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ashit\Downloads\jup\Data\"/>
    </mc:Choice>
  </mc:AlternateContent>
  <xr:revisionPtr revIDLastSave="0" documentId="13_ncr:1_{68695D7A-E9A7-4E3A-941B-E012074A0E5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44" i="1" l="1"/>
  <c r="R308" i="1"/>
  <c r="R505" i="1"/>
  <c r="R348" i="1"/>
  <c r="R430" i="1"/>
  <c r="R734" i="1"/>
  <c r="R653" i="1"/>
  <c r="R588" i="1"/>
  <c r="R744" i="1"/>
  <c r="R342" i="1"/>
  <c r="R372" i="1"/>
  <c r="R300" i="1"/>
  <c r="R350" i="1"/>
  <c r="R382" i="1"/>
  <c r="R432" i="1"/>
  <c r="R369" i="1"/>
  <c r="R399" i="1"/>
  <c r="R864" i="1"/>
  <c r="R577" i="1"/>
  <c r="R750" i="1"/>
  <c r="R832" i="1"/>
  <c r="R526" i="1"/>
  <c r="R517" i="1"/>
  <c r="R641" i="1"/>
  <c r="R550" i="1"/>
  <c r="R537" i="1"/>
  <c r="R650" i="1"/>
  <c r="R820" i="1"/>
  <c r="R906" i="1"/>
  <c r="R775" i="1"/>
  <c r="R521" i="1"/>
  <c r="R888" i="1"/>
  <c r="R731" i="1"/>
  <c r="R897" i="1"/>
  <c r="R834" i="1"/>
  <c r="R944" i="1"/>
  <c r="R903" i="1"/>
  <c r="R957" i="1"/>
  <c r="R953" i="1"/>
  <c r="R959" i="1"/>
  <c r="R954" i="1"/>
  <c r="R643" i="1"/>
  <c r="R656" i="1"/>
  <c r="R879" i="1"/>
  <c r="R875" i="1"/>
  <c r="R887" i="1"/>
  <c r="R899" i="1"/>
  <c r="R885" i="1"/>
  <c r="R857" i="1"/>
  <c r="R855" i="1"/>
  <c r="R856" i="1"/>
  <c r="R765" i="1"/>
  <c r="R766" i="1"/>
  <c r="R960" i="1"/>
  <c r="R961" i="1"/>
  <c r="R958" i="1"/>
  <c r="R952" i="1"/>
  <c r="R955" i="1"/>
  <c r="R956" i="1"/>
  <c r="R950" i="1"/>
  <c r="R951" i="1"/>
  <c r="R754" i="1"/>
  <c r="R822" i="1"/>
  <c r="R666" i="1"/>
  <c r="R626" i="1"/>
  <c r="R19" i="1"/>
  <c r="R2" i="1"/>
  <c r="R3" i="1"/>
  <c r="R4" i="1"/>
  <c r="R5" i="1"/>
  <c r="R13" i="1"/>
  <c r="R11" i="1"/>
  <c r="R21" i="1"/>
  <c r="R36" i="1"/>
  <c r="R31" i="1"/>
  <c r="R24" i="1"/>
  <c r="R126" i="1"/>
  <c r="R132" i="1"/>
  <c r="R6" i="1"/>
  <c r="R16" i="1"/>
  <c r="R14" i="1"/>
  <c r="R142" i="1"/>
  <c r="R35" i="1"/>
  <c r="R41" i="1"/>
  <c r="R17" i="1"/>
  <c r="R104" i="1"/>
  <c r="R51" i="1"/>
  <c r="R38" i="1"/>
  <c r="R145" i="1"/>
  <c r="R253" i="1"/>
  <c r="R26" i="1"/>
  <c r="R33" i="1"/>
  <c r="R208" i="1"/>
  <c r="R378" i="1"/>
  <c r="R239" i="1"/>
  <c r="R109" i="1"/>
  <c r="R179" i="1"/>
  <c r="R303" i="1"/>
  <c r="R305" i="1"/>
  <c r="R258" i="1"/>
  <c r="R272" i="1"/>
  <c r="R936" i="1"/>
  <c r="R943" i="1"/>
  <c r="R930" i="1"/>
  <c r="R836" i="1"/>
  <c r="R103" i="1"/>
  <c r="R184" i="1"/>
  <c r="R124" i="1"/>
  <c r="R106" i="1"/>
  <c r="R274" i="1"/>
  <c r="R150" i="1"/>
  <c r="R161" i="1"/>
  <c r="R229" i="1"/>
  <c r="R934" i="1"/>
  <c r="R947" i="1"/>
  <c r="R890" i="1"/>
  <c r="R941" i="1"/>
  <c r="R114" i="1"/>
  <c r="R119" i="1"/>
  <c r="R168" i="1"/>
  <c r="R56" i="1"/>
  <c r="R598" i="1"/>
  <c r="R913" i="1"/>
  <c r="R471" i="1"/>
  <c r="R738" i="1"/>
  <c r="R933" i="1"/>
  <c r="R945" i="1"/>
  <c r="R942" i="1"/>
  <c r="R928" i="1"/>
  <c r="R204" i="1"/>
  <c r="R287" i="1"/>
  <c r="R265" i="1"/>
  <c r="R233" i="1"/>
  <c r="R232" i="1"/>
  <c r="R202" i="1"/>
  <c r="R131" i="1"/>
  <c r="R304" i="1"/>
  <c r="R186" i="1"/>
  <c r="R177" i="1"/>
  <c r="R283" i="1"/>
  <c r="R185" i="1"/>
  <c r="R264" i="1"/>
  <c r="R86" i="1"/>
  <c r="R105" i="1"/>
  <c r="R113" i="1"/>
  <c r="R278" i="1"/>
  <c r="R289" i="1"/>
  <c r="R212" i="1"/>
  <c r="R285" i="1"/>
  <c r="R222" i="1"/>
  <c r="R210" i="1"/>
  <c r="R228" i="1"/>
  <c r="R214" i="1"/>
  <c r="R127" i="1"/>
  <c r="R231" i="1"/>
  <c r="R215" i="1"/>
  <c r="R203" i="1"/>
  <c r="R158" i="1"/>
  <c r="R266" i="1"/>
  <c r="R243" i="1"/>
  <c r="R190" i="1"/>
  <c r="R273" i="1"/>
  <c r="R279" i="1"/>
  <c r="R153" i="1"/>
  <c r="R163" i="1"/>
  <c r="R311" i="1"/>
  <c r="R240" i="1"/>
  <c r="R238" i="1"/>
  <c r="R252" i="1"/>
  <c r="R225" i="1"/>
  <c r="R166" i="1"/>
  <c r="R288" i="1"/>
  <c r="R263" i="1"/>
  <c r="R206" i="1"/>
  <c r="R313" i="1"/>
  <c r="R178" i="1"/>
  <c r="R292" i="1"/>
  <c r="R175" i="1"/>
  <c r="R140" i="1"/>
  <c r="R107" i="1"/>
  <c r="R169" i="1"/>
  <c r="R129" i="1"/>
  <c r="R77" i="1"/>
  <c r="R99" i="1"/>
  <c r="R143" i="1"/>
  <c r="R155" i="1"/>
  <c r="R193" i="1"/>
  <c r="R141" i="1"/>
  <c r="R152" i="1"/>
  <c r="R111" i="1"/>
  <c r="R133" i="1"/>
  <c r="R87" i="1"/>
  <c r="R162" i="1"/>
  <c r="R309" i="1"/>
  <c r="R506" i="1"/>
  <c r="R349" i="1"/>
  <c r="R431" i="1"/>
  <c r="R735" i="1"/>
  <c r="R654" i="1"/>
  <c r="R589" i="1"/>
  <c r="R745" i="1"/>
  <c r="R343" i="1"/>
  <c r="R373" i="1"/>
  <c r="R301" i="1"/>
  <c r="R351" i="1"/>
  <c r="R383" i="1"/>
  <c r="R433" i="1"/>
  <c r="R370" i="1"/>
  <c r="R400" i="1"/>
  <c r="R937" i="1"/>
  <c r="R932" i="1"/>
  <c r="R894" i="1"/>
  <c r="R938" i="1"/>
  <c r="R870" i="1"/>
  <c r="R842" i="1"/>
  <c r="R841" i="1"/>
  <c r="R769" i="1"/>
  <c r="R708" i="1"/>
  <c r="R709" i="1"/>
  <c r="R599" i="1"/>
  <c r="R600" i="1"/>
  <c r="R719" i="1"/>
  <c r="R770" i="1"/>
  <c r="R564" i="1"/>
  <c r="R561" i="1"/>
  <c r="R714" i="1"/>
  <c r="R780" i="1"/>
  <c r="R611" i="1"/>
  <c r="R756" i="1"/>
  <c r="R767" i="1"/>
  <c r="R665" i="1"/>
  <c r="R768" i="1"/>
  <c r="R670" i="1"/>
  <c r="R618" i="1"/>
  <c r="R688" i="1"/>
  <c r="R761" i="1"/>
  <c r="R886" i="1"/>
  <c r="R581" i="1"/>
  <c r="R586" i="1"/>
  <c r="R631" i="1"/>
  <c r="R549" i="1"/>
  <c r="R645" i="1"/>
  <c r="R637" i="1"/>
  <c r="R710" i="1"/>
  <c r="R681" i="1"/>
  <c r="R542" i="1"/>
  <c r="R727" i="1"/>
  <c r="R649" i="1"/>
  <c r="R730" i="1"/>
  <c r="R619" i="1"/>
  <c r="R713" i="1"/>
  <c r="R816" i="1"/>
  <c r="R812" i="1"/>
  <c r="R853" i="1"/>
  <c r="R907" i="1"/>
  <c r="R797" i="1"/>
  <c r="R686" i="1"/>
  <c r="R120" i="1"/>
  <c r="R361" i="1"/>
  <c r="R112" i="1"/>
  <c r="R331" i="1"/>
  <c r="R164" i="1"/>
  <c r="R291" i="1"/>
  <c r="R76" i="1"/>
  <c r="R74" i="1"/>
  <c r="R322" i="1"/>
  <c r="R219" i="1"/>
  <c r="R295" i="1"/>
  <c r="R271" i="1"/>
  <c r="R68" i="1"/>
  <c r="R85" i="1"/>
  <c r="R73" i="1"/>
  <c r="R108" i="1"/>
  <c r="R316" i="1"/>
  <c r="R191" i="1"/>
  <c r="R302" i="1"/>
  <c r="R223" i="1"/>
  <c r="R496" i="1"/>
  <c r="R339" i="1"/>
  <c r="R551" i="1"/>
  <c r="R419" i="1"/>
  <c r="R314" i="1"/>
  <c r="R269" i="1"/>
  <c r="R325" i="1"/>
  <c r="R280" i="1"/>
  <c r="R336" i="1"/>
  <c r="R502" i="1"/>
  <c r="R297" i="1"/>
  <c r="R406" i="1"/>
  <c r="R149" i="1"/>
  <c r="R317" i="1"/>
  <c r="R198" i="1"/>
  <c r="R220" i="1"/>
  <c r="R335" i="1"/>
  <c r="R213" i="1"/>
  <c r="R321" i="1"/>
  <c r="R195" i="1"/>
  <c r="R257" i="1"/>
  <c r="R363" i="1"/>
  <c r="R312" i="1"/>
  <c r="R410" i="1"/>
  <c r="R310" i="1"/>
  <c r="R227" i="1"/>
  <c r="R324" i="1"/>
  <c r="R329" i="1"/>
  <c r="R194" i="1"/>
  <c r="R290" i="1"/>
  <c r="R284" i="1"/>
  <c r="R390" i="1"/>
  <c r="R216" i="1"/>
  <c r="R115" i="1"/>
  <c r="R277" i="1"/>
  <c r="R134" i="1"/>
  <c r="R281" i="1"/>
  <c r="R270" i="1"/>
  <c r="R249" i="1"/>
  <c r="R165" i="1"/>
  <c r="R245" i="1"/>
  <c r="R98" i="1"/>
  <c r="R187" i="1"/>
  <c r="R65" i="1"/>
  <c r="R259" i="1"/>
  <c r="R328" i="1"/>
  <c r="R234" i="1"/>
  <c r="R247" i="1"/>
  <c r="R209" i="1"/>
  <c r="R224" i="1"/>
  <c r="R244" i="1"/>
  <c r="R237" i="1"/>
  <c r="R261" i="1"/>
  <c r="R276" i="1"/>
  <c r="R197" i="1"/>
  <c r="R241" i="1"/>
  <c r="R326" i="1"/>
  <c r="R262" i="1"/>
  <c r="R183" i="1"/>
  <c r="R250" i="1"/>
  <c r="R50" i="1"/>
  <c r="R154" i="1"/>
  <c r="R117" i="1"/>
  <c r="R218" i="1"/>
  <c r="R320" i="1"/>
  <c r="R306" i="1"/>
  <c r="R375" i="1"/>
  <c r="R299" i="1"/>
  <c r="R172" i="1"/>
  <c r="R286" i="1"/>
  <c r="R138" i="1"/>
  <c r="R268" i="1"/>
  <c r="R307" i="1"/>
  <c r="R200" i="1"/>
  <c r="R298" i="1"/>
  <c r="R147" i="1"/>
  <c r="R174" i="1"/>
  <c r="R139" i="1"/>
  <c r="R217" i="1"/>
  <c r="R167" i="1"/>
  <c r="R235" i="1"/>
  <c r="R95" i="1"/>
  <c r="R176" i="1"/>
  <c r="R118" i="1"/>
  <c r="R156" i="1"/>
  <c r="R157" i="1"/>
  <c r="R230" i="1"/>
  <c r="R173" i="1"/>
  <c r="R340" i="1"/>
  <c r="R391" i="1"/>
  <c r="R332" i="1"/>
  <c r="R354" i="1"/>
  <c r="R352" i="1"/>
  <c r="R341" i="1"/>
  <c r="R381" i="1"/>
  <c r="R368" i="1"/>
  <c r="R357" i="1"/>
  <c r="R346" i="1"/>
  <c r="R353" i="1"/>
  <c r="R402" i="1"/>
  <c r="R364" i="1"/>
  <c r="R389" i="1"/>
  <c r="R358" i="1"/>
  <c r="R387" i="1"/>
  <c r="R128" i="1"/>
  <c r="R136" i="1"/>
  <c r="R146" i="1"/>
  <c r="R144" i="1"/>
  <c r="R529" i="1"/>
  <c r="R695" i="1"/>
  <c r="R534" i="1"/>
  <c r="R601" i="1"/>
  <c r="R680" i="1"/>
  <c r="R622" i="1"/>
  <c r="R540" i="1"/>
  <c r="R571" i="1"/>
  <c r="R587" i="1"/>
  <c r="R662" i="1"/>
  <c r="R574" i="1"/>
  <c r="R616" i="1"/>
  <c r="R593" i="1"/>
  <c r="R559" i="1"/>
  <c r="R595" i="1"/>
  <c r="R667" i="1"/>
  <c r="R640" i="1"/>
  <c r="R562" i="1"/>
  <c r="R646" i="1"/>
  <c r="R634" i="1"/>
  <c r="R740" i="1"/>
  <c r="R678" i="1"/>
  <c r="R647" i="1"/>
  <c r="R694" i="1"/>
  <c r="R659" i="1"/>
  <c r="R664" i="1"/>
  <c r="R660" i="1"/>
  <c r="R676" i="1"/>
  <c r="R692" i="1"/>
  <c r="R712" i="1"/>
  <c r="R636" i="1"/>
  <c r="R651" i="1"/>
  <c r="R707" i="1"/>
  <c r="R792" i="1"/>
  <c r="R729" i="1"/>
  <c r="R782" i="1"/>
  <c r="R703" i="1"/>
  <c r="R826" i="1"/>
  <c r="R693" i="1"/>
  <c r="R679" i="1"/>
  <c r="R817" i="1"/>
  <c r="R804" i="1"/>
  <c r="R801" i="1"/>
  <c r="R762" i="1"/>
  <c r="R711" i="1"/>
  <c r="R746" i="1"/>
  <c r="R737" i="1"/>
  <c r="R673" i="1"/>
  <c r="R624" i="1"/>
  <c r="R771" i="1"/>
  <c r="R605" i="1"/>
  <c r="R639" i="1"/>
  <c r="R813" i="1"/>
  <c r="R760" i="1"/>
  <c r="R697" i="1"/>
  <c r="R791" i="1"/>
  <c r="R803" i="1"/>
  <c r="R751" i="1"/>
  <c r="R901" i="1"/>
  <c r="R824" i="1"/>
  <c r="R802" i="1"/>
  <c r="R835" i="1"/>
  <c r="R862" i="1"/>
  <c r="R799" i="1"/>
  <c r="R413" i="1"/>
  <c r="R415" i="1"/>
  <c r="R453" i="1"/>
  <c r="R409" i="1"/>
  <c r="R501" i="1"/>
  <c r="R522" i="1"/>
  <c r="R437" i="1"/>
  <c r="R481" i="1"/>
  <c r="R470" i="1"/>
  <c r="R418" i="1"/>
  <c r="R457" i="1"/>
  <c r="R401" i="1"/>
  <c r="R449" i="1"/>
  <c r="R377" i="1"/>
  <c r="R427" i="1"/>
  <c r="R404" i="1"/>
  <c r="R465" i="1"/>
  <c r="R421" i="1"/>
  <c r="R515" i="1"/>
  <c r="R429" i="1"/>
  <c r="R558" i="1"/>
  <c r="R452" i="1"/>
  <c r="R509" i="1"/>
  <c r="R519" i="1"/>
  <c r="R451" i="1"/>
  <c r="R469" i="1"/>
  <c r="R446" i="1"/>
  <c r="R467" i="1"/>
  <c r="R514" i="1"/>
  <c r="R482" i="1"/>
  <c r="R485" i="1"/>
  <c r="R520" i="1"/>
  <c r="R474" i="1"/>
  <c r="R486" i="1"/>
  <c r="R548" i="1"/>
  <c r="R477" i="1"/>
  <c r="R491" i="1"/>
  <c r="R498" i="1"/>
  <c r="R476" i="1"/>
  <c r="R500" i="1"/>
  <c r="R513" i="1"/>
  <c r="R475" i="1"/>
  <c r="R484" i="1"/>
  <c r="R459" i="1"/>
  <c r="R461" i="1"/>
  <c r="R539" i="1"/>
  <c r="R518" i="1"/>
  <c r="R507" i="1"/>
  <c r="R535" i="1"/>
  <c r="R533" i="1"/>
  <c r="R525" i="1"/>
  <c r="R556" i="1"/>
  <c r="R436" i="1"/>
  <c r="R466" i="1"/>
  <c r="R448" i="1"/>
  <c r="R464" i="1"/>
  <c r="R499" i="1"/>
  <c r="R512" i="1"/>
  <c r="R508" i="1"/>
  <c r="R495" i="1"/>
  <c r="R493" i="1"/>
  <c r="R488" i="1"/>
  <c r="R490" i="1"/>
  <c r="R547" i="1"/>
  <c r="R563" i="1"/>
  <c r="R462" i="1"/>
  <c r="R527" i="1"/>
  <c r="R668" i="1"/>
  <c r="R416" i="1"/>
  <c r="R412" i="1"/>
  <c r="R497" i="1"/>
  <c r="R338" i="1"/>
  <c r="R330" i="1"/>
  <c r="R426" i="1"/>
  <c r="R347" i="1"/>
  <c r="R395" i="1"/>
  <c r="R807" i="1"/>
  <c r="R725" i="1"/>
  <c r="R871" i="1"/>
  <c r="R718" i="1"/>
  <c r="R701" i="1"/>
  <c r="R806" i="1"/>
  <c r="R776" i="1"/>
  <c r="R880" i="1"/>
  <c r="R702" i="1"/>
  <c r="R524" i="1"/>
  <c r="R747" i="1"/>
  <c r="R615" i="1"/>
  <c r="R442" i="1"/>
  <c r="R376" i="1"/>
  <c r="R544" i="1"/>
  <c r="R480" i="1"/>
  <c r="R414" i="1"/>
  <c r="R371" i="1"/>
  <c r="R424" i="1"/>
  <c r="R422" i="1"/>
  <c r="R677" i="1"/>
  <c r="R478" i="1"/>
  <c r="R924" i="1"/>
  <c r="R523" i="1"/>
  <c r="R891" i="1"/>
  <c r="R863" i="1"/>
  <c r="R868" i="1"/>
  <c r="R810" i="1"/>
  <c r="R516" i="1"/>
  <c r="R417" i="1"/>
  <c r="R630" i="1"/>
  <c r="R463" i="1"/>
  <c r="R460" i="1"/>
  <c r="R441" i="1"/>
  <c r="R566" i="1"/>
  <c r="R450" i="1"/>
  <c r="R170" i="1"/>
  <c r="R211" i="1"/>
  <c r="R248" i="1"/>
  <c r="R256" i="1"/>
  <c r="R221" i="1"/>
  <c r="R189" i="1"/>
  <c r="R201" i="1"/>
  <c r="R159" i="1"/>
  <c r="R207" i="1"/>
  <c r="R251" i="1"/>
  <c r="R188" i="1"/>
  <c r="R226" i="1"/>
  <c r="R267" i="1"/>
  <c r="R192" i="1"/>
  <c r="R246" i="1"/>
  <c r="R254" i="1"/>
  <c r="R359" i="1"/>
  <c r="R384" i="1"/>
  <c r="R380" i="1"/>
  <c r="R385" i="1"/>
  <c r="R393" i="1"/>
  <c r="R398" i="1"/>
  <c r="R367" i="1"/>
  <c r="R386" i="1"/>
  <c r="R365" i="1"/>
  <c r="R362" i="1"/>
  <c r="R356" i="1"/>
  <c r="R374" i="1"/>
  <c r="R379" i="1"/>
  <c r="R355" i="1"/>
  <c r="R334" i="1"/>
  <c r="R360" i="1"/>
  <c r="R596" i="1"/>
  <c r="R606" i="1"/>
  <c r="R699" i="1"/>
  <c r="R570" i="1"/>
  <c r="R733" i="1"/>
  <c r="R642" i="1"/>
  <c r="R705" i="1"/>
  <c r="R846" i="1"/>
  <c r="R625" i="1"/>
  <c r="R787" i="1"/>
  <c r="R798" i="1"/>
  <c r="R883" i="1"/>
  <c r="R843" i="1"/>
  <c r="R779" i="1"/>
  <c r="R914" i="1"/>
  <c r="R685" i="1"/>
  <c r="R790" i="1"/>
  <c r="R655" i="1"/>
  <c r="R576" i="1"/>
  <c r="R557" i="1"/>
  <c r="R603" i="1"/>
  <c r="R568" i="1"/>
  <c r="R585" i="1"/>
  <c r="R620" i="1"/>
  <c r="R698" i="1"/>
  <c r="R658" i="1"/>
  <c r="R723" i="1"/>
  <c r="R635" i="1"/>
  <c r="R608" i="1"/>
  <c r="R567" i="1"/>
  <c r="R721" i="1"/>
  <c r="R582" i="1"/>
  <c r="R553" i="1"/>
  <c r="R736" i="1"/>
  <c r="R614" i="1"/>
  <c r="R604" i="1"/>
  <c r="R927" i="1"/>
  <c r="R789" i="1"/>
  <c r="R929" i="1"/>
  <c r="R920" i="1"/>
  <c r="R594" i="1"/>
  <c r="R590" i="1"/>
  <c r="R758" i="1"/>
  <c r="R796" i="1"/>
  <c r="R759" i="1"/>
  <c r="R536" i="1"/>
  <c r="R900" i="1"/>
  <c r="R781" i="1"/>
  <c r="R926" i="1"/>
  <c r="R847" i="1"/>
  <c r="R922" i="1"/>
  <c r="R873" i="1"/>
  <c r="R877" i="1"/>
  <c r="R902" i="1"/>
  <c r="R869" i="1"/>
  <c r="R910" i="1"/>
  <c r="R881" i="1"/>
  <c r="R859" i="1"/>
  <c r="R811" i="1"/>
  <c r="R866" i="1"/>
  <c r="R865" i="1"/>
  <c r="R788" i="1"/>
  <c r="R858" i="1"/>
  <c r="R837" i="1"/>
  <c r="R821" i="1"/>
  <c r="R315" i="1"/>
  <c r="R935" i="1"/>
  <c r="R609" i="1"/>
  <c r="R403" i="1"/>
  <c r="R408" i="1"/>
  <c r="R440" i="1"/>
  <c r="R345" i="1"/>
  <c r="R675" i="1"/>
  <c r="R949" i="1"/>
  <c r="R783" i="1"/>
  <c r="R483" i="1"/>
  <c r="R684" i="1"/>
  <c r="R584" i="1"/>
  <c r="R538" i="1"/>
  <c r="R543" i="1"/>
  <c r="R443" i="1"/>
  <c r="R494" i="1"/>
  <c r="R455" i="1"/>
  <c r="R546" i="1"/>
  <c r="R472" i="1"/>
  <c r="R919" i="1"/>
  <c r="R473" i="1"/>
  <c r="R541" i="1"/>
  <c r="R663" i="1"/>
  <c r="R830" i="1"/>
  <c r="R531" i="1"/>
  <c r="R704" i="1"/>
  <c r="R774" i="1"/>
  <c r="R439" i="1"/>
  <c r="R456" i="1"/>
  <c r="R388" i="1"/>
  <c r="R633" i="1"/>
  <c r="R468" i="1"/>
  <c r="R613" i="1"/>
  <c r="R392" i="1"/>
  <c r="R560" i="1"/>
  <c r="R434" i="1"/>
  <c r="R420" i="1"/>
  <c r="R447" i="1"/>
  <c r="R889" i="1"/>
  <c r="R657" i="1"/>
  <c r="R671" i="1"/>
  <c r="R700" i="1"/>
  <c r="R809" i="1"/>
  <c r="R583" i="1"/>
  <c r="R716" i="1"/>
  <c r="R555" i="1"/>
  <c r="R946" i="1"/>
  <c r="R724" i="1"/>
  <c r="R896" i="1"/>
  <c r="R696" i="1"/>
  <c r="R911" i="1"/>
  <c r="R905" i="1"/>
  <c r="R904" i="1"/>
  <c r="R931" i="1"/>
  <c r="R925" i="1"/>
  <c r="R793" i="1"/>
  <c r="R939" i="1"/>
  <c r="R918" i="1"/>
  <c r="R683" i="1"/>
  <c r="R784" i="1"/>
  <c r="R739" i="1"/>
  <c r="R874" i="1"/>
  <c r="R876" i="1"/>
  <c r="R715" i="1"/>
  <c r="R860" i="1"/>
  <c r="R674" i="1"/>
  <c r="R840" i="1"/>
  <c r="R786" i="1"/>
  <c r="R867" i="1"/>
  <c r="R743" i="1"/>
  <c r="R808" i="1"/>
  <c r="R648" i="1"/>
  <c r="R772" i="1"/>
  <c r="R565" i="1"/>
  <c r="R850" i="1"/>
  <c r="R753" i="1"/>
  <c r="R845" i="1"/>
  <c r="R882" i="1"/>
  <c r="R777" i="1"/>
  <c r="R545" i="1"/>
  <c r="R831" i="1"/>
  <c r="R741" i="1"/>
  <c r="R435" i="1"/>
  <c r="R394" i="1"/>
  <c r="R492" i="1"/>
  <c r="R552" i="1"/>
  <c r="R838" i="1"/>
  <c r="R794" i="1"/>
  <c r="R908" i="1"/>
  <c r="R706" i="1"/>
  <c r="R425" i="1"/>
  <c r="R405" i="1"/>
  <c r="R454" i="1"/>
  <c r="R487" i="1"/>
  <c r="R445" i="1"/>
  <c r="R748" i="1"/>
  <c r="R458" i="1"/>
  <c r="R530" i="1"/>
  <c r="R948" i="1"/>
  <c r="R916" i="1"/>
  <c r="R872" i="1"/>
  <c r="R940" i="1"/>
  <c r="R569" i="1"/>
  <c r="R489" i="1"/>
  <c r="R852" i="1"/>
  <c r="R628" i="1"/>
  <c r="R511" i="1"/>
  <c r="R591" i="1"/>
  <c r="R528" i="1"/>
  <c r="R597" i="1"/>
  <c r="R148" i="1"/>
  <c r="R7" i="1"/>
  <c r="R15" i="1"/>
  <c r="R8" i="1"/>
  <c r="R12" i="1"/>
  <c r="R116" i="1"/>
  <c r="R30" i="1"/>
  <c r="R130" i="1"/>
  <c r="R9" i="1"/>
  <c r="R63" i="1"/>
  <c r="R10" i="1"/>
  <c r="R135" i="1"/>
  <c r="R110" i="1"/>
  <c r="R236" i="1"/>
  <c r="R255" i="1"/>
  <c r="R344" i="1"/>
  <c r="R849" i="1"/>
  <c r="R815" i="1"/>
  <c r="R572" i="1"/>
  <c r="R669" i="1"/>
  <c r="R503" i="1"/>
  <c r="R827" i="1"/>
  <c r="R573" i="1"/>
  <c r="R844" i="1"/>
  <c r="R691" i="1"/>
  <c r="R575" i="1"/>
  <c r="R909" i="1"/>
  <c r="R893" i="1"/>
  <c r="R749" i="1"/>
  <c r="R728" i="1"/>
  <c r="R752" i="1"/>
  <c r="R580" i="1"/>
  <c r="R532" i="1"/>
  <c r="R510" i="1"/>
  <c r="R617" i="1"/>
  <c r="R578" i="1"/>
  <c r="R632" i="1"/>
  <c r="R592" i="1"/>
  <c r="R607" i="1"/>
  <c r="R732" i="1"/>
  <c r="R672" i="1"/>
  <c r="R689" i="1"/>
  <c r="R644" i="1"/>
  <c r="R717" i="1"/>
  <c r="R621" i="1"/>
  <c r="R763" i="1"/>
  <c r="R612" i="1"/>
  <c r="R610" i="1"/>
  <c r="R805" i="1"/>
  <c r="R638" i="1"/>
  <c r="R895" i="1"/>
  <c r="R742" i="1"/>
  <c r="R819" i="1"/>
  <c r="R773" i="1"/>
  <c r="R839" i="1"/>
  <c r="R726" i="1"/>
  <c r="R828" i="1"/>
  <c r="R755" i="1"/>
  <c r="R722" i="1"/>
  <c r="R757" i="1"/>
  <c r="R682" i="1"/>
  <c r="R778" i="1"/>
  <c r="R923" i="1"/>
  <c r="R629" i="1"/>
  <c r="R915" i="1"/>
  <c r="R800" i="1"/>
  <c r="R829" i="1"/>
  <c r="R720" i="1"/>
  <c r="R917" i="1"/>
  <c r="R823" i="1"/>
  <c r="R912" i="1"/>
  <c r="R892" i="1"/>
  <c r="R652" i="1"/>
  <c r="R764" i="1"/>
  <c r="R690" i="1"/>
  <c r="R623" i="1"/>
  <c r="R687" i="1"/>
  <c r="R504" i="1"/>
  <c r="R602" i="1"/>
  <c r="R479" i="1"/>
  <c r="R81" i="1"/>
  <c r="R64" i="1"/>
  <c r="R28" i="1"/>
  <c r="R40" i="1"/>
  <c r="R60" i="1"/>
  <c r="R97" i="1"/>
  <c r="R37" i="1"/>
  <c r="R66" i="1"/>
  <c r="R43" i="1"/>
  <c r="R44" i="1"/>
  <c r="R88" i="1"/>
  <c r="R90" i="1"/>
  <c r="R42" i="1"/>
  <c r="R71" i="1"/>
  <c r="R58" i="1"/>
  <c r="R59" i="1"/>
  <c r="R137" i="1"/>
  <c r="R79" i="1"/>
  <c r="R91" i="1"/>
  <c r="R102" i="1"/>
  <c r="R82" i="1"/>
  <c r="R101" i="1"/>
  <c r="R55" i="1"/>
  <c r="R57" i="1"/>
  <c r="R125" i="1"/>
  <c r="R83" i="1"/>
  <c r="R122" i="1"/>
  <c r="R96" i="1"/>
  <c r="R29" i="1"/>
  <c r="R25" i="1"/>
  <c r="R62" i="1"/>
  <c r="R32" i="1"/>
  <c r="R171" i="1"/>
  <c r="R182" i="1"/>
  <c r="R160" i="1"/>
  <c r="R199" i="1"/>
  <c r="R180" i="1"/>
  <c r="R275" i="1"/>
  <c r="R260" i="1"/>
  <c r="R318" i="1"/>
  <c r="R205" i="1"/>
  <c r="R196" i="1"/>
  <c r="R282" i="1"/>
  <c r="R181" i="1"/>
  <c r="R294" i="1"/>
  <c r="R337" i="1"/>
  <c r="R242" i="1"/>
  <c r="R327" i="1"/>
  <c r="R848" i="1"/>
  <c r="R898" i="1"/>
  <c r="R861" i="1"/>
  <c r="R795" i="1"/>
  <c r="R854" i="1"/>
  <c r="R814" i="1"/>
  <c r="R825" i="1"/>
  <c r="R833" i="1"/>
  <c r="R884" i="1"/>
  <c r="R818" i="1"/>
  <c r="R921" i="1"/>
  <c r="R878" i="1"/>
  <c r="R785" i="1"/>
  <c r="R579" i="1"/>
  <c r="R661" i="1"/>
  <c r="R627" i="1"/>
  <c r="R396" i="1"/>
  <c r="R411" i="1"/>
  <c r="R407" i="1"/>
  <c r="R423" i="1"/>
  <c r="R397" i="1"/>
  <c r="R319" i="1"/>
  <c r="R323" i="1"/>
  <c r="R296" i="1"/>
  <c r="R444" i="1"/>
  <c r="R428" i="1"/>
  <c r="R554" i="1"/>
  <c r="R438" i="1"/>
  <c r="R293" i="1"/>
  <c r="R366" i="1"/>
  <c r="R333" i="1"/>
  <c r="R851" i="1"/>
  <c r="R151" i="1"/>
  <c r="R75" i="1"/>
  <c r="R48" i="1"/>
  <c r="R34" i="1"/>
  <c r="R78" i="1"/>
  <c r="R45" i="1"/>
  <c r="R52" i="1"/>
  <c r="R47" i="1"/>
  <c r="R23" i="1"/>
  <c r="R46" i="1"/>
  <c r="R22" i="1"/>
  <c r="R20" i="1"/>
  <c r="R53" i="1"/>
  <c r="R27" i="1"/>
  <c r="R39" i="1"/>
  <c r="R54" i="1"/>
  <c r="R92" i="1"/>
  <c r="R67" i="1"/>
  <c r="R69" i="1"/>
  <c r="R61" i="1"/>
  <c r="R70" i="1"/>
  <c r="R18" i="1"/>
  <c r="R93" i="1"/>
  <c r="R100" i="1"/>
  <c r="R121" i="1"/>
  <c r="R84" i="1"/>
  <c r="R89" i="1"/>
  <c r="R123" i="1"/>
  <c r="R72" i="1"/>
  <c r="R80" i="1"/>
  <c r="R94" i="1"/>
  <c r="R49" i="1"/>
  <c r="Q505" i="1"/>
  <c r="Q348" i="1"/>
  <c r="Q430" i="1"/>
  <c r="Q734" i="1"/>
  <c r="Q653" i="1"/>
  <c r="Q588" i="1"/>
  <c r="Q342" i="1"/>
  <c r="Q372" i="1"/>
  <c r="Q300" i="1"/>
  <c r="Q350" i="1"/>
  <c r="Q382" i="1"/>
  <c r="Q432" i="1"/>
  <c r="Q369" i="1"/>
  <c r="Q399" i="1"/>
  <c r="Q864" i="1"/>
  <c r="Q577" i="1"/>
  <c r="Q750" i="1"/>
  <c r="Q832" i="1"/>
  <c r="Q526" i="1"/>
  <c r="Q517" i="1"/>
  <c r="Q641" i="1"/>
  <c r="Q550" i="1"/>
  <c r="Q537" i="1"/>
  <c r="Q650" i="1"/>
  <c r="Q820" i="1"/>
  <c r="Q906" i="1"/>
  <c r="Q775" i="1"/>
  <c r="Q521" i="1"/>
  <c r="Q888" i="1"/>
  <c r="Q731" i="1"/>
  <c r="Q897" i="1"/>
  <c r="Q834" i="1"/>
  <c r="Q944" i="1"/>
  <c r="Q903" i="1"/>
  <c r="Q957" i="1"/>
  <c r="Q953" i="1"/>
  <c r="Q959" i="1"/>
  <c r="Q954" i="1"/>
  <c r="Q643" i="1"/>
  <c r="Q656" i="1"/>
  <c r="Q879" i="1"/>
  <c r="Q875" i="1"/>
  <c r="Q887" i="1"/>
  <c r="Q899" i="1"/>
  <c r="Q885" i="1"/>
  <c r="Q857" i="1"/>
  <c r="Q855" i="1"/>
  <c r="Q856" i="1"/>
  <c r="Q765" i="1"/>
  <c r="Q766" i="1"/>
  <c r="Q960" i="1"/>
  <c r="Q961" i="1"/>
  <c r="Q958" i="1"/>
  <c r="Q952" i="1"/>
  <c r="Q955" i="1"/>
  <c r="Q956" i="1"/>
  <c r="Q950" i="1"/>
  <c r="Q951" i="1"/>
  <c r="Q754" i="1"/>
  <c r="Q822" i="1"/>
  <c r="Q666" i="1"/>
  <c r="Q626" i="1"/>
  <c r="Q19" i="1"/>
  <c r="Q2" i="1"/>
  <c r="Q3" i="1"/>
  <c r="Q4" i="1"/>
  <c r="Q5" i="1"/>
  <c r="Q13" i="1"/>
  <c r="Q11" i="1"/>
  <c r="Q21" i="1"/>
  <c r="Q36" i="1"/>
  <c r="Q31" i="1"/>
  <c r="Q24" i="1"/>
  <c r="Q126" i="1"/>
  <c r="Q132" i="1"/>
  <c r="Q6" i="1"/>
  <c r="Q16" i="1"/>
  <c r="Q14" i="1"/>
  <c r="Q142" i="1"/>
  <c r="Q35" i="1"/>
  <c r="Q41" i="1"/>
  <c r="Q17" i="1"/>
  <c r="Q104" i="1"/>
  <c r="Q51" i="1"/>
  <c r="Q38" i="1"/>
  <c r="Q145" i="1"/>
  <c r="Q253" i="1"/>
  <c r="Q26" i="1"/>
  <c r="Q33" i="1"/>
  <c r="Q208" i="1"/>
  <c r="Q378" i="1"/>
  <c r="Q239" i="1"/>
  <c r="Q109" i="1"/>
  <c r="Q179" i="1"/>
  <c r="Q303" i="1"/>
  <c r="Q305" i="1"/>
  <c r="Q258" i="1"/>
  <c r="Q272" i="1"/>
  <c r="Q936" i="1"/>
  <c r="Q943" i="1"/>
  <c r="Q930" i="1"/>
  <c r="Q836" i="1"/>
  <c r="Q103" i="1"/>
  <c r="Q184" i="1"/>
  <c r="Q124" i="1"/>
  <c r="Q106" i="1"/>
  <c r="Q274" i="1"/>
  <c r="Q150" i="1"/>
  <c r="Q161" i="1"/>
  <c r="Q229" i="1"/>
  <c r="Q934" i="1"/>
  <c r="Q947" i="1"/>
  <c r="Q890" i="1"/>
  <c r="Q941" i="1"/>
  <c r="Q114" i="1"/>
  <c r="Q119" i="1"/>
  <c r="Q168" i="1"/>
  <c r="Q56" i="1"/>
  <c r="Q598" i="1"/>
  <c r="Q913" i="1"/>
  <c r="Q471" i="1"/>
  <c r="Q738" i="1"/>
  <c r="Q933" i="1"/>
  <c r="Q945" i="1"/>
  <c r="Q942" i="1"/>
  <c r="Q928" i="1"/>
  <c r="Q204" i="1"/>
  <c r="Q287" i="1"/>
  <c r="Q265" i="1"/>
  <c r="Q233" i="1"/>
  <c r="Q232" i="1"/>
  <c r="Q202" i="1"/>
  <c r="Q131" i="1"/>
  <c r="Q304" i="1"/>
  <c r="Q186" i="1"/>
  <c r="Q177" i="1"/>
  <c r="Q283" i="1"/>
  <c r="Q185" i="1"/>
  <c r="Q264" i="1"/>
  <c r="Q86" i="1"/>
  <c r="Q105" i="1"/>
  <c r="Q113" i="1"/>
  <c r="Q278" i="1"/>
  <c r="Q289" i="1"/>
  <c r="Q212" i="1"/>
  <c r="Q285" i="1"/>
  <c r="Q222" i="1"/>
  <c r="Q210" i="1"/>
  <c r="Q228" i="1"/>
  <c r="Q214" i="1"/>
  <c r="Q127" i="1"/>
  <c r="Q231" i="1"/>
  <c r="Q215" i="1"/>
  <c r="Q203" i="1"/>
  <c r="Q158" i="1"/>
  <c r="Q266" i="1"/>
  <c r="Q243" i="1"/>
  <c r="Q190" i="1"/>
  <c r="Q273" i="1"/>
  <c r="Q279" i="1"/>
  <c r="Q153" i="1"/>
  <c r="Q163" i="1"/>
  <c r="Q311" i="1"/>
  <c r="Q240" i="1"/>
  <c r="Q238" i="1"/>
  <c r="Q252" i="1"/>
  <c r="Q225" i="1"/>
  <c r="Q166" i="1"/>
  <c r="Q288" i="1"/>
  <c r="Q263" i="1"/>
  <c r="Q206" i="1"/>
  <c r="Q313" i="1"/>
  <c r="Q178" i="1"/>
  <c r="Q292" i="1"/>
  <c r="Q175" i="1"/>
  <c r="Q140" i="1"/>
  <c r="Q107" i="1"/>
  <c r="Q169" i="1"/>
  <c r="Q129" i="1"/>
  <c r="Q77" i="1"/>
  <c r="Q99" i="1"/>
  <c r="Q143" i="1"/>
  <c r="Q155" i="1"/>
  <c r="Q193" i="1"/>
  <c r="Q141" i="1"/>
  <c r="Q152" i="1"/>
  <c r="Q111" i="1"/>
  <c r="Q133" i="1"/>
  <c r="Q87" i="1"/>
  <c r="Q162" i="1"/>
  <c r="Q309" i="1"/>
  <c r="Q506" i="1"/>
  <c r="Q349" i="1"/>
  <c r="Q431" i="1"/>
  <c r="Q735" i="1"/>
  <c r="Q654" i="1"/>
  <c r="Q589" i="1"/>
  <c r="Q745" i="1"/>
  <c r="Q343" i="1"/>
  <c r="Q373" i="1"/>
  <c r="Q301" i="1"/>
  <c r="Q351" i="1"/>
  <c r="Q383" i="1"/>
  <c r="Q433" i="1"/>
  <c r="Q370" i="1"/>
  <c r="Q400" i="1"/>
  <c r="Q937" i="1"/>
  <c r="Q932" i="1"/>
  <c r="Q894" i="1"/>
  <c r="Q938" i="1"/>
  <c r="Q870" i="1"/>
  <c r="Q842" i="1"/>
  <c r="Q841" i="1"/>
  <c r="Q769" i="1"/>
  <c r="Q708" i="1"/>
  <c r="Q709" i="1"/>
  <c r="Q599" i="1"/>
  <c r="Q600" i="1"/>
  <c r="Q719" i="1"/>
  <c r="Q770" i="1"/>
  <c r="Q564" i="1"/>
  <c r="Q561" i="1"/>
  <c r="Q714" i="1"/>
  <c r="Q780" i="1"/>
  <c r="Q611" i="1"/>
  <c r="Q756" i="1"/>
  <c r="Q767" i="1"/>
  <c r="Q665" i="1"/>
  <c r="Q768" i="1"/>
  <c r="Q670" i="1"/>
  <c r="Q618" i="1"/>
  <c r="Q688" i="1"/>
  <c r="Q761" i="1"/>
  <c r="Q886" i="1"/>
  <c r="Q581" i="1"/>
  <c r="Q586" i="1"/>
  <c r="Q631" i="1"/>
  <c r="Q549" i="1"/>
  <c r="Q645" i="1"/>
  <c r="Q637" i="1"/>
  <c r="Q710" i="1"/>
  <c r="Q681" i="1"/>
  <c r="Q542" i="1"/>
  <c r="Q727" i="1"/>
  <c r="Q649" i="1"/>
  <c r="Q730" i="1"/>
  <c r="Q619" i="1"/>
  <c r="Q713" i="1"/>
  <c r="Q816" i="1"/>
  <c r="Q812" i="1"/>
  <c r="Q853" i="1"/>
  <c r="Q907" i="1"/>
  <c r="Q797" i="1"/>
  <c r="Q686" i="1"/>
  <c r="Q120" i="1"/>
  <c r="Q361" i="1"/>
  <c r="Q112" i="1"/>
  <c r="Q331" i="1"/>
  <c r="Q164" i="1"/>
  <c r="Q291" i="1"/>
  <c r="Q76" i="1"/>
  <c r="Q74" i="1"/>
  <c r="Q322" i="1"/>
  <c r="Q219" i="1"/>
  <c r="Q295" i="1"/>
  <c r="Q271" i="1"/>
  <c r="Q68" i="1"/>
  <c r="Q85" i="1"/>
  <c r="Q73" i="1"/>
  <c r="Q108" i="1"/>
  <c r="Q316" i="1"/>
  <c r="Q191" i="1"/>
  <c r="Q302" i="1"/>
  <c r="Q223" i="1"/>
  <c r="Q496" i="1"/>
  <c r="Q339" i="1"/>
  <c r="Q551" i="1"/>
  <c r="Q419" i="1"/>
  <c r="Q314" i="1"/>
  <c r="Q269" i="1"/>
  <c r="Q325" i="1"/>
  <c r="Q280" i="1"/>
  <c r="Q336" i="1"/>
  <c r="Q502" i="1"/>
  <c r="Q297" i="1"/>
  <c r="Q406" i="1"/>
  <c r="Q149" i="1"/>
  <c r="Q317" i="1"/>
  <c r="Q198" i="1"/>
  <c r="Q220" i="1"/>
  <c r="Q335" i="1"/>
  <c r="Q213" i="1"/>
  <c r="Q321" i="1"/>
  <c r="Q195" i="1"/>
  <c r="Q257" i="1"/>
  <c r="Q363" i="1"/>
  <c r="Q312" i="1"/>
  <c r="Q410" i="1"/>
  <c r="Q310" i="1"/>
  <c r="Q227" i="1"/>
  <c r="Q324" i="1"/>
  <c r="Q329" i="1"/>
  <c r="Q194" i="1"/>
  <c r="Q290" i="1"/>
  <c r="Q284" i="1"/>
  <c r="Q390" i="1"/>
  <c r="Q216" i="1"/>
  <c r="Q115" i="1"/>
  <c r="Q277" i="1"/>
  <c r="Q134" i="1"/>
  <c r="Q281" i="1"/>
  <c r="Q270" i="1"/>
  <c r="Q249" i="1"/>
  <c r="Q165" i="1"/>
  <c r="Q245" i="1"/>
  <c r="Q98" i="1"/>
  <c r="Q187" i="1"/>
  <c r="Q65" i="1"/>
  <c r="Q259" i="1"/>
  <c r="Q328" i="1"/>
  <c r="Q234" i="1"/>
  <c r="Q247" i="1"/>
  <c r="Q209" i="1"/>
  <c r="Q224" i="1"/>
  <c r="Q244" i="1"/>
  <c r="Q237" i="1"/>
  <c r="Q261" i="1"/>
  <c r="Q276" i="1"/>
  <c r="Q197" i="1"/>
  <c r="Q241" i="1"/>
  <c r="Q326" i="1"/>
  <c r="Q262" i="1"/>
  <c r="Q183" i="1"/>
  <c r="Q250" i="1"/>
  <c r="Q50" i="1"/>
  <c r="Q154" i="1"/>
  <c r="Q117" i="1"/>
  <c r="Q218" i="1"/>
  <c r="Q320" i="1"/>
  <c r="Q306" i="1"/>
  <c r="Q375" i="1"/>
  <c r="Q299" i="1"/>
  <c r="Q172" i="1"/>
  <c r="Q286" i="1"/>
  <c r="Q138" i="1"/>
  <c r="Q268" i="1"/>
  <c r="Q307" i="1"/>
  <c r="Q200" i="1"/>
  <c r="Q298" i="1"/>
  <c r="Q147" i="1"/>
  <c r="Q174" i="1"/>
  <c r="Q139" i="1"/>
  <c r="Q217" i="1"/>
  <c r="Q167" i="1"/>
  <c r="Q235" i="1"/>
  <c r="Q95" i="1"/>
  <c r="Q176" i="1"/>
  <c r="Q118" i="1"/>
  <c r="Q156" i="1"/>
  <c r="Q157" i="1"/>
  <c r="Q230" i="1"/>
  <c r="Q173" i="1"/>
  <c r="Q340" i="1"/>
  <c r="Q391" i="1"/>
  <c r="Q332" i="1"/>
  <c r="Q354" i="1"/>
  <c r="Q352" i="1"/>
  <c r="Q341" i="1"/>
  <c r="Q381" i="1"/>
  <c r="Q368" i="1"/>
  <c r="Q357" i="1"/>
  <c r="Q346" i="1"/>
  <c r="Q353" i="1"/>
  <c r="Q402" i="1"/>
  <c r="Q364" i="1"/>
  <c r="Q389" i="1"/>
  <c r="Q358" i="1"/>
  <c r="Q387" i="1"/>
  <c r="Q128" i="1"/>
  <c r="Q136" i="1"/>
  <c r="Q146" i="1"/>
  <c r="Q144" i="1"/>
  <c r="Q529" i="1"/>
  <c r="Q695" i="1"/>
  <c r="Q534" i="1"/>
  <c r="Q601" i="1"/>
  <c r="Q680" i="1"/>
  <c r="Q622" i="1"/>
  <c r="Q540" i="1"/>
  <c r="Q571" i="1"/>
  <c r="Q587" i="1"/>
  <c r="Q662" i="1"/>
  <c r="Q574" i="1"/>
  <c r="Q616" i="1"/>
  <c r="Q593" i="1"/>
  <c r="Q559" i="1"/>
  <c r="Q595" i="1"/>
  <c r="Q667" i="1"/>
  <c r="Q640" i="1"/>
  <c r="Q562" i="1"/>
  <c r="Q646" i="1"/>
  <c r="Q634" i="1"/>
  <c r="Q740" i="1"/>
  <c r="Q678" i="1"/>
  <c r="Q647" i="1"/>
  <c r="Q694" i="1"/>
  <c r="Q659" i="1"/>
  <c r="Q664" i="1"/>
  <c r="Q660" i="1"/>
  <c r="Q676" i="1"/>
  <c r="Q692" i="1"/>
  <c r="Q712" i="1"/>
  <c r="Q636" i="1"/>
  <c r="Q651" i="1"/>
  <c r="Q707" i="1"/>
  <c r="Q792" i="1"/>
  <c r="Q729" i="1"/>
  <c r="Q782" i="1"/>
  <c r="Q703" i="1"/>
  <c r="Q826" i="1"/>
  <c r="Q693" i="1"/>
  <c r="Q679" i="1"/>
  <c r="Q817" i="1"/>
  <c r="Q804" i="1"/>
  <c r="Q801" i="1"/>
  <c r="Q762" i="1"/>
  <c r="Q711" i="1"/>
  <c r="Q746" i="1"/>
  <c r="Q737" i="1"/>
  <c r="Q673" i="1"/>
  <c r="Q624" i="1"/>
  <c r="Q771" i="1"/>
  <c r="Q605" i="1"/>
  <c r="Q639" i="1"/>
  <c r="Q813" i="1"/>
  <c r="Q760" i="1"/>
  <c r="Q697" i="1"/>
  <c r="Q791" i="1"/>
  <c r="Q803" i="1"/>
  <c r="Q751" i="1"/>
  <c r="Q901" i="1"/>
  <c r="Q824" i="1"/>
  <c r="Q802" i="1"/>
  <c r="Q835" i="1"/>
  <c r="Q862" i="1"/>
  <c r="Q799" i="1"/>
  <c r="Q413" i="1"/>
  <c r="Q415" i="1"/>
  <c r="Q453" i="1"/>
  <c r="Q409" i="1"/>
  <c r="Q501" i="1"/>
  <c r="Q522" i="1"/>
  <c r="Q437" i="1"/>
  <c r="Q481" i="1"/>
  <c r="Q470" i="1"/>
  <c r="Q418" i="1"/>
  <c r="Q457" i="1"/>
  <c r="Q401" i="1"/>
  <c r="Q449" i="1"/>
  <c r="Q377" i="1"/>
  <c r="Q427" i="1"/>
  <c r="Q404" i="1"/>
  <c r="Q465" i="1"/>
  <c r="Q421" i="1"/>
  <c r="Q515" i="1"/>
  <c r="Q429" i="1"/>
  <c r="Q558" i="1"/>
  <c r="Q452" i="1"/>
  <c r="Q509" i="1"/>
  <c r="Q519" i="1"/>
  <c r="Q451" i="1"/>
  <c r="Q469" i="1"/>
  <c r="Q446" i="1"/>
  <c r="Q467" i="1"/>
  <c r="Q514" i="1"/>
  <c r="Q482" i="1"/>
  <c r="Q485" i="1"/>
  <c r="Q520" i="1"/>
  <c r="Q474" i="1"/>
  <c r="Q486" i="1"/>
  <c r="Q548" i="1"/>
  <c r="Q477" i="1"/>
  <c r="Q491" i="1"/>
  <c r="Q498" i="1"/>
  <c r="Q476" i="1"/>
  <c r="Q500" i="1"/>
  <c r="Q513" i="1"/>
  <c r="Q475" i="1"/>
  <c r="Q484" i="1"/>
  <c r="Q459" i="1"/>
  <c r="Q461" i="1"/>
  <c r="Q539" i="1"/>
  <c r="Q518" i="1"/>
  <c r="Q507" i="1"/>
  <c r="Q535" i="1"/>
  <c r="Q533" i="1"/>
  <c r="Q525" i="1"/>
  <c r="Q556" i="1"/>
  <c r="Q436" i="1"/>
  <c r="Q466" i="1"/>
  <c r="Q448" i="1"/>
  <c r="Q464" i="1"/>
  <c r="Q499" i="1"/>
  <c r="Q512" i="1"/>
  <c r="Q508" i="1"/>
  <c r="Q495" i="1"/>
  <c r="Q493" i="1"/>
  <c r="Q488" i="1"/>
  <c r="Q490" i="1"/>
  <c r="Q547" i="1"/>
  <c r="Q563" i="1"/>
  <c r="Q462" i="1"/>
  <c r="Q527" i="1"/>
  <c r="Q668" i="1"/>
  <c r="Q416" i="1"/>
  <c r="Q412" i="1"/>
  <c r="Q497" i="1"/>
  <c r="Q338" i="1"/>
  <c r="Q330" i="1"/>
  <c r="Q426" i="1"/>
  <c r="Q347" i="1"/>
  <c r="Q395" i="1"/>
  <c r="Q807" i="1"/>
  <c r="Q725" i="1"/>
  <c r="Q871" i="1"/>
  <c r="Q718" i="1"/>
  <c r="Q701" i="1"/>
  <c r="Q806" i="1"/>
  <c r="Q776" i="1"/>
  <c r="Q880" i="1"/>
  <c r="Q702" i="1"/>
  <c r="Q524" i="1"/>
  <c r="Q747" i="1"/>
  <c r="Q615" i="1"/>
  <c r="Q442" i="1"/>
  <c r="Q376" i="1"/>
  <c r="Q544" i="1"/>
  <c r="Q480" i="1"/>
  <c r="Q414" i="1"/>
  <c r="Q371" i="1"/>
  <c r="Q424" i="1"/>
  <c r="Q422" i="1"/>
  <c r="Q677" i="1"/>
  <c r="Q478" i="1"/>
  <c r="Q924" i="1"/>
  <c r="Q523" i="1"/>
  <c r="Q891" i="1"/>
  <c r="Q863" i="1"/>
  <c r="Q868" i="1"/>
  <c r="Q810" i="1"/>
  <c r="Q516" i="1"/>
  <c r="Q417" i="1"/>
  <c r="Q630" i="1"/>
  <c r="Q463" i="1"/>
  <c r="Q460" i="1"/>
  <c r="Q441" i="1"/>
  <c r="Q566" i="1"/>
  <c r="Q450" i="1"/>
  <c r="Q170" i="1"/>
  <c r="Q211" i="1"/>
  <c r="Q248" i="1"/>
  <c r="Q256" i="1"/>
  <c r="Q221" i="1"/>
  <c r="Q189" i="1"/>
  <c r="Q201" i="1"/>
  <c r="Q159" i="1"/>
  <c r="Q207" i="1"/>
  <c r="Q251" i="1"/>
  <c r="Q188" i="1"/>
  <c r="Q226" i="1"/>
  <c r="Q267" i="1"/>
  <c r="Q192" i="1"/>
  <c r="Q246" i="1"/>
  <c r="Q254" i="1"/>
  <c r="Q359" i="1"/>
  <c r="Q384" i="1"/>
  <c r="Q380" i="1"/>
  <c r="Q385" i="1"/>
  <c r="Q393" i="1"/>
  <c r="Q398" i="1"/>
  <c r="Q367" i="1"/>
  <c r="Q386" i="1"/>
  <c r="Q365" i="1"/>
  <c r="Q362" i="1"/>
  <c r="Q356" i="1"/>
  <c r="Q374" i="1"/>
  <c r="Q379" i="1"/>
  <c r="Q355" i="1"/>
  <c r="Q334" i="1"/>
  <c r="Q360" i="1"/>
  <c r="Q596" i="1"/>
  <c r="Q606" i="1"/>
  <c r="Q699" i="1"/>
  <c r="Q570" i="1"/>
  <c r="Q733" i="1"/>
  <c r="Q642" i="1"/>
  <c r="Q705" i="1"/>
  <c r="Q846" i="1"/>
  <c r="Q625" i="1"/>
  <c r="Q787" i="1"/>
  <c r="Q798" i="1"/>
  <c r="Q883" i="1"/>
  <c r="Q843" i="1"/>
  <c r="Q779" i="1"/>
  <c r="Q914" i="1"/>
  <c r="Q685" i="1"/>
  <c r="Q790" i="1"/>
  <c r="Q655" i="1"/>
  <c r="Q576" i="1"/>
  <c r="Q557" i="1"/>
  <c r="Q603" i="1"/>
  <c r="Q568" i="1"/>
  <c r="Q585" i="1"/>
  <c r="Q620" i="1"/>
  <c r="Q698" i="1"/>
  <c r="Q658" i="1"/>
  <c r="Q723" i="1"/>
  <c r="Q635" i="1"/>
  <c r="Q608" i="1"/>
  <c r="Q567" i="1"/>
  <c r="Q721" i="1"/>
  <c r="Q582" i="1"/>
  <c r="Q553" i="1"/>
  <c r="Q736" i="1"/>
  <c r="Q614" i="1"/>
  <c r="Q604" i="1"/>
  <c r="Q927" i="1"/>
  <c r="Q789" i="1"/>
  <c r="Q929" i="1"/>
  <c r="Q920" i="1"/>
  <c r="Q594" i="1"/>
  <c r="Q590" i="1"/>
  <c r="Q758" i="1"/>
  <c r="Q796" i="1"/>
  <c r="Q759" i="1"/>
  <c r="Q536" i="1"/>
  <c r="Q900" i="1"/>
  <c r="Q781" i="1"/>
  <c r="Q926" i="1"/>
  <c r="Q847" i="1"/>
  <c r="Q922" i="1"/>
  <c r="Q873" i="1"/>
  <c r="Q877" i="1"/>
  <c r="Q902" i="1"/>
  <c r="Q869" i="1"/>
  <c r="Q910" i="1"/>
  <c r="Q881" i="1"/>
  <c r="Q859" i="1"/>
  <c r="Q811" i="1"/>
  <c r="Q866" i="1"/>
  <c r="Q865" i="1"/>
  <c r="Q788" i="1"/>
  <c r="Q858" i="1"/>
  <c r="Q837" i="1"/>
  <c r="Q821" i="1"/>
  <c r="Q315" i="1"/>
  <c r="Q935" i="1"/>
  <c r="Q609" i="1"/>
  <c r="Q403" i="1"/>
  <c r="Q408" i="1"/>
  <c r="Q440" i="1"/>
  <c r="Q345" i="1"/>
  <c r="Q675" i="1"/>
  <c r="Q949" i="1"/>
  <c r="Q783" i="1"/>
  <c r="Q483" i="1"/>
  <c r="Q684" i="1"/>
  <c r="Q584" i="1"/>
  <c r="Q538" i="1"/>
  <c r="Q543" i="1"/>
  <c r="Q443" i="1"/>
  <c r="Q494" i="1"/>
  <c r="Q455" i="1"/>
  <c r="Q546" i="1"/>
  <c r="Q472" i="1"/>
  <c r="Q919" i="1"/>
  <c r="Q473" i="1"/>
  <c r="Q541" i="1"/>
  <c r="Q663" i="1"/>
  <c r="Q830" i="1"/>
  <c r="Q531" i="1"/>
  <c r="Q704" i="1"/>
  <c r="Q774" i="1"/>
  <c r="Q439" i="1"/>
  <c r="Q456" i="1"/>
  <c r="Q388" i="1"/>
  <c r="Q633" i="1"/>
  <c r="Q468" i="1"/>
  <c r="Q613" i="1"/>
  <c r="Q392" i="1"/>
  <c r="Q560" i="1"/>
  <c r="Q434" i="1"/>
  <c r="Q420" i="1"/>
  <c r="Q447" i="1"/>
  <c r="Q889" i="1"/>
  <c r="Q657" i="1"/>
  <c r="Q671" i="1"/>
  <c r="Q700" i="1"/>
  <c r="Q809" i="1"/>
  <c r="Q583" i="1"/>
  <c r="Q716" i="1"/>
  <c r="Q555" i="1"/>
  <c r="Q946" i="1"/>
  <c r="Q724" i="1"/>
  <c r="Q896" i="1"/>
  <c r="Q696" i="1"/>
  <c r="Q911" i="1"/>
  <c r="Q905" i="1"/>
  <c r="Q904" i="1"/>
  <c r="Q931" i="1"/>
  <c r="Q925" i="1"/>
  <c r="Q793" i="1"/>
  <c r="Q939" i="1"/>
  <c r="Q918" i="1"/>
  <c r="Q683" i="1"/>
  <c r="Q784" i="1"/>
  <c r="Q739" i="1"/>
  <c r="Q874" i="1"/>
  <c r="Q876" i="1"/>
  <c r="Q715" i="1"/>
  <c r="Q860" i="1"/>
  <c r="Q674" i="1"/>
  <c r="Q840" i="1"/>
  <c r="Q786" i="1"/>
  <c r="Q867" i="1"/>
  <c r="Q743" i="1"/>
  <c r="Q808" i="1"/>
  <c r="Q648" i="1"/>
  <c r="Q772" i="1"/>
  <c r="Q565" i="1"/>
  <c r="Q850" i="1"/>
  <c r="Q753" i="1"/>
  <c r="Q845" i="1"/>
  <c r="Q882" i="1"/>
  <c r="Q777" i="1"/>
  <c r="Q545" i="1"/>
  <c r="Q831" i="1"/>
  <c r="Q741" i="1"/>
  <c r="Q435" i="1"/>
  <c r="Q394" i="1"/>
  <c r="Q492" i="1"/>
  <c r="Q552" i="1"/>
  <c r="Q838" i="1"/>
  <c r="Q794" i="1"/>
  <c r="Q908" i="1"/>
  <c r="Q706" i="1"/>
  <c r="Q425" i="1"/>
  <c r="Q405" i="1"/>
  <c r="Q454" i="1"/>
  <c r="Q487" i="1"/>
  <c r="Q445" i="1"/>
  <c r="Q748" i="1"/>
  <c r="Q458" i="1"/>
  <c r="Q530" i="1"/>
  <c r="Q948" i="1"/>
  <c r="Q916" i="1"/>
  <c r="Q872" i="1"/>
  <c r="Q940" i="1"/>
  <c r="Q569" i="1"/>
  <c r="Q489" i="1"/>
  <c r="Q852" i="1"/>
  <c r="Q628" i="1"/>
  <c r="Q511" i="1"/>
  <c r="Q591" i="1"/>
  <c r="Q528" i="1"/>
  <c r="Q597" i="1"/>
  <c r="Q148" i="1"/>
  <c r="Q7" i="1"/>
  <c r="Q15" i="1"/>
  <c r="Q8" i="1"/>
  <c r="Q12" i="1"/>
  <c r="Q116" i="1"/>
  <c r="Q30" i="1"/>
  <c r="Q130" i="1"/>
  <c r="Q9" i="1"/>
  <c r="Q63" i="1"/>
  <c r="Q10" i="1"/>
  <c r="Q135" i="1"/>
  <c r="Q110" i="1"/>
  <c r="Q236" i="1"/>
  <c r="Q255" i="1"/>
  <c r="Q344" i="1"/>
  <c r="Q849" i="1"/>
  <c r="Q815" i="1"/>
  <c r="Q572" i="1"/>
  <c r="Q669" i="1"/>
  <c r="Q503" i="1"/>
  <c r="Q827" i="1"/>
  <c r="Q573" i="1"/>
  <c r="Q844" i="1"/>
  <c r="Q691" i="1"/>
  <c r="Q575" i="1"/>
  <c r="Q909" i="1"/>
  <c r="Q893" i="1"/>
  <c r="Q749" i="1"/>
  <c r="Q728" i="1"/>
  <c r="Q752" i="1"/>
  <c r="Q580" i="1"/>
  <c r="Q532" i="1"/>
  <c r="Q510" i="1"/>
  <c r="Q617" i="1"/>
  <c r="Q578" i="1"/>
  <c r="Q632" i="1"/>
  <c r="Q592" i="1"/>
  <c r="Q607" i="1"/>
  <c r="Q732" i="1"/>
  <c r="Q672" i="1"/>
  <c r="Q689" i="1"/>
  <c r="Q644" i="1"/>
  <c r="Q717" i="1"/>
  <c r="Q621" i="1"/>
  <c r="Q763" i="1"/>
  <c r="Q612" i="1"/>
  <c r="Q610" i="1"/>
  <c r="Q805" i="1"/>
  <c r="Q638" i="1"/>
  <c r="Q895" i="1"/>
  <c r="Q742" i="1"/>
  <c r="Q819" i="1"/>
  <c r="Q773" i="1"/>
  <c r="Q839" i="1"/>
  <c r="Q726" i="1"/>
  <c r="Q828" i="1"/>
  <c r="Q755" i="1"/>
  <c r="Q722" i="1"/>
  <c r="Q757" i="1"/>
  <c r="Q682" i="1"/>
  <c r="Q778" i="1"/>
  <c r="Q923" i="1"/>
  <c r="Q629" i="1"/>
  <c r="Q915" i="1"/>
  <c r="Q800" i="1"/>
  <c r="Q829" i="1"/>
  <c r="Q720" i="1"/>
  <c r="Q917" i="1"/>
  <c r="Q823" i="1"/>
  <c r="Q912" i="1"/>
  <c r="Q892" i="1"/>
  <c r="Q652" i="1"/>
  <c r="Q764" i="1"/>
  <c r="Q690" i="1"/>
  <c r="Q623" i="1"/>
  <c r="Q687" i="1"/>
  <c r="Q504" i="1"/>
  <c r="Q602" i="1"/>
  <c r="Q479" i="1"/>
  <c r="Q81" i="1"/>
  <c r="Q64" i="1"/>
  <c r="Q28" i="1"/>
  <c r="Q40" i="1"/>
  <c r="Q60" i="1"/>
  <c r="Q97" i="1"/>
  <c r="Q37" i="1"/>
  <c r="Q66" i="1"/>
  <c r="Q43" i="1"/>
  <c r="Q44" i="1"/>
  <c r="Q88" i="1"/>
  <c r="Q90" i="1"/>
  <c r="Q42" i="1"/>
  <c r="Q71" i="1"/>
  <c r="Q58" i="1"/>
  <c r="Q59" i="1"/>
  <c r="Q137" i="1"/>
  <c r="Q79" i="1"/>
  <c r="Q91" i="1"/>
  <c r="Q102" i="1"/>
  <c r="Q82" i="1"/>
  <c r="Q101" i="1"/>
  <c r="Q55" i="1"/>
  <c r="Q57" i="1"/>
  <c r="Q125" i="1"/>
  <c r="Q83" i="1"/>
  <c r="Q122" i="1"/>
  <c r="Q96" i="1"/>
  <c r="Q29" i="1"/>
  <c r="Q25" i="1"/>
  <c r="Q62" i="1"/>
  <c r="Q32" i="1"/>
  <c r="Q171" i="1"/>
  <c r="Q182" i="1"/>
  <c r="Q160" i="1"/>
  <c r="Q199" i="1"/>
  <c r="Q180" i="1"/>
  <c r="Q275" i="1"/>
  <c r="Q260" i="1"/>
  <c r="Q318" i="1"/>
  <c r="Q205" i="1"/>
  <c r="Q196" i="1"/>
  <c r="Q282" i="1"/>
  <c r="Q181" i="1"/>
  <c r="Q294" i="1"/>
  <c r="Q337" i="1"/>
  <c r="Q242" i="1"/>
  <c r="Q327" i="1"/>
  <c r="Q848" i="1"/>
  <c r="Q898" i="1"/>
  <c r="Q861" i="1"/>
  <c r="Q795" i="1"/>
  <c r="Q854" i="1"/>
  <c r="Q814" i="1"/>
  <c r="Q825" i="1"/>
  <c r="Q833" i="1"/>
  <c r="Q884" i="1"/>
  <c r="Q818" i="1"/>
  <c r="Q921" i="1"/>
  <c r="Q878" i="1"/>
  <c r="Q785" i="1"/>
  <c r="Q579" i="1"/>
  <c r="Q661" i="1"/>
  <c r="Q627" i="1"/>
  <c r="Q396" i="1"/>
  <c r="Q411" i="1"/>
  <c r="Q407" i="1"/>
  <c r="Q423" i="1"/>
  <c r="Q397" i="1"/>
  <c r="Q319" i="1"/>
  <c r="Q323" i="1"/>
  <c r="Q296" i="1"/>
  <c r="Q444" i="1"/>
  <c r="Q428" i="1"/>
  <c r="Q554" i="1"/>
  <c r="Q438" i="1"/>
  <c r="Q293" i="1"/>
  <c r="Q366" i="1"/>
  <c r="Q333" i="1"/>
  <c r="Q851" i="1"/>
  <c r="Q151" i="1"/>
  <c r="Q75" i="1"/>
  <c r="Q48" i="1"/>
  <c r="Q34" i="1"/>
  <c r="Q78" i="1"/>
  <c r="Q45" i="1"/>
  <c r="Q52" i="1"/>
  <c r="Q47" i="1"/>
  <c r="Q23" i="1"/>
  <c r="Q46" i="1"/>
  <c r="Q22" i="1"/>
  <c r="Q20" i="1"/>
  <c r="Q53" i="1"/>
  <c r="Q27" i="1"/>
  <c r="Q39" i="1"/>
  <c r="Q54" i="1"/>
  <c r="Q92" i="1"/>
  <c r="Q67" i="1"/>
  <c r="Q69" i="1"/>
  <c r="Q61" i="1"/>
  <c r="Q70" i="1"/>
  <c r="Q18" i="1"/>
  <c r="Q93" i="1"/>
  <c r="Q100" i="1"/>
  <c r="Q121" i="1"/>
  <c r="Q84" i="1"/>
  <c r="Q89" i="1"/>
  <c r="Q123" i="1"/>
  <c r="Q72" i="1"/>
  <c r="Q80" i="1"/>
  <c r="Q94" i="1"/>
  <c r="Q49" i="1"/>
  <c r="Q308" i="1"/>
  <c r="N308" i="1"/>
  <c r="O308" i="1"/>
  <c r="P308" i="1"/>
  <c r="S308" i="1"/>
  <c r="T308" i="1"/>
  <c r="U308" i="1"/>
  <c r="N505" i="1"/>
  <c r="O505" i="1"/>
  <c r="P505" i="1"/>
  <c r="S505" i="1"/>
  <c r="T505" i="1"/>
  <c r="U505" i="1"/>
  <c r="N348" i="1"/>
  <c r="O348" i="1"/>
  <c r="P348" i="1"/>
  <c r="S348" i="1"/>
  <c r="T348" i="1"/>
  <c r="U348" i="1"/>
  <c r="N430" i="1"/>
  <c r="O430" i="1"/>
  <c r="P430" i="1"/>
  <c r="S430" i="1"/>
  <c r="T430" i="1"/>
  <c r="U430" i="1"/>
  <c r="N734" i="1"/>
  <c r="O734" i="1"/>
  <c r="P734" i="1"/>
  <c r="S734" i="1"/>
  <c r="T734" i="1"/>
  <c r="U734" i="1"/>
  <c r="N653" i="1"/>
  <c r="O653" i="1"/>
  <c r="P653" i="1"/>
  <c r="S653" i="1"/>
  <c r="T653" i="1"/>
  <c r="U653" i="1"/>
  <c r="N588" i="1"/>
  <c r="O588" i="1"/>
  <c r="P588" i="1"/>
  <c r="S588" i="1"/>
  <c r="T588" i="1"/>
  <c r="U588" i="1"/>
  <c r="N744" i="1"/>
  <c r="O744" i="1"/>
  <c r="P744" i="1"/>
  <c r="S744" i="1"/>
  <c r="T744" i="1"/>
  <c r="U744" i="1"/>
  <c r="N342" i="1"/>
  <c r="O342" i="1"/>
  <c r="P342" i="1"/>
  <c r="S342" i="1"/>
  <c r="T342" i="1"/>
  <c r="U342" i="1"/>
  <c r="N372" i="1"/>
  <c r="O372" i="1"/>
  <c r="P372" i="1"/>
  <c r="S372" i="1"/>
  <c r="T372" i="1"/>
  <c r="U372" i="1"/>
  <c r="N300" i="1"/>
  <c r="O300" i="1"/>
  <c r="P300" i="1"/>
  <c r="S300" i="1"/>
  <c r="T300" i="1"/>
  <c r="U300" i="1"/>
  <c r="N350" i="1"/>
  <c r="O350" i="1"/>
  <c r="P350" i="1"/>
  <c r="S350" i="1"/>
  <c r="T350" i="1"/>
  <c r="U350" i="1"/>
  <c r="N382" i="1"/>
  <c r="O382" i="1"/>
  <c r="P382" i="1"/>
  <c r="S382" i="1"/>
  <c r="T382" i="1"/>
  <c r="U382" i="1"/>
  <c r="N432" i="1"/>
  <c r="O432" i="1"/>
  <c r="P432" i="1"/>
  <c r="S432" i="1"/>
  <c r="T432" i="1"/>
  <c r="U432" i="1"/>
  <c r="N369" i="1"/>
  <c r="O369" i="1"/>
  <c r="P369" i="1"/>
  <c r="S369" i="1"/>
  <c r="T369" i="1"/>
  <c r="U369" i="1"/>
  <c r="N399" i="1"/>
  <c r="O399" i="1"/>
  <c r="P399" i="1"/>
  <c r="S399" i="1"/>
  <c r="T399" i="1"/>
  <c r="U399" i="1"/>
  <c r="N864" i="1"/>
  <c r="O864" i="1"/>
  <c r="P864" i="1"/>
  <c r="S864" i="1"/>
  <c r="T864" i="1"/>
  <c r="U864" i="1"/>
  <c r="N577" i="1"/>
  <c r="O577" i="1"/>
  <c r="P577" i="1"/>
  <c r="S577" i="1"/>
  <c r="T577" i="1"/>
  <c r="U577" i="1"/>
  <c r="N750" i="1"/>
  <c r="O750" i="1"/>
  <c r="P750" i="1"/>
  <c r="S750" i="1"/>
  <c r="T750" i="1"/>
  <c r="U750" i="1"/>
  <c r="N832" i="1"/>
  <c r="O832" i="1"/>
  <c r="P832" i="1"/>
  <c r="S832" i="1"/>
  <c r="T832" i="1"/>
  <c r="U832" i="1"/>
  <c r="N526" i="1"/>
  <c r="O526" i="1"/>
  <c r="P526" i="1"/>
  <c r="S526" i="1"/>
  <c r="T526" i="1"/>
  <c r="U526" i="1"/>
  <c r="N517" i="1"/>
  <c r="O517" i="1"/>
  <c r="P517" i="1"/>
  <c r="S517" i="1"/>
  <c r="T517" i="1"/>
  <c r="U517" i="1"/>
  <c r="N641" i="1"/>
  <c r="O641" i="1"/>
  <c r="P641" i="1"/>
  <c r="S641" i="1"/>
  <c r="T641" i="1"/>
  <c r="U641" i="1"/>
  <c r="N550" i="1"/>
  <c r="O550" i="1"/>
  <c r="P550" i="1"/>
  <c r="S550" i="1"/>
  <c r="T550" i="1"/>
  <c r="U550" i="1"/>
  <c r="N537" i="1"/>
  <c r="O537" i="1"/>
  <c r="P537" i="1"/>
  <c r="S537" i="1"/>
  <c r="T537" i="1"/>
  <c r="U537" i="1"/>
  <c r="N650" i="1"/>
  <c r="O650" i="1"/>
  <c r="P650" i="1"/>
  <c r="S650" i="1"/>
  <c r="T650" i="1"/>
  <c r="U650" i="1"/>
  <c r="N820" i="1"/>
  <c r="O820" i="1"/>
  <c r="P820" i="1"/>
  <c r="S820" i="1"/>
  <c r="T820" i="1"/>
  <c r="U820" i="1"/>
  <c r="N906" i="1"/>
  <c r="O906" i="1"/>
  <c r="P906" i="1"/>
  <c r="S906" i="1"/>
  <c r="T906" i="1"/>
  <c r="U906" i="1"/>
  <c r="N775" i="1"/>
  <c r="O775" i="1"/>
  <c r="P775" i="1"/>
  <c r="S775" i="1"/>
  <c r="T775" i="1"/>
  <c r="U775" i="1"/>
  <c r="N521" i="1"/>
  <c r="O521" i="1"/>
  <c r="P521" i="1"/>
  <c r="S521" i="1"/>
  <c r="T521" i="1"/>
  <c r="U521" i="1"/>
  <c r="N888" i="1"/>
  <c r="O888" i="1"/>
  <c r="P888" i="1"/>
  <c r="S888" i="1"/>
  <c r="T888" i="1"/>
  <c r="U888" i="1"/>
  <c r="N731" i="1"/>
  <c r="O731" i="1"/>
  <c r="P731" i="1"/>
  <c r="S731" i="1"/>
  <c r="T731" i="1"/>
  <c r="U731" i="1"/>
  <c r="N897" i="1"/>
  <c r="O897" i="1"/>
  <c r="P897" i="1"/>
  <c r="S897" i="1"/>
  <c r="T897" i="1"/>
  <c r="U897" i="1"/>
  <c r="N834" i="1"/>
  <c r="O834" i="1"/>
  <c r="P834" i="1"/>
  <c r="S834" i="1"/>
  <c r="T834" i="1"/>
  <c r="U834" i="1"/>
  <c r="N944" i="1"/>
  <c r="O944" i="1"/>
  <c r="P944" i="1"/>
  <c r="S944" i="1"/>
  <c r="T944" i="1"/>
  <c r="U944" i="1"/>
  <c r="N903" i="1"/>
  <c r="O903" i="1"/>
  <c r="P903" i="1"/>
  <c r="S903" i="1"/>
  <c r="T903" i="1"/>
  <c r="U903" i="1"/>
  <c r="N957" i="1"/>
  <c r="O957" i="1"/>
  <c r="P957" i="1"/>
  <c r="S957" i="1"/>
  <c r="T957" i="1"/>
  <c r="U957" i="1"/>
  <c r="N953" i="1"/>
  <c r="O953" i="1"/>
  <c r="P953" i="1"/>
  <c r="S953" i="1"/>
  <c r="T953" i="1"/>
  <c r="U953" i="1"/>
  <c r="N959" i="1"/>
  <c r="O959" i="1"/>
  <c r="P959" i="1"/>
  <c r="S959" i="1"/>
  <c r="T959" i="1"/>
  <c r="U959" i="1"/>
  <c r="N954" i="1"/>
  <c r="O954" i="1"/>
  <c r="P954" i="1"/>
  <c r="S954" i="1"/>
  <c r="T954" i="1"/>
  <c r="U954" i="1"/>
  <c r="N643" i="1"/>
  <c r="O643" i="1"/>
  <c r="P643" i="1"/>
  <c r="S643" i="1"/>
  <c r="T643" i="1"/>
  <c r="U643" i="1"/>
  <c r="N656" i="1"/>
  <c r="O656" i="1"/>
  <c r="P656" i="1"/>
  <c r="S656" i="1"/>
  <c r="T656" i="1"/>
  <c r="U656" i="1"/>
  <c r="N879" i="1"/>
  <c r="O879" i="1"/>
  <c r="P879" i="1"/>
  <c r="S879" i="1"/>
  <c r="T879" i="1"/>
  <c r="U879" i="1"/>
  <c r="N875" i="1"/>
  <c r="O875" i="1"/>
  <c r="P875" i="1"/>
  <c r="S875" i="1"/>
  <c r="T875" i="1"/>
  <c r="U875" i="1"/>
  <c r="N887" i="1"/>
  <c r="O887" i="1"/>
  <c r="P887" i="1"/>
  <c r="S887" i="1"/>
  <c r="T887" i="1"/>
  <c r="U887" i="1"/>
  <c r="N899" i="1"/>
  <c r="O899" i="1"/>
  <c r="P899" i="1"/>
  <c r="S899" i="1"/>
  <c r="T899" i="1"/>
  <c r="U899" i="1"/>
  <c r="N885" i="1"/>
  <c r="O885" i="1"/>
  <c r="P885" i="1"/>
  <c r="S885" i="1"/>
  <c r="T885" i="1"/>
  <c r="U885" i="1"/>
  <c r="N857" i="1"/>
  <c r="O857" i="1"/>
  <c r="P857" i="1"/>
  <c r="S857" i="1"/>
  <c r="T857" i="1"/>
  <c r="U857" i="1"/>
  <c r="N855" i="1"/>
  <c r="O855" i="1"/>
  <c r="P855" i="1"/>
  <c r="S855" i="1"/>
  <c r="T855" i="1"/>
  <c r="U855" i="1"/>
  <c r="N856" i="1"/>
  <c r="O856" i="1"/>
  <c r="P856" i="1"/>
  <c r="S856" i="1"/>
  <c r="T856" i="1"/>
  <c r="U856" i="1"/>
  <c r="N765" i="1"/>
  <c r="O765" i="1"/>
  <c r="P765" i="1"/>
  <c r="S765" i="1"/>
  <c r="T765" i="1"/>
  <c r="U765" i="1"/>
  <c r="N766" i="1"/>
  <c r="O766" i="1"/>
  <c r="P766" i="1"/>
  <c r="S766" i="1"/>
  <c r="T766" i="1"/>
  <c r="U766" i="1"/>
  <c r="N960" i="1"/>
  <c r="O960" i="1"/>
  <c r="P960" i="1"/>
  <c r="S960" i="1"/>
  <c r="T960" i="1"/>
  <c r="U960" i="1"/>
  <c r="N961" i="1"/>
  <c r="O961" i="1"/>
  <c r="P961" i="1"/>
  <c r="S961" i="1"/>
  <c r="T961" i="1"/>
  <c r="U961" i="1"/>
  <c r="N958" i="1"/>
  <c r="O958" i="1"/>
  <c r="P958" i="1"/>
  <c r="S958" i="1"/>
  <c r="T958" i="1"/>
  <c r="U958" i="1"/>
  <c r="N952" i="1"/>
  <c r="O952" i="1"/>
  <c r="P952" i="1"/>
  <c r="S952" i="1"/>
  <c r="T952" i="1"/>
  <c r="U952" i="1"/>
  <c r="N955" i="1"/>
  <c r="O955" i="1"/>
  <c r="P955" i="1"/>
  <c r="S955" i="1"/>
  <c r="T955" i="1"/>
  <c r="U955" i="1"/>
  <c r="N956" i="1"/>
  <c r="O956" i="1"/>
  <c r="P956" i="1"/>
  <c r="S956" i="1"/>
  <c r="T956" i="1"/>
  <c r="U956" i="1"/>
  <c r="N950" i="1"/>
  <c r="O950" i="1"/>
  <c r="P950" i="1"/>
  <c r="S950" i="1"/>
  <c r="T950" i="1"/>
  <c r="U950" i="1"/>
  <c r="N951" i="1"/>
  <c r="O951" i="1"/>
  <c r="P951" i="1"/>
  <c r="S951" i="1"/>
  <c r="T951" i="1"/>
  <c r="U951" i="1"/>
  <c r="N754" i="1"/>
  <c r="O754" i="1"/>
  <c r="P754" i="1"/>
  <c r="S754" i="1"/>
  <c r="T754" i="1"/>
  <c r="U754" i="1"/>
  <c r="N822" i="1"/>
  <c r="O822" i="1"/>
  <c r="P822" i="1"/>
  <c r="S822" i="1"/>
  <c r="T822" i="1"/>
  <c r="U822" i="1"/>
  <c r="N666" i="1"/>
  <c r="O666" i="1"/>
  <c r="P666" i="1"/>
  <c r="S666" i="1"/>
  <c r="T666" i="1"/>
  <c r="U666" i="1"/>
  <c r="N626" i="1"/>
  <c r="O626" i="1"/>
  <c r="P626" i="1"/>
  <c r="S626" i="1"/>
  <c r="T626" i="1"/>
  <c r="U626" i="1"/>
  <c r="N19" i="1"/>
  <c r="O19" i="1"/>
  <c r="P19" i="1"/>
  <c r="S19" i="1"/>
  <c r="T19" i="1"/>
  <c r="U19" i="1"/>
  <c r="N2" i="1"/>
  <c r="O2" i="1"/>
  <c r="P2" i="1"/>
  <c r="S2" i="1"/>
  <c r="T2" i="1"/>
  <c r="U2" i="1"/>
  <c r="N3" i="1"/>
  <c r="O3" i="1"/>
  <c r="P3" i="1"/>
  <c r="S3" i="1"/>
  <c r="T3" i="1"/>
  <c r="U3" i="1"/>
  <c r="N4" i="1"/>
  <c r="O4" i="1"/>
  <c r="P4" i="1"/>
  <c r="S4" i="1"/>
  <c r="T4" i="1"/>
  <c r="U4" i="1"/>
  <c r="N5" i="1"/>
  <c r="O5" i="1"/>
  <c r="P5" i="1"/>
  <c r="S5" i="1"/>
  <c r="T5" i="1"/>
  <c r="U5" i="1"/>
  <c r="N13" i="1"/>
  <c r="O13" i="1"/>
  <c r="P13" i="1"/>
  <c r="S13" i="1"/>
  <c r="T13" i="1"/>
  <c r="U13" i="1"/>
  <c r="N11" i="1"/>
  <c r="O11" i="1"/>
  <c r="P11" i="1"/>
  <c r="S11" i="1"/>
  <c r="T11" i="1"/>
  <c r="U11" i="1"/>
  <c r="N21" i="1"/>
  <c r="O21" i="1"/>
  <c r="P21" i="1"/>
  <c r="S21" i="1"/>
  <c r="T21" i="1"/>
  <c r="U21" i="1"/>
  <c r="N36" i="1"/>
  <c r="O36" i="1"/>
  <c r="P36" i="1"/>
  <c r="S36" i="1"/>
  <c r="T36" i="1"/>
  <c r="U36" i="1"/>
  <c r="N31" i="1"/>
  <c r="O31" i="1"/>
  <c r="P31" i="1"/>
  <c r="S31" i="1"/>
  <c r="T31" i="1"/>
  <c r="U31" i="1"/>
  <c r="N24" i="1"/>
  <c r="O24" i="1"/>
  <c r="P24" i="1"/>
  <c r="S24" i="1"/>
  <c r="T24" i="1"/>
  <c r="U24" i="1"/>
  <c r="N126" i="1"/>
  <c r="O126" i="1"/>
  <c r="P126" i="1"/>
  <c r="S126" i="1"/>
  <c r="T126" i="1"/>
  <c r="U126" i="1"/>
  <c r="N132" i="1"/>
  <c r="O132" i="1"/>
  <c r="P132" i="1"/>
  <c r="S132" i="1"/>
  <c r="T132" i="1"/>
  <c r="U132" i="1"/>
  <c r="N6" i="1"/>
  <c r="O6" i="1"/>
  <c r="P6" i="1"/>
  <c r="S6" i="1"/>
  <c r="T6" i="1"/>
  <c r="U6" i="1"/>
  <c r="N16" i="1"/>
  <c r="O16" i="1"/>
  <c r="P16" i="1"/>
  <c r="S16" i="1"/>
  <c r="T16" i="1"/>
  <c r="U16" i="1"/>
  <c r="N14" i="1"/>
  <c r="O14" i="1"/>
  <c r="P14" i="1"/>
  <c r="S14" i="1"/>
  <c r="T14" i="1"/>
  <c r="U14" i="1"/>
  <c r="N142" i="1"/>
  <c r="O142" i="1"/>
  <c r="P142" i="1"/>
  <c r="S142" i="1"/>
  <c r="T142" i="1"/>
  <c r="U142" i="1"/>
  <c r="N35" i="1"/>
  <c r="O35" i="1"/>
  <c r="P35" i="1"/>
  <c r="S35" i="1"/>
  <c r="T35" i="1"/>
  <c r="U35" i="1"/>
  <c r="N41" i="1"/>
  <c r="O41" i="1"/>
  <c r="P41" i="1"/>
  <c r="S41" i="1"/>
  <c r="T41" i="1"/>
  <c r="U41" i="1"/>
  <c r="N17" i="1"/>
  <c r="O17" i="1"/>
  <c r="P17" i="1"/>
  <c r="S17" i="1"/>
  <c r="T17" i="1"/>
  <c r="U17" i="1"/>
  <c r="N104" i="1"/>
  <c r="O104" i="1"/>
  <c r="P104" i="1"/>
  <c r="S104" i="1"/>
  <c r="T104" i="1"/>
  <c r="U104" i="1"/>
  <c r="N51" i="1"/>
  <c r="O51" i="1"/>
  <c r="P51" i="1"/>
  <c r="S51" i="1"/>
  <c r="T51" i="1"/>
  <c r="U51" i="1"/>
  <c r="N38" i="1"/>
  <c r="O38" i="1"/>
  <c r="P38" i="1"/>
  <c r="S38" i="1"/>
  <c r="T38" i="1"/>
  <c r="U38" i="1"/>
  <c r="N145" i="1"/>
  <c r="O145" i="1"/>
  <c r="P145" i="1"/>
  <c r="S145" i="1"/>
  <c r="T145" i="1"/>
  <c r="U145" i="1"/>
  <c r="N253" i="1"/>
  <c r="O253" i="1"/>
  <c r="P253" i="1"/>
  <c r="S253" i="1"/>
  <c r="T253" i="1"/>
  <c r="U253" i="1"/>
  <c r="N26" i="1"/>
  <c r="O26" i="1"/>
  <c r="P26" i="1"/>
  <c r="S26" i="1"/>
  <c r="T26" i="1"/>
  <c r="U26" i="1"/>
  <c r="N33" i="1"/>
  <c r="O33" i="1"/>
  <c r="P33" i="1"/>
  <c r="S33" i="1"/>
  <c r="T33" i="1"/>
  <c r="U33" i="1"/>
  <c r="N208" i="1"/>
  <c r="O208" i="1"/>
  <c r="P208" i="1"/>
  <c r="S208" i="1"/>
  <c r="T208" i="1"/>
  <c r="U208" i="1"/>
  <c r="N378" i="1"/>
  <c r="O378" i="1"/>
  <c r="P378" i="1"/>
  <c r="S378" i="1"/>
  <c r="T378" i="1"/>
  <c r="U378" i="1"/>
  <c r="N239" i="1"/>
  <c r="O239" i="1"/>
  <c r="P239" i="1"/>
  <c r="S239" i="1"/>
  <c r="T239" i="1"/>
  <c r="U239" i="1"/>
  <c r="N109" i="1"/>
  <c r="O109" i="1"/>
  <c r="P109" i="1"/>
  <c r="S109" i="1"/>
  <c r="T109" i="1"/>
  <c r="U109" i="1"/>
  <c r="N179" i="1"/>
  <c r="O179" i="1"/>
  <c r="P179" i="1"/>
  <c r="S179" i="1"/>
  <c r="T179" i="1"/>
  <c r="U179" i="1"/>
  <c r="N303" i="1"/>
  <c r="O303" i="1"/>
  <c r="P303" i="1"/>
  <c r="S303" i="1"/>
  <c r="T303" i="1"/>
  <c r="U303" i="1"/>
  <c r="N305" i="1"/>
  <c r="O305" i="1"/>
  <c r="P305" i="1"/>
  <c r="S305" i="1"/>
  <c r="T305" i="1"/>
  <c r="U305" i="1"/>
  <c r="N258" i="1"/>
  <c r="O258" i="1"/>
  <c r="P258" i="1"/>
  <c r="S258" i="1"/>
  <c r="T258" i="1"/>
  <c r="U258" i="1"/>
  <c r="N272" i="1"/>
  <c r="O272" i="1"/>
  <c r="P272" i="1"/>
  <c r="S272" i="1"/>
  <c r="T272" i="1"/>
  <c r="U272" i="1"/>
  <c r="N936" i="1"/>
  <c r="O936" i="1"/>
  <c r="P936" i="1"/>
  <c r="S936" i="1"/>
  <c r="T936" i="1"/>
  <c r="U936" i="1"/>
  <c r="N943" i="1"/>
  <c r="O943" i="1"/>
  <c r="P943" i="1"/>
  <c r="S943" i="1"/>
  <c r="T943" i="1"/>
  <c r="U943" i="1"/>
  <c r="N930" i="1"/>
  <c r="O930" i="1"/>
  <c r="P930" i="1"/>
  <c r="S930" i="1"/>
  <c r="T930" i="1"/>
  <c r="U930" i="1"/>
  <c r="N836" i="1"/>
  <c r="O836" i="1"/>
  <c r="P836" i="1"/>
  <c r="S836" i="1"/>
  <c r="T836" i="1"/>
  <c r="U836" i="1"/>
  <c r="N103" i="1"/>
  <c r="O103" i="1"/>
  <c r="P103" i="1"/>
  <c r="S103" i="1"/>
  <c r="T103" i="1"/>
  <c r="U103" i="1"/>
  <c r="N184" i="1"/>
  <c r="O184" i="1"/>
  <c r="P184" i="1"/>
  <c r="S184" i="1"/>
  <c r="T184" i="1"/>
  <c r="U184" i="1"/>
  <c r="N124" i="1"/>
  <c r="O124" i="1"/>
  <c r="P124" i="1"/>
  <c r="S124" i="1"/>
  <c r="T124" i="1"/>
  <c r="U124" i="1"/>
  <c r="N106" i="1"/>
  <c r="O106" i="1"/>
  <c r="P106" i="1"/>
  <c r="S106" i="1"/>
  <c r="T106" i="1"/>
  <c r="U106" i="1"/>
  <c r="N274" i="1"/>
  <c r="O274" i="1"/>
  <c r="P274" i="1"/>
  <c r="S274" i="1"/>
  <c r="T274" i="1"/>
  <c r="U274" i="1"/>
  <c r="N150" i="1"/>
  <c r="O150" i="1"/>
  <c r="P150" i="1"/>
  <c r="S150" i="1"/>
  <c r="T150" i="1"/>
  <c r="U150" i="1"/>
  <c r="N161" i="1"/>
  <c r="O161" i="1"/>
  <c r="P161" i="1"/>
  <c r="S161" i="1"/>
  <c r="T161" i="1"/>
  <c r="U161" i="1"/>
  <c r="N229" i="1"/>
  <c r="O229" i="1"/>
  <c r="P229" i="1"/>
  <c r="S229" i="1"/>
  <c r="T229" i="1"/>
  <c r="U229" i="1"/>
  <c r="N934" i="1"/>
  <c r="O934" i="1"/>
  <c r="P934" i="1"/>
  <c r="S934" i="1"/>
  <c r="T934" i="1"/>
  <c r="U934" i="1"/>
  <c r="N947" i="1"/>
  <c r="O947" i="1"/>
  <c r="P947" i="1"/>
  <c r="S947" i="1"/>
  <c r="T947" i="1"/>
  <c r="U947" i="1"/>
  <c r="N890" i="1"/>
  <c r="O890" i="1"/>
  <c r="P890" i="1"/>
  <c r="S890" i="1"/>
  <c r="T890" i="1"/>
  <c r="U890" i="1"/>
  <c r="N941" i="1"/>
  <c r="O941" i="1"/>
  <c r="P941" i="1"/>
  <c r="S941" i="1"/>
  <c r="T941" i="1"/>
  <c r="U941" i="1"/>
  <c r="N114" i="1"/>
  <c r="O114" i="1"/>
  <c r="P114" i="1"/>
  <c r="S114" i="1"/>
  <c r="T114" i="1"/>
  <c r="U114" i="1"/>
  <c r="N119" i="1"/>
  <c r="O119" i="1"/>
  <c r="P119" i="1"/>
  <c r="S119" i="1"/>
  <c r="T119" i="1"/>
  <c r="U119" i="1"/>
  <c r="N168" i="1"/>
  <c r="O168" i="1"/>
  <c r="P168" i="1"/>
  <c r="S168" i="1"/>
  <c r="T168" i="1"/>
  <c r="U168" i="1"/>
  <c r="N56" i="1"/>
  <c r="O56" i="1"/>
  <c r="P56" i="1"/>
  <c r="S56" i="1"/>
  <c r="T56" i="1"/>
  <c r="U56" i="1"/>
  <c r="N598" i="1"/>
  <c r="O598" i="1"/>
  <c r="P598" i="1"/>
  <c r="S598" i="1"/>
  <c r="T598" i="1"/>
  <c r="U598" i="1"/>
  <c r="N913" i="1"/>
  <c r="O913" i="1"/>
  <c r="P913" i="1"/>
  <c r="S913" i="1"/>
  <c r="T913" i="1"/>
  <c r="U913" i="1"/>
  <c r="N471" i="1"/>
  <c r="O471" i="1"/>
  <c r="P471" i="1"/>
  <c r="S471" i="1"/>
  <c r="T471" i="1"/>
  <c r="U471" i="1"/>
  <c r="N738" i="1"/>
  <c r="O738" i="1"/>
  <c r="P738" i="1"/>
  <c r="S738" i="1"/>
  <c r="T738" i="1"/>
  <c r="U738" i="1"/>
  <c r="N933" i="1"/>
  <c r="O933" i="1"/>
  <c r="P933" i="1"/>
  <c r="S933" i="1"/>
  <c r="T933" i="1"/>
  <c r="U933" i="1"/>
  <c r="N945" i="1"/>
  <c r="O945" i="1"/>
  <c r="P945" i="1"/>
  <c r="S945" i="1"/>
  <c r="T945" i="1"/>
  <c r="U945" i="1"/>
  <c r="N942" i="1"/>
  <c r="O942" i="1"/>
  <c r="P942" i="1"/>
  <c r="S942" i="1"/>
  <c r="T942" i="1"/>
  <c r="U942" i="1"/>
  <c r="N928" i="1"/>
  <c r="O928" i="1"/>
  <c r="P928" i="1"/>
  <c r="S928" i="1"/>
  <c r="T928" i="1"/>
  <c r="U928" i="1"/>
  <c r="N204" i="1"/>
  <c r="O204" i="1"/>
  <c r="P204" i="1"/>
  <c r="S204" i="1"/>
  <c r="T204" i="1"/>
  <c r="U204" i="1"/>
  <c r="N287" i="1"/>
  <c r="O287" i="1"/>
  <c r="P287" i="1"/>
  <c r="S287" i="1"/>
  <c r="T287" i="1"/>
  <c r="U287" i="1"/>
  <c r="N265" i="1"/>
  <c r="O265" i="1"/>
  <c r="P265" i="1"/>
  <c r="S265" i="1"/>
  <c r="T265" i="1"/>
  <c r="U265" i="1"/>
  <c r="N233" i="1"/>
  <c r="O233" i="1"/>
  <c r="P233" i="1"/>
  <c r="S233" i="1"/>
  <c r="T233" i="1"/>
  <c r="U233" i="1"/>
  <c r="N232" i="1"/>
  <c r="O232" i="1"/>
  <c r="P232" i="1"/>
  <c r="S232" i="1"/>
  <c r="T232" i="1"/>
  <c r="U232" i="1"/>
  <c r="N202" i="1"/>
  <c r="O202" i="1"/>
  <c r="P202" i="1"/>
  <c r="S202" i="1"/>
  <c r="T202" i="1"/>
  <c r="U202" i="1"/>
  <c r="N131" i="1"/>
  <c r="O131" i="1"/>
  <c r="P131" i="1"/>
  <c r="S131" i="1"/>
  <c r="T131" i="1"/>
  <c r="U131" i="1"/>
  <c r="N304" i="1"/>
  <c r="O304" i="1"/>
  <c r="P304" i="1"/>
  <c r="S304" i="1"/>
  <c r="T304" i="1"/>
  <c r="U304" i="1"/>
  <c r="N186" i="1"/>
  <c r="O186" i="1"/>
  <c r="P186" i="1"/>
  <c r="S186" i="1"/>
  <c r="T186" i="1"/>
  <c r="U186" i="1"/>
  <c r="N177" i="1"/>
  <c r="O177" i="1"/>
  <c r="P177" i="1"/>
  <c r="S177" i="1"/>
  <c r="T177" i="1"/>
  <c r="U177" i="1"/>
  <c r="N283" i="1"/>
  <c r="O283" i="1"/>
  <c r="P283" i="1"/>
  <c r="S283" i="1"/>
  <c r="T283" i="1"/>
  <c r="U283" i="1"/>
  <c r="N185" i="1"/>
  <c r="O185" i="1"/>
  <c r="P185" i="1"/>
  <c r="S185" i="1"/>
  <c r="T185" i="1"/>
  <c r="U185" i="1"/>
  <c r="N264" i="1"/>
  <c r="O264" i="1"/>
  <c r="P264" i="1"/>
  <c r="S264" i="1"/>
  <c r="T264" i="1"/>
  <c r="U264" i="1"/>
  <c r="N86" i="1"/>
  <c r="O86" i="1"/>
  <c r="P86" i="1"/>
  <c r="S86" i="1"/>
  <c r="T86" i="1"/>
  <c r="U86" i="1"/>
  <c r="N105" i="1"/>
  <c r="O105" i="1"/>
  <c r="P105" i="1"/>
  <c r="S105" i="1"/>
  <c r="T105" i="1"/>
  <c r="U105" i="1"/>
  <c r="N113" i="1"/>
  <c r="O113" i="1"/>
  <c r="P113" i="1"/>
  <c r="S113" i="1"/>
  <c r="T113" i="1"/>
  <c r="U113" i="1"/>
  <c r="N278" i="1"/>
  <c r="O278" i="1"/>
  <c r="P278" i="1"/>
  <c r="S278" i="1"/>
  <c r="T278" i="1"/>
  <c r="U278" i="1"/>
  <c r="N289" i="1"/>
  <c r="O289" i="1"/>
  <c r="P289" i="1"/>
  <c r="S289" i="1"/>
  <c r="T289" i="1"/>
  <c r="U289" i="1"/>
  <c r="N212" i="1"/>
  <c r="O212" i="1"/>
  <c r="P212" i="1"/>
  <c r="S212" i="1"/>
  <c r="T212" i="1"/>
  <c r="U212" i="1"/>
  <c r="N285" i="1"/>
  <c r="O285" i="1"/>
  <c r="P285" i="1"/>
  <c r="S285" i="1"/>
  <c r="T285" i="1"/>
  <c r="U285" i="1"/>
  <c r="N222" i="1"/>
  <c r="O222" i="1"/>
  <c r="P222" i="1"/>
  <c r="S222" i="1"/>
  <c r="T222" i="1"/>
  <c r="U222" i="1"/>
  <c r="N210" i="1"/>
  <c r="O210" i="1"/>
  <c r="P210" i="1"/>
  <c r="S210" i="1"/>
  <c r="T210" i="1"/>
  <c r="U210" i="1"/>
  <c r="N228" i="1"/>
  <c r="O228" i="1"/>
  <c r="P228" i="1"/>
  <c r="S228" i="1"/>
  <c r="T228" i="1"/>
  <c r="U228" i="1"/>
  <c r="N214" i="1"/>
  <c r="O214" i="1"/>
  <c r="P214" i="1"/>
  <c r="S214" i="1"/>
  <c r="T214" i="1"/>
  <c r="U214" i="1"/>
  <c r="N127" i="1"/>
  <c r="O127" i="1"/>
  <c r="P127" i="1"/>
  <c r="S127" i="1"/>
  <c r="T127" i="1"/>
  <c r="U127" i="1"/>
  <c r="N231" i="1"/>
  <c r="O231" i="1"/>
  <c r="P231" i="1"/>
  <c r="S231" i="1"/>
  <c r="T231" i="1"/>
  <c r="U231" i="1"/>
  <c r="N215" i="1"/>
  <c r="O215" i="1"/>
  <c r="P215" i="1"/>
  <c r="S215" i="1"/>
  <c r="T215" i="1"/>
  <c r="U215" i="1"/>
  <c r="N203" i="1"/>
  <c r="O203" i="1"/>
  <c r="P203" i="1"/>
  <c r="S203" i="1"/>
  <c r="T203" i="1"/>
  <c r="U203" i="1"/>
  <c r="N158" i="1"/>
  <c r="O158" i="1"/>
  <c r="P158" i="1"/>
  <c r="S158" i="1"/>
  <c r="T158" i="1"/>
  <c r="U158" i="1"/>
  <c r="N266" i="1"/>
  <c r="O266" i="1"/>
  <c r="P266" i="1"/>
  <c r="S266" i="1"/>
  <c r="T266" i="1"/>
  <c r="U266" i="1"/>
  <c r="N243" i="1"/>
  <c r="O243" i="1"/>
  <c r="P243" i="1"/>
  <c r="S243" i="1"/>
  <c r="T243" i="1"/>
  <c r="U243" i="1"/>
  <c r="N190" i="1"/>
  <c r="O190" i="1"/>
  <c r="P190" i="1"/>
  <c r="S190" i="1"/>
  <c r="T190" i="1"/>
  <c r="U190" i="1"/>
  <c r="N273" i="1"/>
  <c r="O273" i="1"/>
  <c r="P273" i="1"/>
  <c r="S273" i="1"/>
  <c r="T273" i="1"/>
  <c r="U273" i="1"/>
  <c r="N279" i="1"/>
  <c r="O279" i="1"/>
  <c r="P279" i="1"/>
  <c r="S279" i="1"/>
  <c r="T279" i="1"/>
  <c r="U279" i="1"/>
  <c r="N153" i="1"/>
  <c r="O153" i="1"/>
  <c r="P153" i="1"/>
  <c r="S153" i="1"/>
  <c r="T153" i="1"/>
  <c r="U153" i="1"/>
  <c r="N163" i="1"/>
  <c r="O163" i="1"/>
  <c r="P163" i="1"/>
  <c r="S163" i="1"/>
  <c r="T163" i="1"/>
  <c r="U163" i="1"/>
  <c r="N311" i="1"/>
  <c r="O311" i="1"/>
  <c r="P311" i="1"/>
  <c r="S311" i="1"/>
  <c r="T311" i="1"/>
  <c r="U311" i="1"/>
  <c r="N240" i="1"/>
  <c r="O240" i="1"/>
  <c r="P240" i="1"/>
  <c r="S240" i="1"/>
  <c r="T240" i="1"/>
  <c r="U240" i="1"/>
  <c r="N238" i="1"/>
  <c r="O238" i="1"/>
  <c r="P238" i="1"/>
  <c r="S238" i="1"/>
  <c r="T238" i="1"/>
  <c r="U238" i="1"/>
  <c r="N252" i="1"/>
  <c r="O252" i="1"/>
  <c r="P252" i="1"/>
  <c r="S252" i="1"/>
  <c r="T252" i="1"/>
  <c r="U252" i="1"/>
  <c r="N225" i="1"/>
  <c r="O225" i="1"/>
  <c r="P225" i="1"/>
  <c r="S225" i="1"/>
  <c r="T225" i="1"/>
  <c r="U225" i="1"/>
  <c r="N166" i="1"/>
  <c r="O166" i="1"/>
  <c r="P166" i="1"/>
  <c r="S166" i="1"/>
  <c r="T166" i="1"/>
  <c r="U166" i="1"/>
  <c r="N288" i="1"/>
  <c r="O288" i="1"/>
  <c r="P288" i="1"/>
  <c r="S288" i="1"/>
  <c r="T288" i="1"/>
  <c r="U288" i="1"/>
  <c r="N263" i="1"/>
  <c r="O263" i="1"/>
  <c r="P263" i="1"/>
  <c r="S263" i="1"/>
  <c r="T263" i="1"/>
  <c r="U263" i="1"/>
  <c r="N206" i="1"/>
  <c r="O206" i="1"/>
  <c r="P206" i="1"/>
  <c r="S206" i="1"/>
  <c r="T206" i="1"/>
  <c r="U206" i="1"/>
  <c r="N313" i="1"/>
  <c r="O313" i="1"/>
  <c r="P313" i="1"/>
  <c r="S313" i="1"/>
  <c r="T313" i="1"/>
  <c r="U313" i="1"/>
  <c r="N178" i="1"/>
  <c r="O178" i="1"/>
  <c r="P178" i="1"/>
  <c r="S178" i="1"/>
  <c r="T178" i="1"/>
  <c r="U178" i="1"/>
  <c r="N292" i="1"/>
  <c r="O292" i="1"/>
  <c r="P292" i="1"/>
  <c r="S292" i="1"/>
  <c r="T292" i="1"/>
  <c r="U292" i="1"/>
  <c r="N175" i="1"/>
  <c r="O175" i="1"/>
  <c r="P175" i="1"/>
  <c r="S175" i="1"/>
  <c r="T175" i="1"/>
  <c r="U175" i="1"/>
  <c r="N140" i="1"/>
  <c r="O140" i="1"/>
  <c r="P140" i="1"/>
  <c r="S140" i="1"/>
  <c r="T140" i="1"/>
  <c r="U140" i="1"/>
  <c r="N107" i="1"/>
  <c r="O107" i="1"/>
  <c r="P107" i="1"/>
  <c r="S107" i="1"/>
  <c r="T107" i="1"/>
  <c r="U107" i="1"/>
  <c r="N169" i="1"/>
  <c r="O169" i="1"/>
  <c r="P169" i="1"/>
  <c r="S169" i="1"/>
  <c r="T169" i="1"/>
  <c r="U169" i="1"/>
  <c r="N129" i="1"/>
  <c r="O129" i="1"/>
  <c r="P129" i="1"/>
  <c r="S129" i="1"/>
  <c r="T129" i="1"/>
  <c r="U129" i="1"/>
  <c r="N77" i="1"/>
  <c r="O77" i="1"/>
  <c r="P77" i="1"/>
  <c r="S77" i="1"/>
  <c r="T77" i="1"/>
  <c r="U77" i="1"/>
  <c r="N99" i="1"/>
  <c r="O99" i="1"/>
  <c r="P99" i="1"/>
  <c r="S99" i="1"/>
  <c r="T99" i="1"/>
  <c r="U99" i="1"/>
  <c r="N143" i="1"/>
  <c r="O143" i="1"/>
  <c r="P143" i="1"/>
  <c r="S143" i="1"/>
  <c r="T143" i="1"/>
  <c r="U143" i="1"/>
  <c r="N155" i="1"/>
  <c r="O155" i="1"/>
  <c r="P155" i="1"/>
  <c r="S155" i="1"/>
  <c r="T155" i="1"/>
  <c r="U155" i="1"/>
  <c r="N193" i="1"/>
  <c r="O193" i="1"/>
  <c r="P193" i="1"/>
  <c r="S193" i="1"/>
  <c r="T193" i="1"/>
  <c r="U193" i="1"/>
  <c r="N141" i="1"/>
  <c r="O141" i="1"/>
  <c r="P141" i="1"/>
  <c r="S141" i="1"/>
  <c r="T141" i="1"/>
  <c r="U141" i="1"/>
  <c r="N152" i="1"/>
  <c r="O152" i="1"/>
  <c r="P152" i="1"/>
  <c r="S152" i="1"/>
  <c r="T152" i="1"/>
  <c r="U152" i="1"/>
  <c r="N111" i="1"/>
  <c r="O111" i="1"/>
  <c r="P111" i="1"/>
  <c r="S111" i="1"/>
  <c r="T111" i="1"/>
  <c r="U111" i="1"/>
  <c r="N133" i="1"/>
  <c r="O133" i="1"/>
  <c r="P133" i="1"/>
  <c r="S133" i="1"/>
  <c r="T133" i="1"/>
  <c r="U133" i="1"/>
  <c r="N87" i="1"/>
  <c r="O87" i="1"/>
  <c r="P87" i="1"/>
  <c r="S87" i="1"/>
  <c r="T87" i="1"/>
  <c r="U87" i="1"/>
  <c r="N162" i="1"/>
  <c r="O162" i="1"/>
  <c r="P162" i="1"/>
  <c r="S162" i="1"/>
  <c r="T162" i="1"/>
  <c r="U162" i="1"/>
  <c r="N309" i="1"/>
  <c r="O309" i="1"/>
  <c r="P309" i="1"/>
  <c r="S309" i="1"/>
  <c r="T309" i="1"/>
  <c r="U309" i="1"/>
  <c r="N506" i="1"/>
  <c r="O506" i="1"/>
  <c r="P506" i="1"/>
  <c r="S506" i="1"/>
  <c r="T506" i="1"/>
  <c r="U506" i="1"/>
  <c r="N349" i="1"/>
  <c r="O349" i="1"/>
  <c r="P349" i="1"/>
  <c r="S349" i="1"/>
  <c r="T349" i="1"/>
  <c r="U349" i="1"/>
  <c r="N431" i="1"/>
  <c r="O431" i="1"/>
  <c r="P431" i="1"/>
  <c r="S431" i="1"/>
  <c r="T431" i="1"/>
  <c r="U431" i="1"/>
  <c r="N735" i="1"/>
  <c r="O735" i="1"/>
  <c r="P735" i="1"/>
  <c r="S735" i="1"/>
  <c r="T735" i="1"/>
  <c r="U735" i="1"/>
  <c r="N654" i="1"/>
  <c r="O654" i="1"/>
  <c r="P654" i="1"/>
  <c r="S654" i="1"/>
  <c r="T654" i="1"/>
  <c r="U654" i="1"/>
  <c r="N589" i="1"/>
  <c r="O589" i="1"/>
  <c r="P589" i="1"/>
  <c r="S589" i="1"/>
  <c r="T589" i="1"/>
  <c r="U589" i="1"/>
  <c r="N745" i="1"/>
  <c r="O745" i="1"/>
  <c r="P745" i="1"/>
  <c r="S745" i="1"/>
  <c r="T745" i="1"/>
  <c r="U745" i="1"/>
  <c r="N343" i="1"/>
  <c r="O343" i="1"/>
  <c r="P343" i="1"/>
  <c r="S343" i="1"/>
  <c r="T343" i="1"/>
  <c r="U343" i="1"/>
  <c r="N373" i="1"/>
  <c r="O373" i="1"/>
  <c r="P373" i="1"/>
  <c r="S373" i="1"/>
  <c r="T373" i="1"/>
  <c r="U373" i="1"/>
  <c r="N301" i="1"/>
  <c r="O301" i="1"/>
  <c r="P301" i="1"/>
  <c r="S301" i="1"/>
  <c r="T301" i="1"/>
  <c r="U301" i="1"/>
  <c r="N351" i="1"/>
  <c r="O351" i="1"/>
  <c r="P351" i="1"/>
  <c r="S351" i="1"/>
  <c r="T351" i="1"/>
  <c r="U351" i="1"/>
  <c r="N383" i="1"/>
  <c r="O383" i="1"/>
  <c r="P383" i="1"/>
  <c r="S383" i="1"/>
  <c r="T383" i="1"/>
  <c r="U383" i="1"/>
  <c r="N433" i="1"/>
  <c r="O433" i="1"/>
  <c r="P433" i="1"/>
  <c r="S433" i="1"/>
  <c r="T433" i="1"/>
  <c r="U433" i="1"/>
  <c r="N370" i="1"/>
  <c r="O370" i="1"/>
  <c r="P370" i="1"/>
  <c r="S370" i="1"/>
  <c r="T370" i="1"/>
  <c r="U370" i="1"/>
  <c r="N400" i="1"/>
  <c r="O400" i="1"/>
  <c r="P400" i="1"/>
  <c r="S400" i="1"/>
  <c r="T400" i="1"/>
  <c r="U400" i="1"/>
  <c r="N937" i="1"/>
  <c r="O937" i="1"/>
  <c r="P937" i="1"/>
  <c r="S937" i="1"/>
  <c r="T937" i="1"/>
  <c r="U937" i="1"/>
  <c r="N932" i="1"/>
  <c r="O932" i="1"/>
  <c r="P932" i="1"/>
  <c r="S932" i="1"/>
  <c r="T932" i="1"/>
  <c r="U932" i="1"/>
  <c r="N894" i="1"/>
  <c r="O894" i="1"/>
  <c r="P894" i="1"/>
  <c r="S894" i="1"/>
  <c r="T894" i="1"/>
  <c r="U894" i="1"/>
  <c r="N938" i="1"/>
  <c r="O938" i="1"/>
  <c r="P938" i="1"/>
  <c r="S938" i="1"/>
  <c r="T938" i="1"/>
  <c r="U938" i="1"/>
  <c r="N870" i="1"/>
  <c r="O870" i="1"/>
  <c r="P870" i="1"/>
  <c r="S870" i="1"/>
  <c r="T870" i="1"/>
  <c r="U870" i="1"/>
  <c r="N842" i="1"/>
  <c r="O842" i="1"/>
  <c r="P842" i="1"/>
  <c r="S842" i="1"/>
  <c r="T842" i="1"/>
  <c r="U842" i="1"/>
  <c r="N841" i="1"/>
  <c r="O841" i="1"/>
  <c r="P841" i="1"/>
  <c r="S841" i="1"/>
  <c r="T841" i="1"/>
  <c r="U841" i="1"/>
  <c r="N769" i="1"/>
  <c r="O769" i="1"/>
  <c r="P769" i="1"/>
  <c r="S769" i="1"/>
  <c r="T769" i="1"/>
  <c r="U769" i="1"/>
  <c r="N708" i="1"/>
  <c r="O708" i="1"/>
  <c r="P708" i="1"/>
  <c r="S708" i="1"/>
  <c r="T708" i="1"/>
  <c r="U708" i="1"/>
  <c r="N709" i="1"/>
  <c r="O709" i="1"/>
  <c r="P709" i="1"/>
  <c r="S709" i="1"/>
  <c r="T709" i="1"/>
  <c r="U709" i="1"/>
  <c r="N599" i="1"/>
  <c r="O599" i="1"/>
  <c r="P599" i="1"/>
  <c r="S599" i="1"/>
  <c r="T599" i="1"/>
  <c r="U599" i="1"/>
  <c r="N600" i="1"/>
  <c r="O600" i="1"/>
  <c r="P600" i="1"/>
  <c r="S600" i="1"/>
  <c r="T600" i="1"/>
  <c r="U600" i="1"/>
  <c r="N719" i="1"/>
  <c r="O719" i="1"/>
  <c r="P719" i="1"/>
  <c r="S719" i="1"/>
  <c r="T719" i="1"/>
  <c r="U719" i="1"/>
  <c r="N770" i="1"/>
  <c r="O770" i="1"/>
  <c r="P770" i="1"/>
  <c r="S770" i="1"/>
  <c r="T770" i="1"/>
  <c r="U770" i="1"/>
  <c r="N564" i="1"/>
  <c r="O564" i="1"/>
  <c r="P564" i="1"/>
  <c r="S564" i="1"/>
  <c r="T564" i="1"/>
  <c r="U564" i="1"/>
  <c r="N561" i="1"/>
  <c r="O561" i="1"/>
  <c r="P561" i="1"/>
  <c r="S561" i="1"/>
  <c r="T561" i="1"/>
  <c r="U561" i="1"/>
  <c r="N714" i="1"/>
  <c r="O714" i="1"/>
  <c r="P714" i="1"/>
  <c r="S714" i="1"/>
  <c r="T714" i="1"/>
  <c r="U714" i="1"/>
  <c r="N780" i="1"/>
  <c r="O780" i="1"/>
  <c r="P780" i="1"/>
  <c r="S780" i="1"/>
  <c r="T780" i="1"/>
  <c r="U780" i="1"/>
  <c r="N611" i="1"/>
  <c r="O611" i="1"/>
  <c r="P611" i="1"/>
  <c r="S611" i="1"/>
  <c r="T611" i="1"/>
  <c r="U611" i="1"/>
  <c r="N756" i="1"/>
  <c r="O756" i="1"/>
  <c r="P756" i="1"/>
  <c r="S756" i="1"/>
  <c r="T756" i="1"/>
  <c r="U756" i="1"/>
  <c r="N767" i="1"/>
  <c r="O767" i="1"/>
  <c r="P767" i="1"/>
  <c r="S767" i="1"/>
  <c r="T767" i="1"/>
  <c r="U767" i="1"/>
  <c r="N665" i="1"/>
  <c r="O665" i="1"/>
  <c r="P665" i="1"/>
  <c r="S665" i="1"/>
  <c r="T665" i="1"/>
  <c r="U665" i="1"/>
  <c r="N768" i="1"/>
  <c r="O768" i="1"/>
  <c r="P768" i="1"/>
  <c r="S768" i="1"/>
  <c r="T768" i="1"/>
  <c r="U768" i="1"/>
  <c r="N670" i="1"/>
  <c r="O670" i="1"/>
  <c r="P670" i="1"/>
  <c r="S670" i="1"/>
  <c r="T670" i="1"/>
  <c r="U670" i="1"/>
  <c r="N618" i="1"/>
  <c r="O618" i="1"/>
  <c r="P618" i="1"/>
  <c r="S618" i="1"/>
  <c r="T618" i="1"/>
  <c r="U618" i="1"/>
  <c r="N688" i="1"/>
  <c r="O688" i="1"/>
  <c r="P688" i="1"/>
  <c r="S688" i="1"/>
  <c r="T688" i="1"/>
  <c r="U688" i="1"/>
  <c r="N761" i="1"/>
  <c r="O761" i="1"/>
  <c r="P761" i="1"/>
  <c r="S761" i="1"/>
  <c r="T761" i="1"/>
  <c r="U761" i="1"/>
  <c r="N886" i="1"/>
  <c r="O886" i="1"/>
  <c r="P886" i="1"/>
  <c r="S886" i="1"/>
  <c r="T886" i="1"/>
  <c r="U886" i="1"/>
  <c r="N581" i="1"/>
  <c r="O581" i="1"/>
  <c r="P581" i="1"/>
  <c r="S581" i="1"/>
  <c r="T581" i="1"/>
  <c r="U581" i="1"/>
  <c r="N586" i="1"/>
  <c r="O586" i="1"/>
  <c r="P586" i="1"/>
  <c r="S586" i="1"/>
  <c r="T586" i="1"/>
  <c r="U586" i="1"/>
  <c r="N631" i="1"/>
  <c r="O631" i="1"/>
  <c r="P631" i="1"/>
  <c r="S631" i="1"/>
  <c r="T631" i="1"/>
  <c r="U631" i="1"/>
  <c r="N549" i="1"/>
  <c r="O549" i="1"/>
  <c r="P549" i="1"/>
  <c r="S549" i="1"/>
  <c r="T549" i="1"/>
  <c r="U549" i="1"/>
  <c r="N645" i="1"/>
  <c r="O645" i="1"/>
  <c r="P645" i="1"/>
  <c r="S645" i="1"/>
  <c r="T645" i="1"/>
  <c r="U645" i="1"/>
  <c r="N637" i="1"/>
  <c r="O637" i="1"/>
  <c r="P637" i="1"/>
  <c r="S637" i="1"/>
  <c r="T637" i="1"/>
  <c r="U637" i="1"/>
  <c r="N710" i="1"/>
  <c r="O710" i="1"/>
  <c r="P710" i="1"/>
  <c r="S710" i="1"/>
  <c r="T710" i="1"/>
  <c r="U710" i="1"/>
  <c r="N681" i="1"/>
  <c r="O681" i="1"/>
  <c r="P681" i="1"/>
  <c r="S681" i="1"/>
  <c r="T681" i="1"/>
  <c r="U681" i="1"/>
  <c r="N542" i="1"/>
  <c r="O542" i="1"/>
  <c r="P542" i="1"/>
  <c r="S542" i="1"/>
  <c r="T542" i="1"/>
  <c r="U542" i="1"/>
  <c r="N727" i="1"/>
  <c r="O727" i="1"/>
  <c r="P727" i="1"/>
  <c r="S727" i="1"/>
  <c r="T727" i="1"/>
  <c r="U727" i="1"/>
  <c r="N649" i="1"/>
  <c r="O649" i="1"/>
  <c r="P649" i="1"/>
  <c r="S649" i="1"/>
  <c r="T649" i="1"/>
  <c r="U649" i="1"/>
  <c r="N730" i="1"/>
  <c r="O730" i="1"/>
  <c r="P730" i="1"/>
  <c r="S730" i="1"/>
  <c r="T730" i="1"/>
  <c r="U730" i="1"/>
  <c r="N619" i="1"/>
  <c r="O619" i="1"/>
  <c r="P619" i="1"/>
  <c r="S619" i="1"/>
  <c r="T619" i="1"/>
  <c r="U619" i="1"/>
  <c r="N713" i="1"/>
  <c r="O713" i="1"/>
  <c r="P713" i="1"/>
  <c r="S713" i="1"/>
  <c r="T713" i="1"/>
  <c r="U713" i="1"/>
  <c r="N816" i="1"/>
  <c r="O816" i="1"/>
  <c r="P816" i="1"/>
  <c r="S816" i="1"/>
  <c r="T816" i="1"/>
  <c r="U816" i="1"/>
  <c r="N812" i="1"/>
  <c r="O812" i="1"/>
  <c r="P812" i="1"/>
  <c r="S812" i="1"/>
  <c r="T812" i="1"/>
  <c r="U812" i="1"/>
  <c r="N853" i="1"/>
  <c r="O853" i="1"/>
  <c r="P853" i="1"/>
  <c r="S853" i="1"/>
  <c r="T853" i="1"/>
  <c r="U853" i="1"/>
  <c r="N907" i="1"/>
  <c r="O907" i="1"/>
  <c r="P907" i="1"/>
  <c r="S907" i="1"/>
  <c r="T907" i="1"/>
  <c r="U907" i="1"/>
  <c r="N797" i="1"/>
  <c r="O797" i="1"/>
  <c r="P797" i="1"/>
  <c r="S797" i="1"/>
  <c r="T797" i="1"/>
  <c r="U797" i="1"/>
  <c r="N686" i="1"/>
  <c r="O686" i="1"/>
  <c r="P686" i="1"/>
  <c r="S686" i="1"/>
  <c r="T686" i="1"/>
  <c r="U686" i="1"/>
  <c r="N120" i="1"/>
  <c r="O120" i="1"/>
  <c r="P120" i="1"/>
  <c r="S120" i="1"/>
  <c r="T120" i="1"/>
  <c r="U120" i="1"/>
  <c r="N361" i="1"/>
  <c r="O361" i="1"/>
  <c r="P361" i="1"/>
  <c r="S361" i="1"/>
  <c r="T361" i="1"/>
  <c r="U361" i="1"/>
  <c r="N112" i="1"/>
  <c r="O112" i="1"/>
  <c r="P112" i="1"/>
  <c r="S112" i="1"/>
  <c r="T112" i="1"/>
  <c r="U112" i="1"/>
  <c r="N331" i="1"/>
  <c r="O331" i="1"/>
  <c r="P331" i="1"/>
  <c r="S331" i="1"/>
  <c r="T331" i="1"/>
  <c r="U331" i="1"/>
  <c r="N164" i="1"/>
  <c r="O164" i="1"/>
  <c r="P164" i="1"/>
  <c r="S164" i="1"/>
  <c r="T164" i="1"/>
  <c r="U164" i="1"/>
  <c r="N291" i="1"/>
  <c r="O291" i="1"/>
  <c r="P291" i="1"/>
  <c r="S291" i="1"/>
  <c r="T291" i="1"/>
  <c r="U291" i="1"/>
  <c r="N76" i="1"/>
  <c r="O76" i="1"/>
  <c r="P76" i="1"/>
  <c r="S76" i="1"/>
  <c r="T76" i="1"/>
  <c r="U76" i="1"/>
  <c r="N74" i="1"/>
  <c r="O74" i="1"/>
  <c r="P74" i="1"/>
  <c r="S74" i="1"/>
  <c r="T74" i="1"/>
  <c r="U74" i="1"/>
  <c r="N322" i="1"/>
  <c r="O322" i="1"/>
  <c r="P322" i="1"/>
  <c r="S322" i="1"/>
  <c r="T322" i="1"/>
  <c r="U322" i="1"/>
  <c r="N219" i="1"/>
  <c r="O219" i="1"/>
  <c r="P219" i="1"/>
  <c r="S219" i="1"/>
  <c r="T219" i="1"/>
  <c r="U219" i="1"/>
  <c r="N295" i="1"/>
  <c r="O295" i="1"/>
  <c r="P295" i="1"/>
  <c r="S295" i="1"/>
  <c r="T295" i="1"/>
  <c r="U295" i="1"/>
  <c r="N271" i="1"/>
  <c r="O271" i="1"/>
  <c r="P271" i="1"/>
  <c r="S271" i="1"/>
  <c r="T271" i="1"/>
  <c r="U271" i="1"/>
  <c r="N68" i="1"/>
  <c r="O68" i="1"/>
  <c r="P68" i="1"/>
  <c r="S68" i="1"/>
  <c r="T68" i="1"/>
  <c r="U68" i="1"/>
  <c r="N85" i="1"/>
  <c r="O85" i="1"/>
  <c r="P85" i="1"/>
  <c r="S85" i="1"/>
  <c r="T85" i="1"/>
  <c r="U85" i="1"/>
  <c r="N73" i="1"/>
  <c r="O73" i="1"/>
  <c r="P73" i="1"/>
  <c r="S73" i="1"/>
  <c r="T73" i="1"/>
  <c r="U73" i="1"/>
  <c r="N108" i="1"/>
  <c r="O108" i="1"/>
  <c r="P108" i="1"/>
  <c r="S108" i="1"/>
  <c r="T108" i="1"/>
  <c r="U108" i="1"/>
  <c r="N316" i="1"/>
  <c r="O316" i="1"/>
  <c r="P316" i="1"/>
  <c r="S316" i="1"/>
  <c r="T316" i="1"/>
  <c r="U316" i="1"/>
  <c r="N191" i="1"/>
  <c r="O191" i="1"/>
  <c r="P191" i="1"/>
  <c r="S191" i="1"/>
  <c r="T191" i="1"/>
  <c r="U191" i="1"/>
  <c r="N302" i="1"/>
  <c r="O302" i="1"/>
  <c r="P302" i="1"/>
  <c r="S302" i="1"/>
  <c r="T302" i="1"/>
  <c r="U302" i="1"/>
  <c r="N223" i="1"/>
  <c r="O223" i="1"/>
  <c r="P223" i="1"/>
  <c r="S223" i="1"/>
  <c r="T223" i="1"/>
  <c r="U223" i="1"/>
  <c r="N496" i="1"/>
  <c r="O496" i="1"/>
  <c r="P496" i="1"/>
  <c r="S496" i="1"/>
  <c r="T496" i="1"/>
  <c r="U496" i="1"/>
  <c r="N339" i="1"/>
  <c r="O339" i="1"/>
  <c r="P339" i="1"/>
  <c r="S339" i="1"/>
  <c r="T339" i="1"/>
  <c r="U339" i="1"/>
  <c r="N551" i="1"/>
  <c r="O551" i="1"/>
  <c r="P551" i="1"/>
  <c r="S551" i="1"/>
  <c r="T551" i="1"/>
  <c r="U551" i="1"/>
  <c r="N419" i="1"/>
  <c r="O419" i="1"/>
  <c r="P419" i="1"/>
  <c r="S419" i="1"/>
  <c r="T419" i="1"/>
  <c r="U419" i="1"/>
  <c r="N314" i="1"/>
  <c r="O314" i="1"/>
  <c r="P314" i="1"/>
  <c r="S314" i="1"/>
  <c r="T314" i="1"/>
  <c r="U314" i="1"/>
  <c r="N269" i="1"/>
  <c r="O269" i="1"/>
  <c r="P269" i="1"/>
  <c r="S269" i="1"/>
  <c r="T269" i="1"/>
  <c r="U269" i="1"/>
  <c r="N325" i="1"/>
  <c r="O325" i="1"/>
  <c r="P325" i="1"/>
  <c r="S325" i="1"/>
  <c r="T325" i="1"/>
  <c r="U325" i="1"/>
  <c r="N280" i="1"/>
  <c r="O280" i="1"/>
  <c r="P280" i="1"/>
  <c r="S280" i="1"/>
  <c r="T280" i="1"/>
  <c r="U280" i="1"/>
  <c r="N336" i="1"/>
  <c r="O336" i="1"/>
  <c r="P336" i="1"/>
  <c r="S336" i="1"/>
  <c r="T336" i="1"/>
  <c r="U336" i="1"/>
  <c r="N502" i="1"/>
  <c r="O502" i="1"/>
  <c r="P502" i="1"/>
  <c r="S502" i="1"/>
  <c r="T502" i="1"/>
  <c r="U502" i="1"/>
  <c r="N297" i="1"/>
  <c r="O297" i="1"/>
  <c r="P297" i="1"/>
  <c r="S297" i="1"/>
  <c r="T297" i="1"/>
  <c r="U297" i="1"/>
  <c r="N406" i="1"/>
  <c r="O406" i="1"/>
  <c r="P406" i="1"/>
  <c r="S406" i="1"/>
  <c r="T406" i="1"/>
  <c r="U406" i="1"/>
  <c r="N149" i="1"/>
  <c r="O149" i="1"/>
  <c r="P149" i="1"/>
  <c r="S149" i="1"/>
  <c r="T149" i="1"/>
  <c r="U149" i="1"/>
  <c r="N317" i="1"/>
  <c r="O317" i="1"/>
  <c r="P317" i="1"/>
  <c r="S317" i="1"/>
  <c r="T317" i="1"/>
  <c r="U317" i="1"/>
  <c r="N198" i="1"/>
  <c r="O198" i="1"/>
  <c r="P198" i="1"/>
  <c r="S198" i="1"/>
  <c r="T198" i="1"/>
  <c r="U198" i="1"/>
  <c r="N220" i="1"/>
  <c r="O220" i="1"/>
  <c r="P220" i="1"/>
  <c r="S220" i="1"/>
  <c r="T220" i="1"/>
  <c r="U220" i="1"/>
  <c r="N335" i="1"/>
  <c r="O335" i="1"/>
  <c r="P335" i="1"/>
  <c r="S335" i="1"/>
  <c r="T335" i="1"/>
  <c r="U335" i="1"/>
  <c r="N213" i="1"/>
  <c r="O213" i="1"/>
  <c r="P213" i="1"/>
  <c r="S213" i="1"/>
  <c r="T213" i="1"/>
  <c r="U213" i="1"/>
  <c r="N321" i="1"/>
  <c r="O321" i="1"/>
  <c r="P321" i="1"/>
  <c r="S321" i="1"/>
  <c r="T321" i="1"/>
  <c r="U321" i="1"/>
  <c r="N195" i="1"/>
  <c r="O195" i="1"/>
  <c r="P195" i="1"/>
  <c r="S195" i="1"/>
  <c r="T195" i="1"/>
  <c r="U195" i="1"/>
  <c r="N257" i="1"/>
  <c r="O257" i="1"/>
  <c r="P257" i="1"/>
  <c r="S257" i="1"/>
  <c r="T257" i="1"/>
  <c r="U257" i="1"/>
  <c r="N363" i="1"/>
  <c r="O363" i="1"/>
  <c r="P363" i="1"/>
  <c r="S363" i="1"/>
  <c r="T363" i="1"/>
  <c r="U363" i="1"/>
  <c r="N312" i="1"/>
  <c r="O312" i="1"/>
  <c r="P312" i="1"/>
  <c r="S312" i="1"/>
  <c r="T312" i="1"/>
  <c r="U312" i="1"/>
  <c r="N410" i="1"/>
  <c r="O410" i="1"/>
  <c r="P410" i="1"/>
  <c r="S410" i="1"/>
  <c r="T410" i="1"/>
  <c r="U410" i="1"/>
  <c r="N310" i="1"/>
  <c r="O310" i="1"/>
  <c r="P310" i="1"/>
  <c r="S310" i="1"/>
  <c r="T310" i="1"/>
  <c r="U310" i="1"/>
  <c r="N227" i="1"/>
  <c r="O227" i="1"/>
  <c r="P227" i="1"/>
  <c r="S227" i="1"/>
  <c r="T227" i="1"/>
  <c r="U227" i="1"/>
  <c r="N324" i="1"/>
  <c r="O324" i="1"/>
  <c r="P324" i="1"/>
  <c r="S324" i="1"/>
  <c r="T324" i="1"/>
  <c r="U324" i="1"/>
  <c r="N329" i="1"/>
  <c r="O329" i="1"/>
  <c r="P329" i="1"/>
  <c r="S329" i="1"/>
  <c r="T329" i="1"/>
  <c r="U329" i="1"/>
  <c r="N194" i="1"/>
  <c r="O194" i="1"/>
  <c r="P194" i="1"/>
  <c r="S194" i="1"/>
  <c r="T194" i="1"/>
  <c r="U194" i="1"/>
  <c r="N290" i="1"/>
  <c r="O290" i="1"/>
  <c r="P290" i="1"/>
  <c r="S290" i="1"/>
  <c r="T290" i="1"/>
  <c r="U290" i="1"/>
  <c r="N284" i="1"/>
  <c r="O284" i="1"/>
  <c r="P284" i="1"/>
  <c r="S284" i="1"/>
  <c r="T284" i="1"/>
  <c r="U284" i="1"/>
  <c r="N390" i="1"/>
  <c r="O390" i="1"/>
  <c r="P390" i="1"/>
  <c r="S390" i="1"/>
  <c r="T390" i="1"/>
  <c r="U390" i="1"/>
  <c r="N216" i="1"/>
  <c r="O216" i="1"/>
  <c r="P216" i="1"/>
  <c r="S216" i="1"/>
  <c r="T216" i="1"/>
  <c r="U216" i="1"/>
  <c r="N115" i="1"/>
  <c r="O115" i="1"/>
  <c r="P115" i="1"/>
  <c r="S115" i="1"/>
  <c r="T115" i="1"/>
  <c r="U115" i="1"/>
  <c r="N277" i="1"/>
  <c r="O277" i="1"/>
  <c r="P277" i="1"/>
  <c r="S277" i="1"/>
  <c r="T277" i="1"/>
  <c r="U277" i="1"/>
  <c r="N134" i="1"/>
  <c r="O134" i="1"/>
  <c r="P134" i="1"/>
  <c r="S134" i="1"/>
  <c r="T134" i="1"/>
  <c r="U134" i="1"/>
  <c r="N281" i="1"/>
  <c r="O281" i="1"/>
  <c r="P281" i="1"/>
  <c r="S281" i="1"/>
  <c r="T281" i="1"/>
  <c r="U281" i="1"/>
  <c r="N270" i="1"/>
  <c r="O270" i="1"/>
  <c r="P270" i="1"/>
  <c r="S270" i="1"/>
  <c r="T270" i="1"/>
  <c r="U270" i="1"/>
  <c r="N249" i="1"/>
  <c r="O249" i="1"/>
  <c r="P249" i="1"/>
  <c r="S249" i="1"/>
  <c r="T249" i="1"/>
  <c r="U249" i="1"/>
  <c r="N165" i="1"/>
  <c r="O165" i="1"/>
  <c r="P165" i="1"/>
  <c r="S165" i="1"/>
  <c r="T165" i="1"/>
  <c r="U165" i="1"/>
  <c r="N245" i="1"/>
  <c r="O245" i="1"/>
  <c r="P245" i="1"/>
  <c r="S245" i="1"/>
  <c r="T245" i="1"/>
  <c r="U245" i="1"/>
  <c r="N98" i="1"/>
  <c r="O98" i="1"/>
  <c r="P98" i="1"/>
  <c r="S98" i="1"/>
  <c r="T98" i="1"/>
  <c r="U98" i="1"/>
  <c r="N187" i="1"/>
  <c r="O187" i="1"/>
  <c r="P187" i="1"/>
  <c r="S187" i="1"/>
  <c r="T187" i="1"/>
  <c r="U187" i="1"/>
  <c r="N65" i="1"/>
  <c r="O65" i="1"/>
  <c r="P65" i="1"/>
  <c r="S65" i="1"/>
  <c r="T65" i="1"/>
  <c r="U65" i="1"/>
  <c r="N259" i="1"/>
  <c r="O259" i="1"/>
  <c r="P259" i="1"/>
  <c r="S259" i="1"/>
  <c r="T259" i="1"/>
  <c r="U259" i="1"/>
  <c r="N328" i="1"/>
  <c r="O328" i="1"/>
  <c r="P328" i="1"/>
  <c r="S328" i="1"/>
  <c r="T328" i="1"/>
  <c r="U328" i="1"/>
  <c r="N234" i="1"/>
  <c r="O234" i="1"/>
  <c r="P234" i="1"/>
  <c r="S234" i="1"/>
  <c r="T234" i="1"/>
  <c r="U234" i="1"/>
  <c r="N247" i="1"/>
  <c r="O247" i="1"/>
  <c r="P247" i="1"/>
  <c r="S247" i="1"/>
  <c r="T247" i="1"/>
  <c r="U247" i="1"/>
  <c r="N209" i="1"/>
  <c r="O209" i="1"/>
  <c r="P209" i="1"/>
  <c r="S209" i="1"/>
  <c r="T209" i="1"/>
  <c r="U209" i="1"/>
  <c r="N224" i="1"/>
  <c r="O224" i="1"/>
  <c r="P224" i="1"/>
  <c r="S224" i="1"/>
  <c r="T224" i="1"/>
  <c r="U224" i="1"/>
  <c r="N244" i="1"/>
  <c r="O244" i="1"/>
  <c r="P244" i="1"/>
  <c r="S244" i="1"/>
  <c r="T244" i="1"/>
  <c r="U244" i="1"/>
  <c r="N237" i="1"/>
  <c r="O237" i="1"/>
  <c r="P237" i="1"/>
  <c r="S237" i="1"/>
  <c r="T237" i="1"/>
  <c r="U237" i="1"/>
  <c r="N261" i="1"/>
  <c r="O261" i="1"/>
  <c r="P261" i="1"/>
  <c r="S261" i="1"/>
  <c r="T261" i="1"/>
  <c r="U261" i="1"/>
  <c r="N276" i="1"/>
  <c r="O276" i="1"/>
  <c r="P276" i="1"/>
  <c r="S276" i="1"/>
  <c r="T276" i="1"/>
  <c r="U276" i="1"/>
  <c r="N197" i="1"/>
  <c r="O197" i="1"/>
  <c r="P197" i="1"/>
  <c r="S197" i="1"/>
  <c r="T197" i="1"/>
  <c r="U197" i="1"/>
  <c r="N241" i="1"/>
  <c r="O241" i="1"/>
  <c r="P241" i="1"/>
  <c r="S241" i="1"/>
  <c r="T241" i="1"/>
  <c r="U241" i="1"/>
  <c r="N326" i="1"/>
  <c r="O326" i="1"/>
  <c r="P326" i="1"/>
  <c r="S326" i="1"/>
  <c r="T326" i="1"/>
  <c r="U326" i="1"/>
  <c r="N262" i="1"/>
  <c r="O262" i="1"/>
  <c r="P262" i="1"/>
  <c r="S262" i="1"/>
  <c r="T262" i="1"/>
  <c r="U262" i="1"/>
  <c r="N183" i="1"/>
  <c r="O183" i="1"/>
  <c r="P183" i="1"/>
  <c r="S183" i="1"/>
  <c r="T183" i="1"/>
  <c r="U183" i="1"/>
  <c r="N250" i="1"/>
  <c r="O250" i="1"/>
  <c r="P250" i="1"/>
  <c r="S250" i="1"/>
  <c r="T250" i="1"/>
  <c r="U250" i="1"/>
  <c r="N50" i="1"/>
  <c r="O50" i="1"/>
  <c r="P50" i="1"/>
  <c r="S50" i="1"/>
  <c r="T50" i="1"/>
  <c r="U50" i="1"/>
  <c r="N154" i="1"/>
  <c r="O154" i="1"/>
  <c r="P154" i="1"/>
  <c r="S154" i="1"/>
  <c r="T154" i="1"/>
  <c r="U154" i="1"/>
  <c r="N117" i="1"/>
  <c r="O117" i="1"/>
  <c r="P117" i="1"/>
  <c r="S117" i="1"/>
  <c r="T117" i="1"/>
  <c r="U117" i="1"/>
  <c r="N218" i="1"/>
  <c r="O218" i="1"/>
  <c r="P218" i="1"/>
  <c r="S218" i="1"/>
  <c r="T218" i="1"/>
  <c r="U218" i="1"/>
  <c r="N320" i="1"/>
  <c r="O320" i="1"/>
  <c r="P320" i="1"/>
  <c r="S320" i="1"/>
  <c r="T320" i="1"/>
  <c r="U320" i="1"/>
  <c r="N306" i="1"/>
  <c r="O306" i="1"/>
  <c r="P306" i="1"/>
  <c r="S306" i="1"/>
  <c r="T306" i="1"/>
  <c r="U306" i="1"/>
  <c r="N375" i="1"/>
  <c r="O375" i="1"/>
  <c r="P375" i="1"/>
  <c r="S375" i="1"/>
  <c r="T375" i="1"/>
  <c r="U375" i="1"/>
  <c r="N299" i="1"/>
  <c r="O299" i="1"/>
  <c r="P299" i="1"/>
  <c r="S299" i="1"/>
  <c r="T299" i="1"/>
  <c r="U299" i="1"/>
  <c r="N172" i="1"/>
  <c r="O172" i="1"/>
  <c r="P172" i="1"/>
  <c r="S172" i="1"/>
  <c r="T172" i="1"/>
  <c r="U172" i="1"/>
  <c r="N286" i="1"/>
  <c r="O286" i="1"/>
  <c r="P286" i="1"/>
  <c r="S286" i="1"/>
  <c r="T286" i="1"/>
  <c r="U286" i="1"/>
  <c r="N138" i="1"/>
  <c r="O138" i="1"/>
  <c r="P138" i="1"/>
  <c r="S138" i="1"/>
  <c r="T138" i="1"/>
  <c r="U138" i="1"/>
  <c r="N268" i="1"/>
  <c r="O268" i="1"/>
  <c r="P268" i="1"/>
  <c r="S268" i="1"/>
  <c r="T268" i="1"/>
  <c r="U268" i="1"/>
  <c r="N307" i="1"/>
  <c r="O307" i="1"/>
  <c r="P307" i="1"/>
  <c r="S307" i="1"/>
  <c r="T307" i="1"/>
  <c r="U307" i="1"/>
  <c r="N200" i="1"/>
  <c r="O200" i="1"/>
  <c r="P200" i="1"/>
  <c r="S200" i="1"/>
  <c r="T200" i="1"/>
  <c r="U200" i="1"/>
  <c r="N298" i="1"/>
  <c r="O298" i="1"/>
  <c r="P298" i="1"/>
  <c r="S298" i="1"/>
  <c r="T298" i="1"/>
  <c r="U298" i="1"/>
  <c r="N147" i="1"/>
  <c r="O147" i="1"/>
  <c r="P147" i="1"/>
  <c r="S147" i="1"/>
  <c r="T147" i="1"/>
  <c r="U147" i="1"/>
  <c r="N174" i="1"/>
  <c r="O174" i="1"/>
  <c r="P174" i="1"/>
  <c r="S174" i="1"/>
  <c r="T174" i="1"/>
  <c r="U174" i="1"/>
  <c r="N139" i="1"/>
  <c r="O139" i="1"/>
  <c r="P139" i="1"/>
  <c r="S139" i="1"/>
  <c r="T139" i="1"/>
  <c r="U139" i="1"/>
  <c r="N217" i="1"/>
  <c r="O217" i="1"/>
  <c r="P217" i="1"/>
  <c r="S217" i="1"/>
  <c r="T217" i="1"/>
  <c r="U217" i="1"/>
  <c r="N167" i="1"/>
  <c r="O167" i="1"/>
  <c r="P167" i="1"/>
  <c r="S167" i="1"/>
  <c r="T167" i="1"/>
  <c r="U167" i="1"/>
  <c r="N235" i="1"/>
  <c r="O235" i="1"/>
  <c r="P235" i="1"/>
  <c r="S235" i="1"/>
  <c r="T235" i="1"/>
  <c r="U235" i="1"/>
  <c r="N95" i="1"/>
  <c r="O95" i="1"/>
  <c r="P95" i="1"/>
  <c r="S95" i="1"/>
  <c r="T95" i="1"/>
  <c r="U95" i="1"/>
  <c r="N176" i="1"/>
  <c r="O176" i="1"/>
  <c r="P176" i="1"/>
  <c r="S176" i="1"/>
  <c r="T176" i="1"/>
  <c r="U176" i="1"/>
  <c r="N118" i="1"/>
  <c r="O118" i="1"/>
  <c r="P118" i="1"/>
  <c r="S118" i="1"/>
  <c r="T118" i="1"/>
  <c r="U118" i="1"/>
  <c r="N156" i="1"/>
  <c r="O156" i="1"/>
  <c r="P156" i="1"/>
  <c r="S156" i="1"/>
  <c r="T156" i="1"/>
  <c r="U156" i="1"/>
  <c r="N157" i="1"/>
  <c r="O157" i="1"/>
  <c r="P157" i="1"/>
  <c r="S157" i="1"/>
  <c r="T157" i="1"/>
  <c r="U157" i="1"/>
  <c r="N230" i="1"/>
  <c r="O230" i="1"/>
  <c r="P230" i="1"/>
  <c r="S230" i="1"/>
  <c r="T230" i="1"/>
  <c r="U230" i="1"/>
  <c r="N173" i="1"/>
  <c r="O173" i="1"/>
  <c r="P173" i="1"/>
  <c r="S173" i="1"/>
  <c r="T173" i="1"/>
  <c r="U173" i="1"/>
  <c r="N340" i="1"/>
  <c r="O340" i="1"/>
  <c r="P340" i="1"/>
  <c r="S340" i="1"/>
  <c r="T340" i="1"/>
  <c r="U340" i="1"/>
  <c r="N391" i="1"/>
  <c r="O391" i="1"/>
  <c r="P391" i="1"/>
  <c r="S391" i="1"/>
  <c r="T391" i="1"/>
  <c r="U391" i="1"/>
  <c r="N332" i="1"/>
  <c r="O332" i="1"/>
  <c r="P332" i="1"/>
  <c r="S332" i="1"/>
  <c r="T332" i="1"/>
  <c r="U332" i="1"/>
  <c r="N354" i="1"/>
  <c r="O354" i="1"/>
  <c r="P354" i="1"/>
  <c r="S354" i="1"/>
  <c r="T354" i="1"/>
  <c r="U354" i="1"/>
  <c r="N352" i="1"/>
  <c r="O352" i="1"/>
  <c r="P352" i="1"/>
  <c r="S352" i="1"/>
  <c r="T352" i="1"/>
  <c r="U352" i="1"/>
  <c r="N341" i="1"/>
  <c r="O341" i="1"/>
  <c r="P341" i="1"/>
  <c r="S341" i="1"/>
  <c r="T341" i="1"/>
  <c r="U341" i="1"/>
  <c r="N381" i="1"/>
  <c r="O381" i="1"/>
  <c r="P381" i="1"/>
  <c r="S381" i="1"/>
  <c r="T381" i="1"/>
  <c r="U381" i="1"/>
  <c r="N368" i="1"/>
  <c r="O368" i="1"/>
  <c r="P368" i="1"/>
  <c r="S368" i="1"/>
  <c r="T368" i="1"/>
  <c r="U368" i="1"/>
  <c r="N357" i="1"/>
  <c r="O357" i="1"/>
  <c r="P357" i="1"/>
  <c r="S357" i="1"/>
  <c r="T357" i="1"/>
  <c r="U357" i="1"/>
  <c r="N346" i="1"/>
  <c r="O346" i="1"/>
  <c r="P346" i="1"/>
  <c r="S346" i="1"/>
  <c r="T346" i="1"/>
  <c r="U346" i="1"/>
  <c r="N353" i="1"/>
  <c r="O353" i="1"/>
  <c r="P353" i="1"/>
  <c r="S353" i="1"/>
  <c r="T353" i="1"/>
  <c r="U353" i="1"/>
  <c r="N402" i="1"/>
  <c r="O402" i="1"/>
  <c r="P402" i="1"/>
  <c r="S402" i="1"/>
  <c r="T402" i="1"/>
  <c r="U402" i="1"/>
  <c r="N364" i="1"/>
  <c r="O364" i="1"/>
  <c r="P364" i="1"/>
  <c r="S364" i="1"/>
  <c r="T364" i="1"/>
  <c r="U364" i="1"/>
  <c r="N389" i="1"/>
  <c r="O389" i="1"/>
  <c r="P389" i="1"/>
  <c r="S389" i="1"/>
  <c r="T389" i="1"/>
  <c r="U389" i="1"/>
  <c r="N358" i="1"/>
  <c r="O358" i="1"/>
  <c r="P358" i="1"/>
  <c r="S358" i="1"/>
  <c r="T358" i="1"/>
  <c r="U358" i="1"/>
  <c r="N387" i="1"/>
  <c r="O387" i="1"/>
  <c r="P387" i="1"/>
  <c r="S387" i="1"/>
  <c r="T387" i="1"/>
  <c r="U387" i="1"/>
  <c r="N128" i="1"/>
  <c r="O128" i="1"/>
  <c r="P128" i="1"/>
  <c r="S128" i="1"/>
  <c r="T128" i="1"/>
  <c r="U128" i="1"/>
  <c r="N136" i="1"/>
  <c r="O136" i="1"/>
  <c r="P136" i="1"/>
  <c r="S136" i="1"/>
  <c r="T136" i="1"/>
  <c r="U136" i="1"/>
  <c r="N146" i="1"/>
  <c r="O146" i="1"/>
  <c r="P146" i="1"/>
  <c r="S146" i="1"/>
  <c r="T146" i="1"/>
  <c r="U146" i="1"/>
  <c r="N144" i="1"/>
  <c r="O144" i="1"/>
  <c r="P144" i="1"/>
  <c r="S144" i="1"/>
  <c r="T144" i="1"/>
  <c r="U144" i="1"/>
  <c r="N529" i="1"/>
  <c r="O529" i="1"/>
  <c r="P529" i="1"/>
  <c r="S529" i="1"/>
  <c r="T529" i="1"/>
  <c r="U529" i="1"/>
  <c r="N695" i="1"/>
  <c r="O695" i="1"/>
  <c r="P695" i="1"/>
  <c r="S695" i="1"/>
  <c r="T695" i="1"/>
  <c r="U695" i="1"/>
  <c r="N534" i="1"/>
  <c r="O534" i="1"/>
  <c r="P534" i="1"/>
  <c r="S534" i="1"/>
  <c r="T534" i="1"/>
  <c r="U534" i="1"/>
  <c r="N601" i="1"/>
  <c r="O601" i="1"/>
  <c r="P601" i="1"/>
  <c r="S601" i="1"/>
  <c r="T601" i="1"/>
  <c r="U601" i="1"/>
  <c r="N680" i="1"/>
  <c r="O680" i="1"/>
  <c r="P680" i="1"/>
  <c r="S680" i="1"/>
  <c r="T680" i="1"/>
  <c r="U680" i="1"/>
  <c r="N622" i="1"/>
  <c r="O622" i="1"/>
  <c r="P622" i="1"/>
  <c r="S622" i="1"/>
  <c r="T622" i="1"/>
  <c r="U622" i="1"/>
  <c r="N540" i="1"/>
  <c r="O540" i="1"/>
  <c r="P540" i="1"/>
  <c r="S540" i="1"/>
  <c r="T540" i="1"/>
  <c r="U540" i="1"/>
  <c r="N571" i="1"/>
  <c r="O571" i="1"/>
  <c r="P571" i="1"/>
  <c r="S571" i="1"/>
  <c r="T571" i="1"/>
  <c r="U571" i="1"/>
  <c r="N587" i="1"/>
  <c r="O587" i="1"/>
  <c r="P587" i="1"/>
  <c r="S587" i="1"/>
  <c r="T587" i="1"/>
  <c r="U587" i="1"/>
  <c r="N662" i="1"/>
  <c r="O662" i="1"/>
  <c r="P662" i="1"/>
  <c r="S662" i="1"/>
  <c r="T662" i="1"/>
  <c r="U662" i="1"/>
  <c r="N574" i="1"/>
  <c r="O574" i="1"/>
  <c r="P574" i="1"/>
  <c r="S574" i="1"/>
  <c r="T574" i="1"/>
  <c r="U574" i="1"/>
  <c r="N616" i="1"/>
  <c r="O616" i="1"/>
  <c r="P616" i="1"/>
  <c r="S616" i="1"/>
  <c r="T616" i="1"/>
  <c r="U616" i="1"/>
  <c r="N593" i="1"/>
  <c r="O593" i="1"/>
  <c r="P593" i="1"/>
  <c r="S593" i="1"/>
  <c r="T593" i="1"/>
  <c r="U593" i="1"/>
  <c r="N559" i="1"/>
  <c r="O559" i="1"/>
  <c r="P559" i="1"/>
  <c r="S559" i="1"/>
  <c r="T559" i="1"/>
  <c r="U559" i="1"/>
  <c r="N595" i="1"/>
  <c r="O595" i="1"/>
  <c r="P595" i="1"/>
  <c r="S595" i="1"/>
  <c r="T595" i="1"/>
  <c r="U595" i="1"/>
  <c r="N667" i="1"/>
  <c r="O667" i="1"/>
  <c r="P667" i="1"/>
  <c r="S667" i="1"/>
  <c r="T667" i="1"/>
  <c r="U667" i="1"/>
  <c r="N640" i="1"/>
  <c r="O640" i="1"/>
  <c r="P640" i="1"/>
  <c r="S640" i="1"/>
  <c r="T640" i="1"/>
  <c r="U640" i="1"/>
  <c r="N562" i="1"/>
  <c r="O562" i="1"/>
  <c r="P562" i="1"/>
  <c r="S562" i="1"/>
  <c r="T562" i="1"/>
  <c r="U562" i="1"/>
  <c r="N646" i="1"/>
  <c r="O646" i="1"/>
  <c r="P646" i="1"/>
  <c r="S646" i="1"/>
  <c r="T646" i="1"/>
  <c r="U646" i="1"/>
  <c r="N634" i="1"/>
  <c r="O634" i="1"/>
  <c r="P634" i="1"/>
  <c r="S634" i="1"/>
  <c r="T634" i="1"/>
  <c r="U634" i="1"/>
  <c r="N740" i="1"/>
  <c r="O740" i="1"/>
  <c r="P740" i="1"/>
  <c r="S740" i="1"/>
  <c r="T740" i="1"/>
  <c r="U740" i="1"/>
  <c r="N678" i="1"/>
  <c r="O678" i="1"/>
  <c r="P678" i="1"/>
  <c r="S678" i="1"/>
  <c r="T678" i="1"/>
  <c r="U678" i="1"/>
  <c r="N647" i="1"/>
  <c r="O647" i="1"/>
  <c r="P647" i="1"/>
  <c r="S647" i="1"/>
  <c r="T647" i="1"/>
  <c r="U647" i="1"/>
  <c r="N694" i="1"/>
  <c r="O694" i="1"/>
  <c r="P694" i="1"/>
  <c r="S694" i="1"/>
  <c r="T694" i="1"/>
  <c r="U694" i="1"/>
  <c r="N659" i="1"/>
  <c r="O659" i="1"/>
  <c r="P659" i="1"/>
  <c r="S659" i="1"/>
  <c r="T659" i="1"/>
  <c r="U659" i="1"/>
  <c r="N664" i="1"/>
  <c r="O664" i="1"/>
  <c r="P664" i="1"/>
  <c r="S664" i="1"/>
  <c r="T664" i="1"/>
  <c r="U664" i="1"/>
  <c r="N660" i="1"/>
  <c r="O660" i="1"/>
  <c r="P660" i="1"/>
  <c r="S660" i="1"/>
  <c r="T660" i="1"/>
  <c r="U660" i="1"/>
  <c r="N676" i="1"/>
  <c r="O676" i="1"/>
  <c r="P676" i="1"/>
  <c r="S676" i="1"/>
  <c r="T676" i="1"/>
  <c r="U676" i="1"/>
  <c r="N692" i="1"/>
  <c r="O692" i="1"/>
  <c r="P692" i="1"/>
  <c r="S692" i="1"/>
  <c r="T692" i="1"/>
  <c r="U692" i="1"/>
  <c r="N712" i="1"/>
  <c r="O712" i="1"/>
  <c r="P712" i="1"/>
  <c r="S712" i="1"/>
  <c r="T712" i="1"/>
  <c r="U712" i="1"/>
  <c r="N636" i="1"/>
  <c r="O636" i="1"/>
  <c r="P636" i="1"/>
  <c r="S636" i="1"/>
  <c r="T636" i="1"/>
  <c r="U636" i="1"/>
  <c r="N651" i="1"/>
  <c r="O651" i="1"/>
  <c r="P651" i="1"/>
  <c r="S651" i="1"/>
  <c r="T651" i="1"/>
  <c r="U651" i="1"/>
  <c r="N707" i="1"/>
  <c r="O707" i="1"/>
  <c r="P707" i="1"/>
  <c r="S707" i="1"/>
  <c r="T707" i="1"/>
  <c r="U707" i="1"/>
  <c r="N792" i="1"/>
  <c r="O792" i="1"/>
  <c r="P792" i="1"/>
  <c r="S792" i="1"/>
  <c r="T792" i="1"/>
  <c r="U792" i="1"/>
  <c r="N729" i="1"/>
  <c r="O729" i="1"/>
  <c r="P729" i="1"/>
  <c r="S729" i="1"/>
  <c r="T729" i="1"/>
  <c r="U729" i="1"/>
  <c r="N782" i="1"/>
  <c r="O782" i="1"/>
  <c r="P782" i="1"/>
  <c r="S782" i="1"/>
  <c r="T782" i="1"/>
  <c r="U782" i="1"/>
  <c r="N703" i="1"/>
  <c r="O703" i="1"/>
  <c r="P703" i="1"/>
  <c r="S703" i="1"/>
  <c r="T703" i="1"/>
  <c r="U703" i="1"/>
  <c r="N826" i="1"/>
  <c r="O826" i="1"/>
  <c r="P826" i="1"/>
  <c r="S826" i="1"/>
  <c r="T826" i="1"/>
  <c r="U826" i="1"/>
  <c r="N693" i="1"/>
  <c r="O693" i="1"/>
  <c r="P693" i="1"/>
  <c r="S693" i="1"/>
  <c r="T693" i="1"/>
  <c r="U693" i="1"/>
  <c r="N679" i="1"/>
  <c r="O679" i="1"/>
  <c r="P679" i="1"/>
  <c r="S679" i="1"/>
  <c r="T679" i="1"/>
  <c r="U679" i="1"/>
  <c r="N817" i="1"/>
  <c r="O817" i="1"/>
  <c r="P817" i="1"/>
  <c r="S817" i="1"/>
  <c r="T817" i="1"/>
  <c r="U817" i="1"/>
  <c r="N804" i="1"/>
  <c r="O804" i="1"/>
  <c r="P804" i="1"/>
  <c r="S804" i="1"/>
  <c r="T804" i="1"/>
  <c r="U804" i="1"/>
  <c r="N801" i="1"/>
  <c r="O801" i="1"/>
  <c r="P801" i="1"/>
  <c r="S801" i="1"/>
  <c r="T801" i="1"/>
  <c r="U801" i="1"/>
  <c r="N762" i="1"/>
  <c r="O762" i="1"/>
  <c r="P762" i="1"/>
  <c r="S762" i="1"/>
  <c r="T762" i="1"/>
  <c r="U762" i="1"/>
  <c r="N711" i="1"/>
  <c r="O711" i="1"/>
  <c r="P711" i="1"/>
  <c r="S711" i="1"/>
  <c r="T711" i="1"/>
  <c r="U711" i="1"/>
  <c r="N746" i="1"/>
  <c r="O746" i="1"/>
  <c r="P746" i="1"/>
  <c r="S746" i="1"/>
  <c r="T746" i="1"/>
  <c r="U746" i="1"/>
  <c r="N737" i="1"/>
  <c r="O737" i="1"/>
  <c r="P737" i="1"/>
  <c r="S737" i="1"/>
  <c r="T737" i="1"/>
  <c r="U737" i="1"/>
  <c r="N673" i="1"/>
  <c r="O673" i="1"/>
  <c r="P673" i="1"/>
  <c r="S673" i="1"/>
  <c r="T673" i="1"/>
  <c r="U673" i="1"/>
  <c r="N624" i="1"/>
  <c r="O624" i="1"/>
  <c r="P624" i="1"/>
  <c r="S624" i="1"/>
  <c r="T624" i="1"/>
  <c r="U624" i="1"/>
  <c r="N771" i="1"/>
  <c r="O771" i="1"/>
  <c r="P771" i="1"/>
  <c r="S771" i="1"/>
  <c r="T771" i="1"/>
  <c r="U771" i="1"/>
  <c r="N605" i="1"/>
  <c r="O605" i="1"/>
  <c r="P605" i="1"/>
  <c r="S605" i="1"/>
  <c r="T605" i="1"/>
  <c r="U605" i="1"/>
  <c r="N639" i="1"/>
  <c r="O639" i="1"/>
  <c r="P639" i="1"/>
  <c r="S639" i="1"/>
  <c r="T639" i="1"/>
  <c r="U639" i="1"/>
  <c r="N813" i="1"/>
  <c r="O813" i="1"/>
  <c r="P813" i="1"/>
  <c r="S813" i="1"/>
  <c r="T813" i="1"/>
  <c r="U813" i="1"/>
  <c r="N760" i="1"/>
  <c r="O760" i="1"/>
  <c r="P760" i="1"/>
  <c r="S760" i="1"/>
  <c r="T760" i="1"/>
  <c r="U760" i="1"/>
  <c r="N697" i="1"/>
  <c r="O697" i="1"/>
  <c r="P697" i="1"/>
  <c r="S697" i="1"/>
  <c r="T697" i="1"/>
  <c r="U697" i="1"/>
  <c r="N791" i="1"/>
  <c r="O791" i="1"/>
  <c r="P791" i="1"/>
  <c r="S791" i="1"/>
  <c r="T791" i="1"/>
  <c r="U791" i="1"/>
  <c r="N803" i="1"/>
  <c r="O803" i="1"/>
  <c r="P803" i="1"/>
  <c r="S803" i="1"/>
  <c r="T803" i="1"/>
  <c r="U803" i="1"/>
  <c r="N751" i="1"/>
  <c r="O751" i="1"/>
  <c r="P751" i="1"/>
  <c r="S751" i="1"/>
  <c r="T751" i="1"/>
  <c r="U751" i="1"/>
  <c r="N901" i="1"/>
  <c r="O901" i="1"/>
  <c r="P901" i="1"/>
  <c r="S901" i="1"/>
  <c r="T901" i="1"/>
  <c r="U901" i="1"/>
  <c r="N824" i="1"/>
  <c r="O824" i="1"/>
  <c r="P824" i="1"/>
  <c r="S824" i="1"/>
  <c r="T824" i="1"/>
  <c r="U824" i="1"/>
  <c r="N802" i="1"/>
  <c r="O802" i="1"/>
  <c r="P802" i="1"/>
  <c r="S802" i="1"/>
  <c r="T802" i="1"/>
  <c r="U802" i="1"/>
  <c r="N835" i="1"/>
  <c r="O835" i="1"/>
  <c r="P835" i="1"/>
  <c r="S835" i="1"/>
  <c r="T835" i="1"/>
  <c r="U835" i="1"/>
  <c r="N862" i="1"/>
  <c r="O862" i="1"/>
  <c r="P862" i="1"/>
  <c r="S862" i="1"/>
  <c r="T862" i="1"/>
  <c r="U862" i="1"/>
  <c r="N799" i="1"/>
  <c r="O799" i="1"/>
  <c r="P799" i="1"/>
  <c r="S799" i="1"/>
  <c r="T799" i="1"/>
  <c r="U799" i="1"/>
  <c r="N413" i="1"/>
  <c r="O413" i="1"/>
  <c r="P413" i="1"/>
  <c r="S413" i="1"/>
  <c r="T413" i="1"/>
  <c r="U413" i="1"/>
  <c r="N415" i="1"/>
  <c r="O415" i="1"/>
  <c r="P415" i="1"/>
  <c r="S415" i="1"/>
  <c r="T415" i="1"/>
  <c r="U415" i="1"/>
  <c r="N453" i="1"/>
  <c r="O453" i="1"/>
  <c r="P453" i="1"/>
  <c r="S453" i="1"/>
  <c r="T453" i="1"/>
  <c r="U453" i="1"/>
  <c r="N409" i="1"/>
  <c r="O409" i="1"/>
  <c r="P409" i="1"/>
  <c r="S409" i="1"/>
  <c r="T409" i="1"/>
  <c r="U409" i="1"/>
  <c r="N501" i="1"/>
  <c r="O501" i="1"/>
  <c r="P501" i="1"/>
  <c r="S501" i="1"/>
  <c r="T501" i="1"/>
  <c r="U501" i="1"/>
  <c r="N522" i="1"/>
  <c r="O522" i="1"/>
  <c r="P522" i="1"/>
  <c r="S522" i="1"/>
  <c r="T522" i="1"/>
  <c r="U522" i="1"/>
  <c r="N437" i="1"/>
  <c r="O437" i="1"/>
  <c r="P437" i="1"/>
  <c r="S437" i="1"/>
  <c r="T437" i="1"/>
  <c r="U437" i="1"/>
  <c r="N481" i="1"/>
  <c r="O481" i="1"/>
  <c r="P481" i="1"/>
  <c r="S481" i="1"/>
  <c r="T481" i="1"/>
  <c r="U481" i="1"/>
  <c r="N470" i="1"/>
  <c r="O470" i="1"/>
  <c r="P470" i="1"/>
  <c r="S470" i="1"/>
  <c r="T470" i="1"/>
  <c r="U470" i="1"/>
  <c r="N418" i="1"/>
  <c r="O418" i="1"/>
  <c r="P418" i="1"/>
  <c r="S418" i="1"/>
  <c r="T418" i="1"/>
  <c r="U418" i="1"/>
  <c r="N457" i="1"/>
  <c r="O457" i="1"/>
  <c r="P457" i="1"/>
  <c r="S457" i="1"/>
  <c r="T457" i="1"/>
  <c r="U457" i="1"/>
  <c r="N401" i="1"/>
  <c r="O401" i="1"/>
  <c r="P401" i="1"/>
  <c r="S401" i="1"/>
  <c r="T401" i="1"/>
  <c r="U401" i="1"/>
  <c r="N449" i="1"/>
  <c r="O449" i="1"/>
  <c r="P449" i="1"/>
  <c r="S449" i="1"/>
  <c r="T449" i="1"/>
  <c r="U449" i="1"/>
  <c r="N377" i="1"/>
  <c r="O377" i="1"/>
  <c r="P377" i="1"/>
  <c r="S377" i="1"/>
  <c r="T377" i="1"/>
  <c r="U377" i="1"/>
  <c r="N427" i="1"/>
  <c r="O427" i="1"/>
  <c r="P427" i="1"/>
  <c r="S427" i="1"/>
  <c r="T427" i="1"/>
  <c r="U427" i="1"/>
  <c r="N404" i="1"/>
  <c r="O404" i="1"/>
  <c r="P404" i="1"/>
  <c r="S404" i="1"/>
  <c r="T404" i="1"/>
  <c r="U404" i="1"/>
  <c r="N465" i="1"/>
  <c r="O465" i="1"/>
  <c r="P465" i="1"/>
  <c r="S465" i="1"/>
  <c r="T465" i="1"/>
  <c r="U465" i="1"/>
  <c r="N421" i="1"/>
  <c r="O421" i="1"/>
  <c r="P421" i="1"/>
  <c r="S421" i="1"/>
  <c r="T421" i="1"/>
  <c r="U421" i="1"/>
  <c r="N515" i="1"/>
  <c r="O515" i="1"/>
  <c r="P515" i="1"/>
  <c r="S515" i="1"/>
  <c r="T515" i="1"/>
  <c r="U515" i="1"/>
  <c r="N429" i="1"/>
  <c r="O429" i="1"/>
  <c r="P429" i="1"/>
  <c r="S429" i="1"/>
  <c r="T429" i="1"/>
  <c r="U429" i="1"/>
  <c r="N558" i="1"/>
  <c r="O558" i="1"/>
  <c r="P558" i="1"/>
  <c r="S558" i="1"/>
  <c r="T558" i="1"/>
  <c r="U558" i="1"/>
  <c r="N452" i="1"/>
  <c r="O452" i="1"/>
  <c r="P452" i="1"/>
  <c r="S452" i="1"/>
  <c r="T452" i="1"/>
  <c r="U452" i="1"/>
  <c r="N509" i="1"/>
  <c r="O509" i="1"/>
  <c r="P509" i="1"/>
  <c r="S509" i="1"/>
  <c r="T509" i="1"/>
  <c r="U509" i="1"/>
  <c r="N519" i="1"/>
  <c r="O519" i="1"/>
  <c r="P519" i="1"/>
  <c r="S519" i="1"/>
  <c r="T519" i="1"/>
  <c r="U519" i="1"/>
  <c r="N451" i="1"/>
  <c r="O451" i="1"/>
  <c r="P451" i="1"/>
  <c r="S451" i="1"/>
  <c r="T451" i="1"/>
  <c r="U451" i="1"/>
  <c r="N469" i="1"/>
  <c r="O469" i="1"/>
  <c r="P469" i="1"/>
  <c r="S469" i="1"/>
  <c r="T469" i="1"/>
  <c r="U469" i="1"/>
  <c r="N446" i="1"/>
  <c r="O446" i="1"/>
  <c r="P446" i="1"/>
  <c r="S446" i="1"/>
  <c r="T446" i="1"/>
  <c r="U446" i="1"/>
  <c r="N467" i="1"/>
  <c r="O467" i="1"/>
  <c r="P467" i="1"/>
  <c r="S467" i="1"/>
  <c r="T467" i="1"/>
  <c r="U467" i="1"/>
  <c r="N514" i="1"/>
  <c r="O514" i="1"/>
  <c r="P514" i="1"/>
  <c r="S514" i="1"/>
  <c r="T514" i="1"/>
  <c r="U514" i="1"/>
  <c r="N482" i="1"/>
  <c r="O482" i="1"/>
  <c r="P482" i="1"/>
  <c r="S482" i="1"/>
  <c r="T482" i="1"/>
  <c r="U482" i="1"/>
  <c r="N485" i="1"/>
  <c r="O485" i="1"/>
  <c r="P485" i="1"/>
  <c r="S485" i="1"/>
  <c r="T485" i="1"/>
  <c r="U485" i="1"/>
  <c r="N520" i="1"/>
  <c r="O520" i="1"/>
  <c r="P520" i="1"/>
  <c r="S520" i="1"/>
  <c r="T520" i="1"/>
  <c r="U520" i="1"/>
  <c r="N474" i="1"/>
  <c r="O474" i="1"/>
  <c r="P474" i="1"/>
  <c r="S474" i="1"/>
  <c r="T474" i="1"/>
  <c r="U474" i="1"/>
  <c r="N486" i="1"/>
  <c r="O486" i="1"/>
  <c r="P486" i="1"/>
  <c r="S486" i="1"/>
  <c r="T486" i="1"/>
  <c r="U486" i="1"/>
  <c r="N548" i="1"/>
  <c r="O548" i="1"/>
  <c r="P548" i="1"/>
  <c r="S548" i="1"/>
  <c r="T548" i="1"/>
  <c r="U548" i="1"/>
  <c r="N477" i="1"/>
  <c r="O477" i="1"/>
  <c r="P477" i="1"/>
  <c r="S477" i="1"/>
  <c r="T477" i="1"/>
  <c r="U477" i="1"/>
  <c r="N491" i="1"/>
  <c r="O491" i="1"/>
  <c r="P491" i="1"/>
  <c r="S491" i="1"/>
  <c r="T491" i="1"/>
  <c r="U491" i="1"/>
  <c r="N498" i="1"/>
  <c r="O498" i="1"/>
  <c r="P498" i="1"/>
  <c r="S498" i="1"/>
  <c r="T498" i="1"/>
  <c r="U498" i="1"/>
  <c r="N476" i="1"/>
  <c r="O476" i="1"/>
  <c r="P476" i="1"/>
  <c r="S476" i="1"/>
  <c r="T476" i="1"/>
  <c r="U476" i="1"/>
  <c r="N500" i="1"/>
  <c r="O500" i="1"/>
  <c r="P500" i="1"/>
  <c r="S500" i="1"/>
  <c r="T500" i="1"/>
  <c r="U500" i="1"/>
  <c r="N513" i="1"/>
  <c r="O513" i="1"/>
  <c r="P513" i="1"/>
  <c r="S513" i="1"/>
  <c r="T513" i="1"/>
  <c r="U513" i="1"/>
  <c r="N475" i="1"/>
  <c r="O475" i="1"/>
  <c r="P475" i="1"/>
  <c r="S475" i="1"/>
  <c r="T475" i="1"/>
  <c r="U475" i="1"/>
  <c r="N484" i="1"/>
  <c r="O484" i="1"/>
  <c r="P484" i="1"/>
  <c r="S484" i="1"/>
  <c r="T484" i="1"/>
  <c r="U484" i="1"/>
  <c r="N459" i="1"/>
  <c r="O459" i="1"/>
  <c r="P459" i="1"/>
  <c r="S459" i="1"/>
  <c r="T459" i="1"/>
  <c r="U459" i="1"/>
  <c r="N461" i="1"/>
  <c r="O461" i="1"/>
  <c r="P461" i="1"/>
  <c r="S461" i="1"/>
  <c r="T461" i="1"/>
  <c r="U461" i="1"/>
  <c r="N539" i="1"/>
  <c r="O539" i="1"/>
  <c r="P539" i="1"/>
  <c r="S539" i="1"/>
  <c r="T539" i="1"/>
  <c r="U539" i="1"/>
  <c r="N518" i="1"/>
  <c r="O518" i="1"/>
  <c r="P518" i="1"/>
  <c r="S518" i="1"/>
  <c r="T518" i="1"/>
  <c r="U518" i="1"/>
  <c r="N507" i="1"/>
  <c r="O507" i="1"/>
  <c r="P507" i="1"/>
  <c r="S507" i="1"/>
  <c r="T507" i="1"/>
  <c r="U507" i="1"/>
  <c r="N535" i="1"/>
  <c r="O535" i="1"/>
  <c r="P535" i="1"/>
  <c r="S535" i="1"/>
  <c r="T535" i="1"/>
  <c r="U535" i="1"/>
  <c r="N533" i="1"/>
  <c r="O533" i="1"/>
  <c r="P533" i="1"/>
  <c r="S533" i="1"/>
  <c r="T533" i="1"/>
  <c r="U533" i="1"/>
  <c r="N525" i="1"/>
  <c r="O525" i="1"/>
  <c r="P525" i="1"/>
  <c r="S525" i="1"/>
  <c r="T525" i="1"/>
  <c r="U525" i="1"/>
  <c r="N556" i="1"/>
  <c r="O556" i="1"/>
  <c r="P556" i="1"/>
  <c r="S556" i="1"/>
  <c r="T556" i="1"/>
  <c r="U556" i="1"/>
  <c r="N436" i="1"/>
  <c r="O436" i="1"/>
  <c r="P436" i="1"/>
  <c r="S436" i="1"/>
  <c r="T436" i="1"/>
  <c r="U436" i="1"/>
  <c r="N466" i="1"/>
  <c r="O466" i="1"/>
  <c r="P466" i="1"/>
  <c r="S466" i="1"/>
  <c r="T466" i="1"/>
  <c r="U466" i="1"/>
  <c r="N448" i="1"/>
  <c r="O448" i="1"/>
  <c r="P448" i="1"/>
  <c r="S448" i="1"/>
  <c r="T448" i="1"/>
  <c r="U448" i="1"/>
  <c r="N464" i="1"/>
  <c r="O464" i="1"/>
  <c r="P464" i="1"/>
  <c r="S464" i="1"/>
  <c r="T464" i="1"/>
  <c r="U464" i="1"/>
  <c r="N499" i="1"/>
  <c r="O499" i="1"/>
  <c r="P499" i="1"/>
  <c r="S499" i="1"/>
  <c r="T499" i="1"/>
  <c r="U499" i="1"/>
  <c r="N512" i="1"/>
  <c r="O512" i="1"/>
  <c r="P512" i="1"/>
  <c r="S512" i="1"/>
  <c r="T512" i="1"/>
  <c r="U512" i="1"/>
  <c r="N508" i="1"/>
  <c r="O508" i="1"/>
  <c r="P508" i="1"/>
  <c r="S508" i="1"/>
  <c r="T508" i="1"/>
  <c r="U508" i="1"/>
  <c r="N495" i="1"/>
  <c r="O495" i="1"/>
  <c r="P495" i="1"/>
  <c r="S495" i="1"/>
  <c r="T495" i="1"/>
  <c r="U495" i="1"/>
  <c r="N493" i="1"/>
  <c r="O493" i="1"/>
  <c r="P493" i="1"/>
  <c r="S493" i="1"/>
  <c r="T493" i="1"/>
  <c r="U493" i="1"/>
  <c r="N488" i="1"/>
  <c r="O488" i="1"/>
  <c r="P488" i="1"/>
  <c r="S488" i="1"/>
  <c r="T488" i="1"/>
  <c r="U488" i="1"/>
  <c r="N490" i="1"/>
  <c r="O490" i="1"/>
  <c r="P490" i="1"/>
  <c r="S490" i="1"/>
  <c r="T490" i="1"/>
  <c r="U490" i="1"/>
  <c r="N547" i="1"/>
  <c r="O547" i="1"/>
  <c r="P547" i="1"/>
  <c r="S547" i="1"/>
  <c r="T547" i="1"/>
  <c r="U547" i="1"/>
  <c r="N563" i="1"/>
  <c r="O563" i="1"/>
  <c r="P563" i="1"/>
  <c r="S563" i="1"/>
  <c r="T563" i="1"/>
  <c r="U563" i="1"/>
  <c r="N462" i="1"/>
  <c r="O462" i="1"/>
  <c r="P462" i="1"/>
  <c r="S462" i="1"/>
  <c r="T462" i="1"/>
  <c r="U462" i="1"/>
  <c r="N527" i="1"/>
  <c r="O527" i="1"/>
  <c r="P527" i="1"/>
  <c r="S527" i="1"/>
  <c r="T527" i="1"/>
  <c r="U527" i="1"/>
  <c r="N668" i="1"/>
  <c r="O668" i="1"/>
  <c r="P668" i="1"/>
  <c r="S668" i="1"/>
  <c r="T668" i="1"/>
  <c r="U668" i="1"/>
  <c r="N416" i="1"/>
  <c r="O416" i="1"/>
  <c r="P416" i="1"/>
  <c r="S416" i="1"/>
  <c r="T416" i="1"/>
  <c r="U416" i="1"/>
  <c r="N412" i="1"/>
  <c r="O412" i="1"/>
  <c r="P412" i="1"/>
  <c r="S412" i="1"/>
  <c r="T412" i="1"/>
  <c r="U412" i="1"/>
  <c r="N497" i="1"/>
  <c r="O497" i="1"/>
  <c r="P497" i="1"/>
  <c r="S497" i="1"/>
  <c r="T497" i="1"/>
  <c r="U497" i="1"/>
  <c r="N338" i="1"/>
  <c r="O338" i="1"/>
  <c r="P338" i="1"/>
  <c r="S338" i="1"/>
  <c r="T338" i="1"/>
  <c r="U338" i="1"/>
  <c r="N330" i="1"/>
  <c r="O330" i="1"/>
  <c r="P330" i="1"/>
  <c r="S330" i="1"/>
  <c r="T330" i="1"/>
  <c r="U330" i="1"/>
  <c r="N426" i="1"/>
  <c r="O426" i="1"/>
  <c r="P426" i="1"/>
  <c r="S426" i="1"/>
  <c r="T426" i="1"/>
  <c r="U426" i="1"/>
  <c r="N347" i="1"/>
  <c r="O347" i="1"/>
  <c r="P347" i="1"/>
  <c r="S347" i="1"/>
  <c r="T347" i="1"/>
  <c r="U347" i="1"/>
  <c r="N395" i="1"/>
  <c r="O395" i="1"/>
  <c r="P395" i="1"/>
  <c r="S395" i="1"/>
  <c r="T395" i="1"/>
  <c r="U395" i="1"/>
  <c r="N807" i="1"/>
  <c r="O807" i="1"/>
  <c r="P807" i="1"/>
  <c r="S807" i="1"/>
  <c r="T807" i="1"/>
  <c r="U807" i="1"/>
  <c r="N725" i="1"/>
  <c r="O725" i="1"/>
  <c r="P725" i="1"/>
  <c r="S725" i="1"/>
  <c r="T725" i="1"/>
  <c r="U725" i="1"/>
  <c r="N871" i="1"/>
  <c r="O871" i="1"/>
  <c r="P871" i="1"/>
  <c r="S871" i="1"/>
  <c r="T871" i="1"/>
  <c r="U871" i="1"/>
  <c r="N718" i="1"/>
  <c r="O718" i="1"/>
  <c r="P718" i="1"/>
  <c r="S718" i="1"/>
  <c r="T718" i="1"/>
  <c r="U718" i="1"/>
  <c r="N701" i="1"/>
  <c r="O701" i="1"/>
  <c r="P701" i="1"/>
  <c r="S701" i="1"/>
  <c r="T701" i="1"/>
  <c r="U701" i="1"/>
  <c r="N806" i="1"/>
  <c r="O806" i="1"/>
  <c r="P806" i="1"/>
  <c r="S806" i="1"/>
  <c r="T806" i="1"/>
  <c r="U806" i="1"/>
  <c r="N776" i="1"/>
  <c r="O776" i="1"/>
  <c r="P776" i="1"/>
  <c r="S776" i="1"/>
  <c r="T776" i="1"/>
  <c r="U776" i="1"/>
  <c r="N880" i="1"/>
  <c r="O880" i="1"/>
  <c r="P880" i="1"/>
  <c r="S880" i="1"/>
  <c r="T880" i="1"/>
  <c r="U880" i="1"/>
  <c r="N702" i="1"/>
  <c r="O702" i="1"/>
  <c r="P702" i="1"/>
  <c r="S702" i="1"/>
  <c r="T702" i="1"/>
  <c r="U702" i="1"/>
  <c r="N524" i="1"/>
  <c r="O524" i="1"/>
  <c r="P524" i="1"/>
  <c r="S524" i="1"/>
  <c r="T524" i="1"/>
  <c r="U524" i="1"/>
  <c r="N747" i="1"/>
  <c r="O747" i="1"/>
  <c r="P747" i="1"/>
  <c r="S747" i="1"/>
  <c r="T747" i="1"/>
  <c r="U747" i="1"/>
  <c r="N615" i="1"/>
  <c r="O615" i="1"/>
  <c r="P615" i="1"/>
  <c r="S615" i="1"/>
  <c r="T615" i="1"/>
  <c r="U615" i="1"/>
  <c r="N442" i="1"/>
  <c r="O442" i="1"/>
  <c r="P442" i="1"/>
  <c r="S442" i="1"/>
  <c r="T442" i="1"/>
  <c r="U442" i="1"/>
  <c r="N376" i="1"/>
  <c r="O376" i="1"/>
  <c r="P376" i="1"/>
  <c r="S376" i="1"/>
  <c r="T376" i="1"/>
  <c r="U376" i="1"/>
  <c r="N544" i="1"/>
  <c r="O544" i="1"/>
  <c r="P544" i="1"/>
  <c r="S544" i="1"/>
  <c r="T544" i="1"/>
  <c r="U544" i="1"/>
  <c r="N480" i="1"/>
  <c r="O480" i="1"/>
  <c r="P480" i="1"/>
  <c r="S480" i="1"/>
  <c r="T480" i="1"/>
  <c r="U480" i="1"/>
  <c r="N414" i="1"/>
  <c r="O414" i="1"/>
  <c r="P414" i="1"/>
  <c r="S414" i="1"/>
  <c r="T414" i="1"/>
  <c r="U414" i="1"/>
  <c r="N371" i="1"/>
  <c r="O371" i="1"/>
  <c r="P371" i="1"/>
  <c r="S371" i="1"/>
  <c r="T371" i="1"/>
  <c r="U371" i="1"/>
  <c r="N424" i="1"/>
  <c r="O424" i="1"/>
  <c r="P424" i="1"/>
  <c r="S424" i="1"/>
  <c r="T424" i="1"/>
  <c r="U424" i="1"/>
  <c r="N422" i="1"/>
  <c r="O422" i="1"/>
  <c r="P422" i="1"/>
  <c r="S422" i="1"/>
  <c r="T422" i="1"/>
  <c r="U422" i="1"/>
  <c r="N677" i="1"/>
  <c r="O677" i="1"/>
  <c r="P677" i="1"/>
  <c r="S677" i="1"/>
  <c r="T677" i="1"/>
  <c r="U677" i="1"/>
  <c r="N478" i="1"/>
  <c r="O478" i="1"/>
  <c r="P478" i="1"/>
  <c r="S478" i="1"/>
  <c r="T478" i="1"/>
  <c r="U478" i="1"/>
  <c r="N924" i="1"/>
  <c r="O924" i="1"/>
  <c r="P924" i="1"/>
  <c r="S924" i="1"/>
  <c r="T924" i="1"/>
  <c r="U924" i="1"/>
  <c r="N523" i="1"/>
  <c r="O523" i="1"/>
  <c r="P523" i="1"/>
  <c r="S523" i="1"/>
  <c r="T523" i="1"/>
  <c r="U523" i="1"/>
  <c r="N891" i="1"/>
  <c r="O891" i="1"/>
  <c r="P891" i="1"/>
  <c r="S891" i="1"/>
  <c r="T891" i="1"/>
  <c r="U891" i="1"/>
  <c r="N863" i="1"/>
  <c r="O863" i="1"/>
  <c r="P863" i="1"/>
  <c r="S863" i="1"/>
  <c r="T863" i="1"/>
  <c r="U863" i="1"/>
  <c r="N868" i="1"/>
  <c r="O868" i="1"/>
  <c r="P868" i="1"/>
  <c r="S868" i="1"/>
  <c r="T868" i="1"/>
  <c r="U868" i="1"/>
  <c r="N810" i="1"/>
  <c r="O810" i="1"/>
  <c r="P810" i="1"/>
  <c r="S810" i="1"/>
  <c r="T810" i="1"/>
  <c r="U810" i="1"/>
  <c r="N516" i="1"/>
  <c r="O516" i="1"/>
  <c r="P516" i="1"/>
  <c r="S516" i="1"/>
  <c r="T516" i="1"/>
  <c r="U516" i="1"/>
  <c r="N417" i="1"/>
  <c r="O417" i="1"/>
  <c r="P417" i="1"/>
  <c r="S417" i="1"/>
  <c r="T417" i="1"/>
  <c r="U417" i="1"/>
  <c r="N630" i="1"/>
  <c r="O630" i="1"/>
  <c r="P630" i="1"/>
  <c r="S630" i="1"/>
  <c r="T630" i="1"/>
  <c r="U630" i="1"/>
  <c r="N463" i="1"/>
  <c r="O463" i="1"/>
  <c r="P463" i="1"/>
  <c r="S463" i="1"/>
  <c r="T463" i="1"/>
  <c r="U463" i="1"/>
  <c r="N460" i="1"/>
  <c r="O460" i="1"/>
  <c r="P460" i="1"/>
  <c r="S460" i="1"/>
  <c r="T460" i="1"/>
  <c r="U460" i="1"/>
  <c r="N441" i="1"/>
  <c r="O441" i="1"/>
  <c r="P441" i="1"/>
  <c r="S441" i="1"/>
  <c r="T441" i="1"/>
  <c r="U441" i="1"/>
  <c r="N566" i="1"/>
  <c r="O566" i="1"/>
  <c r="P566" i="1"/>
  <c r="S566" i="1"/>
  <c r="T566" i="1"/>
  <c r="U566" i="1"/>
  <c r="N450" i="1"/>
  <c r="O450" i="1"/>
  <c r="P450" i="1"/>
  <c r="S450" i="1"/>
  <c r="T450" i="1"/>
  <c r="U450" i="1"/>
  <c r="N170" i="1"/>
  <c r="O170" i="1"/>
  <c r="P170" i="1"/>
  <c r="S170" i="1"/>
  <c r="T170" i="1"/>
  <c r="U170" i="1"/>
  <c r="N211" i="1"/>
  <c r="O211" i="1"/>
  <c r="P211" i="1"/>
  <c r="S211" i="1"/>
  <c r="T211" i="1"/>
  <c r="U211" i="1"/>
  <c r="N248" i="1"/>
  <c r="O248" i="1"/>
  <c r="P248" i="1"/>
  <c r="S248" i="1"/>
  <c r="T248" i="1"/>
  <c r="U248" i="1"/>
  <c r="N256" i="1"/>
  <c r="O256" i="1"/>
  <c r="P256" i="1"/>
  <c r="S256" i="1"/>
  <c r="T256" i="1"/>
  <c r="U256" i="1"/>
  <c r="N221" i="1"/>
  <c r="O221" i="1"/>
  <c r="P221" i="1"/>
  <c r="S221" i="1"/>
  <c r="T221" i="1"/>
  <c r="U221" i="1"/>
  <c r="N189" i="1"/>
  <c r="O189" i="1"/>
  <c r="P189" i="1"/>
  <c r="S189" i="1"/>
  <c r="T189" i="1"/>
  <c r="U189" i="1"/>
  <c r="N201" i="1"/>
  <c r="O201" i="1"/>
  <c r="P201" i="1"/>
  <c r="S201" i="1"/>
  <c r="T201" i="1"/>
  <c r="U201" i="1"/>
  <c r="N159" i="1"/>
  <c r="O159" i="1"/>
  <c r="P159" i="1"/>
  <c r="S159" i="1"/>
  <c r="T159" i="1"/>
  <c r="U159" i="1"/>
  <c r="N207" i="1"/>
  <c r="O207" i="1"/>
  <c r="P207" i="1"/>
  <c r="S207" i="1"/>
  <c r="T207" i="1"/>
  <c r="U207" i="1"/>
  <c r="N251" i="1"/>
  <c r="O251" i="1"/>
  <c r="P251" i="1"/>
  <c r="S251" i="1"/>
  <c r="T251" i="1"/>
  <c r="U251" i="1"/>
  <c r="N188" i="1"/>
  <c r="O188" i="1"/>
  <c r="P188" i="1"/>
  <c r="S188" i="1"/>
  <c r="T188" i="1"/>
  <c r="U188" i="1"/>
  <c r="N226" i="1"/>
  <c r="O226" i="1"/>
  <c r="P226" i="1"/>
  <c r="S226" i="1"/>
  <c r="T226" i="1"/>
  <c r="U226" i="1"/>
  <c r="N267" i="1"/>
  <c r="O267" i="1"/>
  <c r="P267" i="1"/>
  <c r="S267" i="1"/>
  <c r="T267" i="1"/>
  <c r="U267" i="1"/>
  <c r="N192" i="1"/>
  <c r="O192" i="1"/>
  <c r="P192" i="1"/>
  <c r="S192" i="1"/>
  <c r="T192" i="1"/>
  <c r="U192" i="1"/>
  <c r="N246" i="1"/>
  <c r="O246" i="1"/>
  <c r="P246" i="1"/>
  <c r="S246" i="1"/>
  <c r="T246" i="1"/>
  <c r="U246" i="1"/>
  <c r="N254" i="1"/>
  <c r="O254" i="1"/>
  <c r="P254" i="1"/>
  <c r="S254" i="1"/>
  <c r="T254" i="1"/>
  <c r="U254" i="1"/>
  <c r="N359" i="1"/>
  <c r="O359" i="1"/>
  <c r="P359" i="1"/>
  <c r="S359" i="1"/>
  <c r="T359" i="1"/>
  <c r="U359" i="1"/>
  <c r="N384" i="1"/>
  <c r="O384" i="1"/>
  <c r="P384" i="1"/>
  <c r="S384" i="1"/>
  <c r="T384" i="1"/>
  <c r="U384" i="1"/>
  <c r="N380" i="1"/>
  <c r="O380" i="1"/>
  <c r="P380" i="1"/>
  <c r="S380" i="1"/>
  <c r="T380" i="1"/>
  <c r="U380" i="1"/>
  <c r="N385" i="1"/>
  <c r="O385" i="1"/>
  <c r="P385" i="1"/>
  <c r="S385" i="1"/>
  <c r="T385" i="1"/>
  <c r="U385" i="1"/>
  <c r="N393" i="1"/>
  <c r="O393" i="1"/>
  <c r="P393" i="1"/>
  <c r="S393" i="1"/>
  <c r="T393" i="1"/>
  <c r="U393" i="1"/>
  <c r="N398" i="1"/>
  <c r="O398" i="1"/>
  <c r="P398" i="1"/>
  <c r="S398" i="1"/>
  <c r="T398" i="1"/>
  <c r="U398" i="1"/>
  <c r="N367" i="1"/>
  <c r="O367" i="1"/>
  <c r="P367" i="1"/>
  <c r="S367" i="1"/>
  <c r="T367" i="1"/>
  <c r="U367" i="1"/>
  <c r="N386" i="1"/>
  <c r="O386" i="1"/>
  <c r="P386" i="1"/>
  <c r="S386" i="1"/>
  <c r="T386" i="1"/>
  <c r="U386" i="1"/>
  <c r="N365" i="1"/>
  <c r="O365" i="1"/>
  <c r="P365" i="1"/>
  <c r="S365" i="1"/>
  <c r="T365" i="1"/>
  <c r="U365" i="1"/>
  <c r="N362" i="1"/>
  <c r="O362" i="1"/>
  <c r="P362" i="1"/>
  <c r="S362" i="1"/>
  <c r="T362" i="1"/>
  <c r="U362" i="1"/>
  <c r="N356" i="1"/>
  <c r="O356" i="1"/>
  <c r="P356" i="1"/>
  <c r="S356" i="1"/>
  <c r="T356" i="1"/>
  <c r="U356" i="1"/>
  <c r="N374" i="1"/>
  <c r="O374" i="1"/>
  <c r="P374" i="1"/>
  <c r="S374" i="1"/>
  <c r="T374" i="1"/>
  <c r="U374" i="1"/>
  <c r="N379" i="1"/>
  <c r="O379" i="1"/>
  <c r="P379" i="1"/>
  <c r="S379" i="1"/>
  <c r="T379" i="1"/>
  <c r="U379" i="1"/>
  <c r="N355" i="1"/>
  <c r="O355" i="1"/>
  <c r="P355" i="1"/>
  <c r="S355" i="1"/>
  <c r="T355" i="1"/>
  <c r="U355" i="1"/>
  <c r="N334" i="1"/>
  <c r="O334" i="1"/>
  <c r="P334" i="1"/>
  <c r="S334" i="1"/>
  <c r="T334" i="1"/>
  <c r="U334" i="1"/>
  <c r="N360" i="1"/>
  <c r="O360" i="1"/>
  <c r="P360" i="1"/>
  <c r="S360" i="1"/>
  <c r="T360" i="1"/>
  <c r="U360" i="1"/>
  <c r="N596" i="1"/>
  <c r="O596" i="1"/>
  <c r="P596" i="1"/>
  <c r="S596" i="1"/>
  <c r="T596" i="1"/>
  <c r="U596" i="1"/>
  <c r="N606" i="1"/>
  <c r="O606" i="1"/>
  <c r="P606" i="1"/>
  <c r="S606" i="1"/>
  <c r="T606" i="1"/>
  <c r="U606" i="1"/>
  <c r="N699" i="1"/>
  <c r="O699" i="1"/>
  <c r="P699" i="1"/>
  <c r="S699" i="1"/>
  <c r="T699" i="1"/>
  <c r="U699" i="1"/>
  <c r="N570" i="1"/>
  <c r="O570" i="1"/>
  <c r="P570" i="1"/>
  <c r="S570" i="1"/>
  <c r="T570" i="1"/>
  <c r="U570" i="1"/>
  <c r="N733" i="1"/>
  <c r="O733" i="1"/>
  <c r="P733" i="1"/>
  <c r="S733" i="1"/>
  <c r="T733" i="1"/>
  <c r="U733" i="1"/>
  <c r="N642" i="1"/>
  <c r="O642" i="1"/>
  <c r="P642" i="1"/>
  <c r="S642" i="1"/>
  <c r="T642" i="1"/>
  <c r="U642" i="1"/>
  <c r="N705" i="1"/>
  <c r="O705" i="1"/>
  <c r="P705" i="1"/>
  <c r="S705" i="1"/>
  <c r="T705" i="1"/>
  <c r="U705" i="1"/>
  <c r="N846" i="1"/>
  <c r="O846" i="1"/>
  <c r="P846" i="1"/>
  <c r="S846" i="1"/>
  <c r="T846" i="1"/>
  <c r="U846" i="1"/>
  <c r="N625" i="1"/>
  <c r="O625" i="1"/>
  <c r="P625" i="1"/>
  <c r="S625" i="1"/>
  <c r="T625" i="1"/>
  <c r="U625" i="1"/>
  <c r="N787" i="1"/>
  <c r="O787" i="1"/>
  <c r="P787" i="1"/>
  <c r="S787" i="1"/>
  <c r="T787" i="1"/>
  <c r="U787" i="1"/>
  <c r="N798" i="1"/>
  <c r="O798" i="1"/>
  <c r="P798" i="1"/>
  <c r="S798" i="1"/>
  <c r="T798" i="1"/>
  <c r="U798" i="1"/>
  <c r="N883" i="1"/>
  <c r="O883" i="1"/>
  <c r="P883" i="1"/>
  <c r="S883" i="1"/>
  <c r="T883" i="1"/>
  <c r="U883" i="1"/>
  <c r="N843" i="1"/>
  <c r="O843" i="1"/>
  <c r="P843" i="1"/>
  <c r="S843" i="1"/>
  <c r="T843" i="1"/>
  <c r="U843" i="1"/>
  <c r="N779" i="1"/>
  <c r="O779" i="1"/>
  <c r="P779" i="1"/>
  <c r="S779" i="1"/>
  <c r="T779" i="1"/>
  <c r="U779" i="1"/>
  <c r="N914" i="1"/>
  <c r="O914" i="1"/>
  <c r="P914" i="1"/>
  <c r="S914" i="1"/>
  <c r="T914" i="1"/>
  <c r="U914" i="1"/>
  <c r="N685" i="1"/>
  <c r="O685" i="1"/>
  <c r="P685" i="1"/>
  <c r="S685" i="1"/>
  <c r="T685" i="1"/>
  <c r="U685" i="1"/>
  <c r="N790" i="1"/>
  <c r="O790" i="1"/>
  <c r="P790" i="1"/>
  <c r="S790" i="1"/>
  <c r="T790" i="1"/>
  <c r="U790" i="1"/>
  <c r="N655" i="1"/>
  <c r="O655" i="1"/>
  <c r="P655" i="1"/>
  <c r="S655" i="1"/>
  <c r="T655" i="1"/>
  <c r="U655" i="1"/>
  <c r="N576" i="1"/>
  <c r="O576" i="1"/>
  <c r="P576" i="1"/>
  <c r="S576" i="1"/>
  <c r="T576" i="1"/>
  <c r="U576" i="1"/>
  <c r="N557" i="1"/>
  <c r="O557" i="1"/>
  <c r="P557" i="1"/>
  <c r="S557" i="1"/>
  <c r="T557" i="1"/>
  <c r="U557" i="1"/>
  <c r="N603" i="1"/>
  <c r="O603" i="1"/>
  <c r="P603" i="1"/>
  <c r="S603" i="1"/>
  <c r="T603" i="1"/>
  <c r="U603" i="1"/>
  <c r="N568" i="1"/>
  <c r="O568" i="1"/>
  <c r="P568" i="1"/>
  <c r="S568" i="1"/>
  <c r="T568" i="1"/>
  <c r="U568" i="1"/>
  <c r="N585" i="1"/>
  <c r="O585" i="1"/>
  <c r="P585" i="1"/>
  <c r="S585" i="1"/>
  <c r="T585" i="1"/>
  <c r="U585" i="1"/>
  <c r="N620" i="1"/>
  <c r="O620" i="1"/>
  <c r="P620" i="1"/>
  <c r="S620" i="1"/>
  <c r="T620" i="1"/>
  <c r="U620" i="1"/>
  <c r="N698" i="1"/>
  <c r="O698" i="1"/>
  <c r="P698" i="1"/>
  <c r="S698" i="1"/>
  <c r="T698" i="1"/>
  <c r="U698" i="1"/>
  <c r="N658" i="1"/>
  <c r="O658" i="1"/>
  <c r="P658" i="1"/>
  <c r="S658" i="1"/>
  <c r="T658" i="1"/>
  <c r="U658" i="1"/>
  <c r="N723" i="1"/>
  <c r="O723" i="1"/>
  <c r="P723" i="1"/>
  <c r="S723" i="1"/>
  <c r="T723" i="1"/>
  <c r="U723" i="1"/>
  <c r="N635" i="1"/>
  <c r="O635" i="1"/>
  <c r="P635" i="1"/>
  <c r="S635" i="1"/>
  <c r="T635" i="1"/>
  <c r="U635" i="1"/>
  <c r="N608" i="1"/>
  <c r="O608" i="1"/>
  <c r="P608" i="1"/>
  <c r="S608" i="1"/>
  <c r="T608" i="1"/>
  <c r="U608" i="1"/>
  <c r="N567" i="1"/>
  <c r="O567" i="1"/>
  <c r="P567" i="1"/>
  <c r="S567" i="1"/>
  <c r="T567" i="1"/>
  <c r="U567" i="1"/>
  <c r="N721" i="1"/>
  <c r="O721" i="1"/>
  <c r="P721" i="1"/>
  <c r="S721" i="1"/>
  <c r="T721" i="1"/>
  <c r="U721" i="1"/>
  <c r="N582" i="1"/>
  <c r="O582" i="1"/>
  <c r="P582" i="1"/>
  <c r="S582" i="1"/>
  <c r="T582" i="1"/>
  <c r="U582" i="1"/>
  <c r="N553" i="1"/>
  <c r="O553" i="1"/>
  <c r="P553" i="1"/>
  <c r="S553" i="1"/>
  <c r="T553" i="1"/>
  <c r="U553" i="1"/>
  <c r="N736" i="1"/>
  <c r="O736" i="1"/>
  <c r="P736" i="1"/>
  <c r="S736" i="1"/>
  <c r="T736" i="1"/>
  <c r="U736" i="1"/>
  <c r="N614" i="1"/>
  <c r="O614" i="1"/>
  <c r="P614" i="1"/>
  <c r="S614" i="1"/>
  <c r="T614" i="1"/>
  <c r="U614" i="1"/>
  <c r="N604" i="1"/>
  <c r="O604" i="1"/>
  <c r="P604" i="1"/>
  <c r="S604" i="1"/>
  <c r="T604" i="1"/>
  <c r="U604" i="1"/>
  <c r="N927" i="1"/>
  <c r="O927" i="1"/>
  <c r="P927" i="1"/>
  <c r="S927" i="1"/>
  <c r="T927" i="1"/>
  <c r="U927" i="1"/>
  <c r="N789" i="1"/>
  <c r="O789" i="1"/>
  <c r="P789" i="1"/>
  <c r="S789" i="1"/>
  <c r="T789" i="1"/>
  <c r="U789" i="1"/>
  <c r="N929" i="1"/>
  <c r="O929" i="1"/>
  <c r="P929" i="1"/>
  <c r="S929" i="1"/>
  <c r="T929" i="1"/>
  <c r="U929" i="1"/>
  <c r="N920" i="1"/>
  <c r="O920" i="1"/>
  <c r="P920" i="1"/>
  <c r="S920" i="1"/>
  <c r="T920" i="1"/>
  <c r="U920" i="1"/>
  <c r="N594" i="1"/>
  <c r="O594" i="1"/>
  <c r="P594" i="1"/>
  <c r="S594" i="1"/>
  <c r="T594" i="1"/>
  <c r="U594" i="1"/>
  <c r="N590" i="1"/>
  <c r="O590" i="1"/>
  <c r="P590" i="1"/>
  <c r="S590" i="1"/>
  <c r="T590" i="1"/>
  <c r="U590" i="1"/>
  <c r="N758" i="1"/>
  <c r="O758" i="1"/>
  <c r="P758" i="1"/>
  <c r="S758" i="1"/>
  <c r="T758" i="1"/>
  <c r="U758" i="1"/>
  <c r="N796" i="1"/>
  <c r="O796" i="1"/>
  <c r="P796" i="1"/>
  <c r="S796" i="1"/>
  <c r="T796" i="1"/>
  <c r="U796" i="1"/>
  <c r="N759" i="1"/>
  <c r="O759" i="1"/>
  <c r="P759" i="1"/>
  <c r="S759" i="1"/>
  <c r="T759" i="1"/>
  <c r="U759" i="1"/>
  <c r="N536" i="1"/>
  <c r="O536" i="1"/>
  <c r="P536" i="1"/>
  <c r="S536" i="1"/>
  <c r="T536" i="1"/>
  <c r="U536" i="1"/>
  <c r="N900" i="1"/>
  <c r="O900" i="1"/>
  <c r="P900" i="1"/>
  <c r="S900" i="1"/>
  <c r="T900" i="1"/>
  <c r="U900" i="1"/>
  <c r="N781" i="1"/>
  <c r="O781" i="1"/>
  <c r="P781" i="1"/>
  <c r="S781" i="1"/>
  <c r="T781" i="1"/>
  <c r="U781" i="1"/>
  <c r="N926" i="1"/>
  <c r="O926" i="1"/>
  <c r="P926" i="1"/>
  <c r="S926" i="1"/>
  <c r="T926" i="1"/>
  <c r="U926" i="1"/>
  <c r="N847" i="1"/>
  <c r="O847" i="1"/>
  <c r="P847" i="1"/>
  <c r="S847" i="1"/>
  <c r="T847" i="1"/>
  <c r="U847" i="1"/>
  <c r="N922" i="1"/>
  <c r="O922" i="1"/>
  <c r="P922" i="1"/>
  <c r="S922" i="1"/>
  <c r="T922" i="1"/>
  <c r="U922" i="1"/>
  <c r="N873" i="1"/>
  <c r="O873" i="1"/>
  <c r="P873" i="1"/>
  <c r="S873" i="1"/>
  <c r="T873" i="1"/>
  <c r="U873" i="1"/>
  <c r="N877" i="1"/>
  <c r="O877" i="1"/>
  <c r="P877" i="1"/>
  <c r="S877" i="1"/>
  <c r="T877" i="1"/>
  <c r="U877" i="1"/>
  <c r="N902" i="1"/>
  <c r="O902" i="1"/>
  <c r="P902" i="1"/>
  <c r="S902" i="1"/>
  <c r="T902" i="1"/>
  <c r="U902" i="1"/>
  <c r="N869" i="1"/>
  <c r="O869" i="1"/>
  <c r="P869" i="1"/>
  <c r="S869" i="1"/>
  <c r="T869" i="1"/>
  <c r="U869" i="1"/>
  <c r="N910" i="1"/>
  <c r="O910" i="1"/>
  <c r="P910" i="1"/>
  <c r="S910" i="1"/>
  <c r="T910" i="1"/>
  <c r="U910" i="1"/>
  <c r="N881" i="1"/>
  <c r="O881" i="1"/>
  <c r="P881" i="1"/>
  <c r="S881" i="1"/>
  <c r="T881" i="1"/>
  <c r="U881" i="1"/>
  <c r="N859" i="1"/>
  <c r="O859" i="1"/>
  <c r="P859" i="1"/>
  <c r="S859" i="1"/>
  <c r="T859" i="1"/>
  <c r="U859" i="1"/>
  <c r="N811" i="1"/>
  <c r="O811" i="1"/>
  <c r="P811" i="1"/>
  <c r="S811" i="1"/>
  <c r="T811" i="1"/>
  <c r="U811" i="1"/>
  <c r="N866" i="1"/>
  <c r="O866" i="1"/>
  <c r="P866" i="1"/>
  <c r="S866" i="1"/>
  <c r="T866" i="1"/>
  <c r="U866" i="1"/>
  <c r="N865" i="1"/>
  <c r="O865" i="1"/>
  <c r="P865" i="1"/>
  <c r="S865" i="1"/>
  <c r="T865" i="1"/>
  <c r="U865" i="1"/>
  <c r="N788" i="1"/>
  <c r="O788" i="1"/>
  <c r="P788" i="1"/>
  <c r="S788" i="1"/>
  <c r="T788" i="1"/>
  <c r="U788" i="1"/>
  <c r="N858" i="1"/>
  <c r="O858" i="1"/>
  <c r="P858" i="1"/>
  <c r="S858" i="1"/>
  <c r="T858" i="1"/>
  <c r="U858" i="1"/>
  <c r="N837" i="1"/>
  <c r="O837" i="1"/>
  <c r="P837" i="1"/>
  <c r="S837" i="1"/>
  <c r="T837" i="1"/>
  <c r="U837" i="1"/>
  <c r="N821" i="1"/>
  <c r="O821" i="1"/>
  <c r="P821" i="1"/>
  <c r="S821" i="1"/>
  <c r="T821" i="1"/>
  <c r="U821" i="1"/>
  <c r="N315" i="1"/>
  <c r="O315" i="1"/>
  <c r="P315" i="1"/>
  <c r="S315" i="1"/>
  <c r="T315" i="1"/>
  <c r="U315" i="1"/>
  <c r="N935" i="1"/>
  <c r="O935" i="1"/>
  <c r="P935" i="1"/>
  <c r="S935" i="1"/>
  <c r="T935" i="1"/>
  <c r="U935" i="1"/>
  <c r="N609" i="1"/>
  <c r="O609" i="1"/>
  <c r="P609" i="1"/>
  <c r="S609" i="1"/>
  <c r="T609" i="1"/>
  <c r="U609" i="1"/>
  <c r="N403" i="1"/>
  <c r="O403" i="1"/>
  <c r="P403" i="1"/>
  <c r="S403" i="1"/>
  <c r="T403" i="1"/>
  <c r="U403" i="1"/>
  <c r="N408" i="1"/>
  <c r="O408" i="1"/>
  <c r="P408" i="1"/>
  <c r="S408" i="1"/>
  <c r="T408" i="1"/>
  <c r="U408" i="1"/>
  <c r="N440" i="1"/>
  <c r="O440" i="1"/>
  <c r="P440" i="1"/>
  <c r="S440" i="1"/>
  <c r="T440" i="1"/>
  <c r="U440" i="1"/>
  <c r="N345" i="1"/>
  <c r="O345" i="1"/>
  <c r="P345" i="1"/>
  <c r="S345" i="1"/>
  <c r="T345" i="1"/>
  <c r="U345" i="1"/>
  <c r="N675" i="1"/>
  <c r="O675" i="1"/>
  <c r="P675" i="1"/>
  <c r="S675" i="1"/>
  <c r="T675" i="1"/>
  <c r="U675" i="1"/>
  <c r="N949" i="1"/>
  <c r="O949" i="1"/>
  <c r="P949" i="1"/>
  <c r="S949" i="1"/>
  <c r="T949" i="1"/>
  <c r="U949" i="1"/>
  <c r="N783" i="1"/>
  <c r="O783" i="1"/>
  <c r="P783" i="1"/>
  <c r="S783" i="1"/>
  <c r="T783" i="1"/>
  <c r="U783" i="1"/>
  <c r="N483" i="1"/>
  <c r="O483" i="1"/>
  <c r="P483" i="1"/>
  <c r="S483" i="1"/>
  <c r="T483" i="1"/>
  <c r="U483" i="1"/>
  <c r="N684" i="1"/>
  <c r="O684" i="1"/>
  <c r="P684" i="1"/>
  <c r="S684" i="1"/>
  <c r="T684" i="1"/>
  <c r="U684" i="1"/>
  <c r="N584" i="1"/>
  <c r="O584" i="1"/>
  <c r="P584" i="1"/>
  <c r="S584" i="1"/>
  <c r="T584" i="1"/>
  <c r="U584" i="1"/>
  <c r="N538" i="1"/>
  <c r="O538" i="1"/>
  <c r="P538" i="1"/>
  <c r="S538" i="1"/>
  <c r="T538" i="1"/>
  <c r="U538" i="1"/>
  <c r="N543" i="1"/>
  <c r="O543" i="1"/>
  <c r="P543" i="1"/>
  <c r="S543" i="1"/>
  <c r="T543" i="1"/>
  <c r="U543" i="1"/>
  <c r="N443" i="1"/>
  <c r="O443" i="1"/>
  <c r="P443" i="1"/>
  <c r="S443" i="1"/>
  <c r="T443" i="1"/>
  <c r="U443" i="1"/>
  <c r="N494" i="1"/>
  <c r="O494" i="1"/>
  <c r="P494" i="1"/>
  <c r="S494" i="1"/>
  <c r="T494" i="1"/>
  <c r="U494" i="1"/>
  <c r="N455" i="1"/>
  <c r="O455" i="1"/>
  <c r="P455" i="1"/>
  <c r="S455" i="1"/>
  <c r="T455" i="1"/>
  <c r="U455" i="1"/>
  <c r="N546" i="1"/>
  <c r="O546" i="1"/>
  <c r="P546" i="1"/>
  <c r="S546" i="1"/>
  <c r="T546" i="1"/>
  <c r="U546" i="1"/>
  <c r="N472" i="1"/>
  <c r="O472" i="1"/>
  <c r="P472" i="1"/>
  <c r="S472" i="1"/>
  <c r="T472" i="1"/>
  <c r="U472" i="1"/>
  <c r="N919" i="1"/>
  <c r="O919" i="1"/>
  <c r="P919" i="1"/>
  <c r="S919" i="1"/>
  <c r="T919" i="1"/>
  <c r="U919" i="1"/>
  <c r="N473" i="1"/>
  <c r="O473" i="1"/>
  <c r="P473" i="1"/>
  <c r="S473" i="1"/>
  <c r="T473" i="1"/>
  <c r="U473" i="1"/>
  <c r="N541" i="1"/>
  <c r="O541" i="1"/>
  <c r="P541" i="1"/>
  <c r="S541" i="1"/>
  <c r="T541" i="1"/>
  <c r="U541" i="1"/>
  <c r="N663" i="1"/>
  <c r="O663" i="1"/>
  <c r="P663" i="1"/>
  <c r="S663" i="1"/>
  <c r="T663" i="1"/>
  <c r="U663" i="1"/>
  <c r="N830" i="1"/>
  <c r="O830" i="1"/>
  <c r="P830" i="1"/>
  <c r="S830" i="1"/>
  <c r="T830" i="1"/>
  <c r="U830" i="1"/>
  <c r="N531" i="1"/>
  <c r="O531" i="1"/>
  <c r="P531" i="1"/>
  <c r="S531" i="1"/>
  <c r="T531" i="1"/>
  <c r="U531" i="1"/>
  <c r="N704" i="1"/>
  <c r="O704" i="1"/>
  <c r="P704" i="1"/>
  <c r="S704" i="1"/>
  <c r="T704" i="1"/>
  <c r="U704" i="1"/>
  <c r="N774" i="1"/>
  <c r="O774" i="1"/>
  <c r="P774" i="1"/>
  <c r="S774" i="1"/>
  <c r="T774" i="1"/>
  <c r="U774" i="1"/>
  <c r="N439" i="1"/>
  <c r="O439" i="1"/>
  <c r="P439" i="1"/>
  <c r="S439" i="1"/>
  <c r="T439" i="1"/>
  <c r="U439" i="1"/>
  <c r="N456" i="1"/>
  <c r="O456" i="1"/>
  <c r="P456" i="1"/>
  <c r="S456" i="1"/>
  <c r="T456" i="1"/>
  <c r="U456" i="1"/>
  <c r="N388" i="1"/>
  <c r="O388" i="1"/>
  <c r="P388" i="1"/>
  <c r="S388" i="1"/>
  <c r="T388" i="1"/>
  <c r="U388" i="1"/>
  <c r="N633" i="1"/>
  <c r="O633" i="1"/>
  <c r="P633" i="1"/>
  <c r="S633" i="1"/>
  <c r="T633" i="1"/>
  <c r="U633" i="1"/>
  <c r="N468" i="1"/>
  <c r="O468" i="1"/>
  <c r="P468" i="1"/>
  <c r="S468" i="1"/>
  <c r="T468" i="1"/>
  <c r="U468" i="1"/>
  <c r="N613" i="1"/>
  <c r="O613" i="1"/>
  <c r="P613" i="1"/>
  <c r="S613" i="1"/>
  <c r="T613" i="1"/>
  <c r="U613" i="1"/>
  <c r="N392" i="1"/>
  <c r="O392" i="1"/>
  <c r="P392" i="1"/>
  <c r="S392" i="1"/>
  <c r="T392" i="1"/>
  <c r="U392" i="1"/>
  <c r="N560" i="1"/>
  <c r="O560" i="1"/>
  <c r="P560" i="1"/>
  <c r="S560" i="1"/>
  <c r="T560" i="1"/>
  <c r="U560" i="1"/>
  <c r="N434" i="1"/>
  <c r="O434" i="1"/>
  <c r="P434" i="1"/>
  <c r="S434" i="1"/>
  <c r="T434" i="1"/>
  <c r="U434" i="1"/>
  <c r="N420" i="1"/>
  <c r="O420" i="1"/>
  <c r="P420" i="1"/>
  <c r="S420" i="1"/>
  <c r="T420" i="1"/>
  <c r="U420" i="1"/>
  <c r="N447" i="1"/>
  <c r="O447" i="1"/>
  <c r="P447" i="1"/>
  <c r="S447" i="1"/>
  <c r="T447" i="1"/>
  <c r="U447" i="1"/>
  <c r="N889" i="1"/>
  <c r="O889" i="1"/>
  <c r="P889" i="1"/>
  <c r="S889" i="1"/>
  <c r="T889" i="1"/>
  <c r="U889" i="1"/>
  <c r="N657" i="1"/>
  <c r="O657" i="1"/>
  <c r="P657" i="1"/>
  <c r="S657" i="1"/>
  <c r="T657" i="1"/>
  <c r="U657" i="1"/>
  <c r="N671" i="1"/>
  <c r="O671" i="1"/>
  <c r="P671" i="1"/>
  <c r="S671" i="1"/>
  <c r="T671" i="1"/>
  <c r="U671" i="1"/>
  <c r="N700" i="1"/>
  <c r="O700" i="1"/>
  <c r="P700" i="1"/>
  <c r="S700" i="1"/>
  <c r="T700" i="1"/>
  <c r="U700" i="1"/>
  <c r="N809" i="1"/>
  <c r="O809" i="1"/>
  <c r="P809" i="1"/>
  <c r="S809" i="1"/>
  <c r="T809" i="1"/>
  <c r="U809" i="1"/>
  <c r="N583" i="1"/>
  <c r="O583" i="1"/>
  <c r="P583" i="1"/>
  <c r="S583" i="1"/>
  <c r="T583" i="1"/>
  <c r="U583" i="1"/>
  <c r="N716" i="1"/>
  <c r="O716" i="1"/>
  <c r="P716" i="1"/>
  <c r="S716" i="1"/>
  <c r="T716" i="1"/>
  <c r="U716" i="1"/>
  <c r="N555" i="1"/>
  <c r="O555" i="1"/>
  <c r="P555" i="1"/>
  <c r="S555" i="1"/>
  <c r="T555" i="1"/>
  <c r="U555" i="1"/>
  <c r="N946" i="1"/>
  <c r="O946" i="1"/>
  <c r="P946" i="1"/>
  <c r="S946" i="1"/>
  <c r="T946" i="1"/>
  <c r="U946" i="1"/>
  <c r="N724" i="1"/>
  <c r="O724" i="1"/>
  <c r="P724" i="1"/>
  <c r="S724" i="1"/>
  <c r="T724" i="1"/>
  <c r="U724" i="1"/>
  <c r="N896" i="1"/>
  <c r="O896" i="1"/>
  <c r="P896" i="1"/>
  <c r="S896" i="1"/>
  <c r="T896" i="1"/>
  <c r="U896" i="1"/>
  <c r="N696" i="1"/>
  <c r="O696" i="1"/>
  <c r="P696" i="1"/>
  <c r="S696" i="1"/>
  <c r="T696" i="1"/>
  <c r="U696" i="1"/>
  <c r="N911" i="1"/>
  <c r="O911" i="1"/>
  <c r="P911" i="1"/>
  <c r="S911" i="1"/>
  <c r="T911" i="1"/>
  <c r="U911" i="1"/>
  <c r="N905" i="1"/>
  <c r="O905" i="1"/>
  <c r="P905" i="1"/>
  <c r="S905" i="1"/>
  <c r="T905" i="1"/>
  <c r="U905" i="1"/>
  <c r="N904" i="1"/>
  <c r="O904" i="1"/>
  <c r="P904" i="1"/>
  <c r="S904" i="1"/>
  <c r="T904" i="1"/>
  <c r="U904" i="1"/>
  <c r="N931" i="1"/>
  <c r="O931" i="1"/>
  <c r="P931" i="1"/>
  <c r="S931" i="1"/>
  <c r="T931" i="1"/>
  <c r="U931" i="1"/>
  <c r="N925" i="1"/>
  <c r="O925" i="1"/>
  <c r="P925" i="1"/>
  <c r="S925" i="1"/>
  <c r="T925" i="1"/>
  <c r="U925" i="1"/>
  <c r="N793" i="1"/>
  <c r="O793" i="1"/>
  <c r="P793" i="1"/>
  <c r="S793" i="1"/>
  <c r="T793" i="1"/>
  <c r="U793" i="1"/>
  <c r="N939" i="1"/>
  <c r="O939" i="1"/>
  <c r="P939" i="1"/>
  <c r="S939" i="1"/>
  <c r="T939" i="1"/>
  <c r="U939" i="1"/>
  <c r="N918" i="1"/>
  <c r="O918" i="1"/>
  <c r="P918" i="1"/>
  <c r="S918" i="1"/>
  <c r="T918" i="1"/>
  <c r="U918" i="1"/>
  <c r="N683" i="1"/>
  <c r="O683" i="1"/>
  <c r="P683" i="1"/>
  <c r="S683" i="1"/>
  <c r="T683" i="1"/>
  <c r="U683" i="1"/>
  <c r="N784" i="1"/>
  <c r="O784" i="1"/>
  <c r="P784" i="1"/>
  <c r="S784" i="1"/>
  <c r="T784" i="1"/>
  <c r="U784" i="1"/>
  <c r="N739" i="1"/>
  <c r="O739" i="1"/>
  <c r="P739" i="1"/>
  <c r="S739" i="1"/>
  <c r="T739" i="1"/>
  <c r="U739" i="1"/>
  <c r="N874" i="1"/>
  <c r="O874" i="1"/>
  <c r="P874" i="1"/>
  <c r="S874" i="1"/>
  <c r="T874" i="1"/>
  <c r="U874" i="1"/>
  <c r="N876" i="1"/>
  <c r="O876" i="1"/>
  <c r="P876" i="1"/>
  <c r="S876" i="1"/>
  <c r="T876" i="1"/>
  <c r="U876" i="1"/>
  <c r="N715" i="1"/>
  <c r="O715" i="1"/>
  <c r="P715" i="1"/>
  <c r="S715" i="1"/>
  <c r="T715" i="1"/>
  <c r="U715" i="1"/>
  <c r="N860" i="1"/>
  <c r="O860" i="1"/>
  <c r="P860" i="1"/>
  <c r="S860" i="1"/>
  <c r="T860" i="1"/>
  <c r="U860" i="1"/>
  <c r="N674" i="1"/>
  <c r="O674" i="1"/>
  <c r="P674" i="1"/>
  <c r="S674" i="1"/>
  <c r="T674" i="1"/>
  <c r="U674" i="1"/>
  <c r="N840" i="1"/>
  <c r="O840" i="1"/>
  <c r="P840" i="1"/>
  <c r="S840" i="1"/>
  <c r="T840" i="1"/>
  <c r="U840" i="1"/>
  <c r="N786" i="1"/>
  <c r="O786" i="1"/>
  <c r="P786" i="1"/>
  <c r="S786" i="1"/>
  <c r="T786" i="1"/>
  <c r="U786" i="1"/>
  <c r="N867" i="1"/>
  <c r="O867" i="1"/>
  <c r="P867" i="1"/>
  <c r="S867" i="1"/>
  <c r="T867" i="1"/>
  <c r="U867" i="1"/>
  <c r="N743" i="1"/>
  <c r="O743" i="1"/>
  <c r="P743" i="1"/>
  <c r="S743" i="1"/>
  <c r="T743" i="1"/>
  <c r="U743" i="1"/>
  <c r="N808" i="1"/>
  <c r="O808" i="1"/>
  <c r="P808" i="1"/>
  <c r="S808" i="1"/>
  <c r="T808" i="1"/>
  <c r="U808" i="1"/>
  <c r="N648" i="1"/>
  <c r="O648" i="1"/>
  <c r="P648" i="1"/>
  <c r="S648" i="1"/>
  <c r="T648" i="1"/>
  <c r="U648" i="1"/>
  <c r="N772" i="1"/>
  <c r="O772" i="1"/>
  <c r="P772" i="1"/>
  <c r="S772" i="1"/>
  <c r="T772" i="1"/>
  <c r="U772" i="1"/>
  <c r="N565" i="1"/>
  <c r="O565" i="1"/>
  <c r="P565" i="1"/>
  <c r="S565" i="1"/>
  <c r="T565" i="1"/>
  <c r="U565" i="1"/>
  <c r="N850" i="1"/>
  <c r="O850" i="1"/>
  <c r="P850" i="1"/>
  <c r="S850" i="1"/>
  <c r="T850" i="1"/>
  <c r="U850" i="1"/>
  <c r="N753" i="1"/>
  <c r="O753" i="1"/>
  <c r="P753" i="1"/>
  <c r="S753" i="1"/>
  <c r="T753" i="1"/>
  <c r="U753" i="1"/>
  <c r="N845" i="1"/>
  <c r="O845" i="1"/>
  <c r="P845" i="1"/>
  <c r="S845" i="1"/>
  <c r="T845" i="1"/>
  <c r="U845" i="1"/>
  <c r="N882" i="1"/>
  <c r="O882" i="1"/>
  <c r="P882" i="1"/>
  <c r="S882" i="1"/>
  <c r="T882" i="1"/>
  <c r="U882" i="1"/>
  <c r="N777" i="1"/>
  <c r="O777" i="1"/>
  <c r="P777" i="1"/>
  <c r="S777" i="1"/>
  <c r="T777" i="1"/>
  <c r="U777" i="1"/>
  <c r="N545" i="1"/>
  <c r="O545" i="1"/>
  <c r="P545" i="1"/>
  <c r="S545" i="1"/>
  <c r="T545" i="1"/>
  <c r="U545" i="1"/>
  <c r="N831" i="1"/>
  <c r="O831" i="1"/>
  <c r="P831" i="1"/>
  <c r="S831" i="1"/>
  <c r="T831" i="1"/>
  <c r="U831" i="1"/>
  <c r="N741" i="1"/>
  <c r="O741" i="1"/>
  <c r="P741" i="1"/>
  <c r="S741" i="1"/>
  <c r="T741" i="1"/>
  <c r="U741" i="1"/>
  <c r="N435" i="1"/>
  <c r="O435" i="1"/>
  <c r="P435" i="1"/>
  <c r="S435" i="1"/>
  <c r="T435" i="1"/>
  <c r="U435" i="1"/>
  <c r="N394" i="1"/>
  <c r="O394" i="1"/>
  <c r="P394" i="1"/>
  <c r="S394" i="1"/>
  <c r="T394" i="1"/>
  <c r="U394" i="1"/>
  <c r="N492" i="1"/>
  <c r="O492" i="1"/>
  <c r="P492" i="1"/>
  <c r="S492" i="1"/>
  <c r="T492" i="1"/>
  <c r="U492" i="1"/>
  <c r="N552" i="1"/>
  <c r="O552" i="1"/>
  <c r="P552" i="1"/>
  <c r="S552" i="1"/>
  <c r="T552" i="1"/>
  <c r="U552" i="1"/>
  <c r="N838" i="1"/>
  <c r="O838" i="1"/>
  <c r="P838" i="1"/>
  <c r="S838" i="1"/>
  <c r="T838" i="1"/>
  <c r="U838" i="1"/>
  <c r="N794" i="1"/>
  <c r="O794" i="1"/>
  <c r="P794" i="1"/>
  <c r="S794" i="1"/>
  <c r="T794" i="1"/>
  <c r="U794" i="1"/>
  <c r="N908" i="1"/>
  <c r="O908" i="1"/>
  <c r="P908" i="1"/>
  <c r="S908" i="1"/>
  <c r="T908" i="1"/>
  <c r="U908" i="1"/>
  <c r="N706" i="1"/>
  <c r="O706" i="1"/>
  <c r="P706" i="1"/>
  <c r="S706" i="1"/>
  <c r="T706" i="1"/>
  <c r="U706" i="1"/>
  <c r="N425" i="1"/>
  <c r="O425" i="1"/>
  <c r="P425" i="1"/>
  <c r="S425" i="1"/>
  <c r="T425" i="1"/>
  <c r="U425" i="1"/>
  <c r="N405" i="1"/>
  <c r="O405" i="1"/>
  <c r="P405" i="1"/>
  <c r="S405" i="1"/>
  <c r="T405" i="1"/>
  <c r="U405" i="1"/>
  <c r="N454" i="1"/>
  <c r="O454" i="1"/>
  <c r="P454" i="1"/>
  <c r="S454" i="1"/>
  <c r="T454" i="1"/>
  <c r="U454" i="1"/>
  <c r="N487" i="1"/>
  <c r="O487" i="1"/>
  <c r="P487" i="1"/>
  <c r="S487" i="1"/>
  <c r="T487" i="1"/>
  <c r="U487" i="1"/>
  <c r="N445" i="1"/>
  <c r="O445" i="1"/>
  <c r="P445" i="1"/>
  <c r="S445" i="1"/>
  <c r="T445" i="1"/>
  <c r="U445" i="1"/>
  <c r="N748" i="1"/>
  <c r="O748" i="1"/>
  <c r="P748" i="1"/>
  <c r="S748" i="1"/>
  <c r="T748" i="1"/>
  <c r="U748" i="1"/>
  <c r="N458" i="1"/>
  <c r="O458" i="1"/>
  <c r="P458" i="1"/>
  <c r="S458" i="1"/>
  <c r="T458" i="1"/>
  <c r="U458" i="1"/>
  <c r="N530" i="1"/>
  <c r="O530" i="1"/>
  <c r="P530" i="1"/>
  <c r="S530" i="1"/>
  <c r="T530" i="1"/>
  <c r="U530" i="1"/>
  <c r="N948" i="1"/>
  <c r="O948" i="1"/>
  <c r="P948" i="1"/>
  <c r="S948" i="1"/>
  <c r="T948" i="1"/>
  <c r="U948" i="1"/>
  <c r="N916" i="1"/>
  <c r="O916" i="1"/>
  <c r="P916" i="1"/>
  <c r="S916" i="1"/>
  <c r="T916" i="1"/>
  <c r="U916" i="1"/>
  <c r="N872" i="1"/>
  <c r="O872" i="1"/>
  <c r="P872" i="1"/>
  <c r="S872" i="1"/>
  <c r="T872" i="1"/>
  <c r="U872" i="1"/>
  <c r="N940" i="1"/>
  <c r="O940" i="1"/>
  <c r="P940" i="1"/>
  <c r="S940" i="1"/>
  <c r="T940" i="1"/>
  <c r="U940" i="1"/>
  <c r="N569" i="1"/>
  <c r="O569" i="1"/>
  <c r="P569" i="1"/>
  <c r="S569" i="1"/>
  <c r="T569" i="1"/>
  <c r="U569" i="1"/>
  <c r="N489" i="1"/>
  <c r="O489" i="1"/>
  <c r="P489" i="1"/>
  <c r="S489" i="1"/>
  <c r="T489" i="1"/>
  <c r="U489" i="1"/>
  <c r="N852" i="1"/>
  <c r="O852" i="1"/>
  <c r="P852" i="1"/>
  <c r="S852" i="1"/>
  <c r="T852" i="1"/>
  <c r="U852" i="1"/>
  <c r="N628" i="1"/>
  <c r="O628" i="1"/>
  <c r="P628" i="1"/>
  <c r="S628" i="1"/>
  <c r="T628" i="1"/>
  <c r="U628" i="1"/>
  <c r="N511" i="1"/>
  <c r="O511" i="1"/>
  <c r="P511" i="1"/>
  <c r="S511" i="1"/>
  <c r="T511" i="1"/>
  <c r="U511" i="1"/>
  <c r="N591" i="1"/>
  <c r="O591" i="1"/>
  <c r="P591" i="1"/>
  <c r="S591" i="1"/>
  <c r="T591" i="1"/>
  <c r="U591" i="1"/>
  <c r="N528" i="1"/>
  <c r="O528" i="1"/>
  <c r="P528" i="1"/>
  <c r="S528" i="1"/>
  <c r="T528" i="1"/>
  <c r="U528" i="1"/>
  <c r="N597" i="1"/>
  <c r="O597" i="1"/>
  <c r="P597" i="1"/>
  <c r="S597" i="1"/>
  <c r="T597" i="1"/>
  <c r="U597" i="1"/>
  <c r="N148" i="1"/>
  <c r="O148" i="1"/>
  <c r="P148" i="1"/>
  <c r="S148" i="1"/>
  <c r="T148" i="1"/>
  <c r="U148" i="1"/>
  <c r="N7" i="1"/>
  <c r="O7" i="1"/>
  <c r="P7" i="1"/>
  <c r="S7" i="1"/>
  <c r="T7" i="1"/>
  <c r="U7" i="1"/>
  <c r="N15" i="1"/>
  <c r="O15" i="1"/>
  <c r="P15" i="1"/>
  <c r="S15" i="1"/>
  <c r="T15" i="1"/>
  <c r="U15" i="1"/>
  <c r="N8" i="1"/>
  <c r="O8" i="1"/>
  <c r="P8" i="1"/>
  <c r="S8" i="1"/>
  <c r="T8" i="1"/>
  <c r="U8" i="1"/>
  <c r="N12" i="1"/>
  <c r="O12" i="1"/>
  <c r="P12" i="1"/>
  <c r="S12" i="1"/>
  <c r="T12" i="1"/>
  <c r="U12" i="1"/>
  <c r="N116" i="1"/>
  <c r="O116" i="1"/>
  <c r="P116" i="1"/>
  <c r="S116" i="1"/>
  <c r="T116" i="1"/>
  <c r="U116" i="1"/>
  <c r="N30" i="1"/>
  <c r="O30" i="1"/>
  <c r="P30" i="1"/>
  <c r="S30" i="1"/>
  <c r="T30" i="1"/>
  <c r="U30" i="1"/>
  <c r="N130" i="1"/>
  <c r="O130" i="1"/>
  <c r="P130" i="1"/>
  <c r="S130" i="1"/>
  <c r="T130" i="1"/>
  <c r="U130" i="1"/>
  <c r="N9" i="1"/>
  <c r="O9" i="1"/>
  <c r="P9" i="1"/>
  <c r="S9" i="1"/>
  <c r="T9" i="1"/>
  <c r="U9" i="1"/>
  <c r="N63" i="1"/>
  <c r="O63" i="1"/>
  <c r="P63" i="1"/>
  <c r="S63" i="1"/>
  <c r="T63" i="1"/>
  <c r="U63" i="1"/>
  <c r="N10" i="1"/>
  <c r="O10" i="1"/>
  <c r="P10" i="1"/>
  <c r="S10" i="1"/>
  <c r="T10" i="1"/>
  <c r="U10" i="1"/>
  <c r="N135" i="1"/>
  <c r="O135" i="1"/>
  <c r="P135" i="1"/>
  <c r="S135" i="1"/>
  <c r="T135" i="1"/>
  <c r="U135" i="1"/>
  <c r="N110" i="1"/>
  <c r="O110" i="1"/>
  <c r="P110" i="1"/>
  <c r="S110" i="1"/>
  <c r="T110" i="1"/>
  <c r="U110" i="1"/>
  <c r="N236" i="1"/>
  <c r="O236" i="1"/>
  <c r="P236" i="1"/>
  <c r="S236" i="1"/>
  <c r="T236" i="1"/>
  <c r="U236" i="1"/>
  <c r="N255" i="1"/>
  <c r="O255" i="1"/>
  <c r="P255" i="1"/>
  <c r="S255" i="1"/>
  <c r="T255" i="1"/>
  <c r="U255" i="1"/>
  <c r="N344" i="1"/>
  <c r="O344" i="1"/>
  <c r="P344" i="1"/>
  <c r="S344" i="1"/>
  <c r="T344" i="1"/>
  <c r="U344" i="1"/>
  <c r="N849" i="1"/>
  <c r="O849" i="1"/>
  <c r="P849" i="1"/>
  <c r="S849" i="1"/>
  <c r="T849" i="1"/>
  <c r="U849" i="1"/>
  <c r="N815" i="1"/>
  <c r="O815" i="1"/>
  <c r="P815" i="1"/>
  <c r="S815" i="1"/>
  <c r="T815" i="1"/>
  <c r="U815" i="1"/>
  <c r="N572" i="1"/>
  <c r="O572" i="1"/>
  <c r="P572" i="1"/>
  <c r="S572" i="1"/>
  <c r="T572" i="1"/>
  <c r="U572" i="1"/>
  <c r="N669" i="1"/>
  <c r="O669" i="1"/>
  <c r="P669" i="1"/>
  <c r="S669" i="1"/>
  <c r="T669" i="1"/>
  <c r="U669" i="1"/>
  <c r="N503" i="1"/>
  <c r="O503" i="1"/>
  <c r="P503" i="1"/>
  <c r="S503" i="1"/>
  <c r="T503" i="1"/>
  <c r="U503" i="1"/>
  <c r="N827" i="1"/>
  <c r="O827" i="1"/>
  <c r="P827" i="1"/>
  <c r="S827" i="1"/>
  <c r="T827" i="1"/>
  <c r="U827" i="1"/>
  <c r="N573" i="1"/>
  <c r="O573" i="1"/>
  <c r="P573" i="1"/>
  <c r="S573" i="1"/>
  <c r="T573" i="1"/>
  <c r="U573" i="1"/>
  <c r="N844" i="1"/>
  <c r="O844" i="1"/>
  <c r="P844" i="1"/>
  <c r="S844" i="1"/>
  <c r="T844" i="1"/>
  <c r="U844" i="1"/>
  <c r="N691" i="1"/>
  <c r="O691" i="1"/>
  <c r="P691" i="1"/>
  <c r="S691" i="1"/>
  <c r="T691" i="1"/>
  <c r="U691" i="1"/>
  <c r="N575" i="1"/>
  <c r="O575" i="1"/>
  <c r="P575" i="1"/>
  <c r="S575" i="1"/>
  <c r="T575" i="1"/>
  <c r="U575" i="1"/>
  <c r="N909" i="1"/>
  <c r="O909" i="1"/>
  <c r="P909" i="1"/>
  <c r="S909" i="1"/>
  <c r="T909" i="1"/>
  <c r="U909" i="1"/>
  <c r="N893" i="1"/>
  <c r="O893" i="1"/>
  <c r="P893" i="1"/>
  <c r="S893" i="1"/>
  <c r="T893" i="1"/>
  <c r="U893" i="1"/>
  <c r="N749" i="1"/>
  <c r="O749" i="1"/>
  <c r="P749" i="1"/>
  <c r="S749" i="1"/>
  <c r="T749" i="1"/>
  <c r="U749" i="1"/>
  <c r="N728" i="1"/>
  <c r="O728" i="1"/>
  <c r="P728" i="1"/>
  <c r="S728" i="1"/>
  <c r="T728" i="1"/>
  <c r="U728" i="1"/>
  <c r="N752" i="1"/>
  <c r="O752" i="1"/>
  <c r="P752" i="1"/>
  <c r="S752" i="1"/>
  <c r="T752" i="1"/>
  <c r="U752" i="1"/>
  <c r="N580" i="1"/>
  <c r="O580" i="1"/>
  <c r="P580" i="1"/>
  <c r="S580" i="1"/>
  <c r="T580" i="1"/>
  <c r="U580" i="1"/>
  <c r="N532" i="1"/>
  <c r="O532" i="1"/>
  <c r="P532" i="1"/>
  <c r="S532" i="1"/>
  <c r="T532" i="1"/>
  <c r="U532" i="1"/>
  <c r="N510" i="1"/>
  <c r="O510" i="1"/>
  <c r="P510" i="1"/>
  <c r="S510" i="1"/>
  <c r="T510" i="1"/>
  <c r="U510" i="1"/>
  <c r="N617" i="1"/>
  <c r="O617" i="1"/>
  <c r="P617" i="1"/>
  <c r="S617" i="1"/>
  <c r="T617" i="1"/>
  <c r="U617" i="1"/>
  <c r="N578" i="1"/>
  <c r="O578" i="1"/>
  <c r="P578" i="1"/>
  <c r="S578" i="1"/>
  <c r="T578" i="1"/>
  <c r="U578" i="1"/>
  <c r="N632" i="1"/>
  <c r="O632" i="1"/>
  <c r="P632" i="1"/>
  <c r="S632" i="1"/>
  <c r="T632" i="1"/>
  <c r="U632" i="1"/>
  <c r="N592" i="1"/>
  <c r="O592" i="1"/>
  <c r="P592" i="1"/>
  <c r="S592" i="1"/>
  <c r="T592" i="1"/>
  <c r="U592" i="1"/>
  <c r="N607" i="1"/>
  <c r="O607" i="1"/>
  <c r="P607" i="1"/>
  <c r="S607" i="1"/>
  <c r="T607" i="1"/>
  <c r="U607" i="1"/>
  <c r="N732" i="1"/>
  <c r="O732" i="1"/>
  <c r="P732" i="1"/>
  <c r="S732" i="1"/>
  <c r="T732" i="1"/>
  <c r="U732" i="1"/>
  <c r="N672" i="1"/>
  <c r="O672" i="1"/>
  <c r="P672" i="1"/>
  <c r="S672" i="1"/>
  <c r="T672" i="1"/>
  <c r="U672" i="1"/>
  <c r="N689" i="1"/>
  <c r="O689" i="1"/>
  <c r="P689" i="1"/>
  <c r="S689" i="1"/>
  <c r="T689" i="1"/>
  <c r="U689" i="1"/>
  <c r="N644" i="1"/>
  <c r="O644" i="1"/>
  <c r="P644" i="1"/>
  <c r="S644" i="1"/>
  <c r="T644" i="1"/>
  <c r="U644" i="1"/>
  <c r="N717" i="1"/>
  <c r="O717" i="1"/>
  <c r="P717" i="1"/>
  <c r="S717" i="1"/>
  <c r="T717" i="1"/>
  <c r="U717" i="1"/>
  <c r="N621" i="1"/>
  <c r="O621" i="1"/>
  <c r="P621" i="1"/>
  <c r="S621" i="1"/>
  <c r="T621" i="1"/>
  <c r="U621" i="1"/>
  <c r="N763" i="1"/>
  <c r="O763" i="1"/>
  <c r="P763" i="1"/>
  <c r="S763" i="1"/>
  <c r="T763" i="1"/>
  <c r="U763" i="1"/>
  <c r="N612" i="1"/>
  <c r="O612" i="1"/>
  <c r="P612" i="1"/>
  <c r="S612" i="1"/>
  <c r="T612" i="1"/>
  <c r="U612" i="1"/>
  <c r="N610" i="1"/>
  <c r="O610" i="1"/>
  <c r="P610" i="1"/>
  <c r="S610" i="1"/>
  <c r="T610" i="1"/>
  <c r="U610" i="1"/>
  <c r="N805" i="1"/>
  <c r="O805" i="1"/>
  <c r="P805" i="1"/>
  <c r="S805" i="1"/>
  <c r="T805" i="1"/>
  <c r="U805" i="1"/>
  <c r="N638" i="1"/>
  <c r="O638" i="1"/>
  <c r="P638" i="1"/>
  <c r="S638" i="1"/>
  <c r="T638" i="1"/>
  <c r="U638" i="1"/>
  <c r="N895" i="1"/>
  <c r="O895" i="1"/>
  <c r="P895" i="1"/>
  <c r="S895" i="1"/>
  <c r="T895" i="1"/>
  <c r="U895" i="1"/>
  <c r="N742" i="1"/>
  <c r="O742" i="1"/>
  <c r="P742" i="1"/>
  <c r="S742" i="1"/>
  <c r="T742" i="1"/>
  <c r="U742" i="1"/>
  <c r="N819" i="1"/>
  <c r="O819" i="1"/>
  <c r="P819" i="1"/>
  <c r="S819" i="1"/>
  <c r="T819" i="1"/>
  <c r="U819" i="1"/>
  <c r="N773" i="1"/>
  <c r="O773" i="1"/>
  <c r="P773" i="1"/>
  <c r="S773" i="1"/>
  <c r="T773" i="1"/>
  <c r="U773" i="1"/>
  <c r="N839" i="1"/>
  <c r="O839" i="1"/>
  <c r="P839" i="1"/>
  <c r="S839" i="1"/>
  <c r="T839" i="1"/>
  <c r="U839" i="1"/>
  <c r="N726" i="1"/>
  <c r="O726" i="1"/>
  <c r="P726" i="1"/>
  <c r="S726" i="1"/>
  <c r="T726" i="1"/>
  <c r="U726" i="1"/>
  <c r="N828" i="1"/>
  <c r="O828" i="1"/>
  <c r="P828" i="1"/>
  <c r="S828" i="1"/>
  <c r="T828" i="1"/>
  <c r="U828" i="1"/>
  <c r="N755" i="1"/>
  <c r="O755" i="1"/>
  <c r="P755" i="1"/>
  <c r="S755" i="1"/>
  <c r="T755" i="1"/>
  <c r="U755" i="1"/>
  <c r="N722" i="1"/>
  <c r="O722" i="1"/>
  <c r="P722" i="1"/>
  <c r="S722" i="1"/>
  <c r="T722" i="1"/>
  <c r="U722" i="1"/>
  <c r="N757" i="1"/>
  <c r="O757" i="1"/>
  <c r="P757" i="1"/>
  <c r="S757" i="1"/>
  <c r="T757" i="1"/>
  <c r="U757" i="1"/>
  <c r="N682" i="1"/>
  <c r="O682" i="1"/>
  <c r="P682" i="1"/>
  <c r="S682" i="1"/>
  <c r="T682" i="1"/>
  <c r="U682" i="1"/>
  <c r="N778" i="1"/>
  <c r="O778" i="1"/>
  <c r="P778" i="1"/>
  <c r="S778" i="1"/>
  <c r="T778" i="1"/>
  <c r="U778" i="1"/>
  <c r="N923" i="1"/>
  <c r="O923" i="1"/>
  <c r="P923" i="1"/>
  <c r="S923" i="1"/>
  <c r="T923" i="1"/>
  <c r="U923" i="1"/>
  <c r="N629" i="1"/>
  <c r="O629" i="1"/>
  <c r="P629" i="1"/>
  <c r="S629" i="1"/>
  <c r="T629" i="1"/>
  <c r="U629" i="1"/>
  <c r="N915" i="1"/>
  <c r="O915" i="1"/>
  <c r="P915" i="1"/>
  <c r="S915" i="1"/>
  <c r="T915" i="1"/>
  <c r="U915" i="1"/>
  <c r="N800" i="1"/>
  <c r="O800" i="1"/>
  <c r="P800" i="1"/>
  <c r="S800" i="1"/>
  <c r="T800" i="1"/>
  <c r="U800" i="1"/>
  <c r="N829" i="1"/>
  <c r="O829" i="1"/>
  <c r="P829" i="1"/>
  <c r="S829" i="1"/>
  <c r="T829" i="1"/>
  <c r="U829" i="1"/>
  <c r="N720" i="1"/>
  <c r="O720" i="1"/>
  <c r="P720" i="1"/>
  <c r="S720" i="1"/>
  <c r="T720" i="1"/>
  <c r="U720" i="1"/>
  <c r="N917" i="1"/>
  <c r="O917" i="1"/>
  <c r="P917" i="1"/>
  <c r="S917" i="1"/>
  <c r="T917" i="1"/>
  <c r="U917" i="1"/>
  <c r="N823" i="1"/>
  <c r="O823" i="1"/>
  <c r="P823" i="1"/>
  <c r="S823" i="1"/>
  <c r="T823" i="1"/>
  <c r="U823" i="1"/>
  <c r="N912" i="1"/>
  <c r="O912" i="1"/>
  <c r="P912" i="1"/>
  <c r="S912" i="1"/>
  <c r="T912" i="1"/>
  <c r="U912" i="1"/>
  <c r="N892" i="1"/>
  <c r="O892" i="1"/>
  <c r="P892" i="1"/>
  <c r="S892" i="1"/>
  <c r="T892" i="1"/>
  <c r="U892" i="1"/>
  <c r="N652" i="1"/>
  <c r="O652" i="1"/>
  <c r="P652" i="1"/>
  <c r="S652" i="1"/>
  <c r="T652" i="1"/>
  <c r="U652" i="1"/>
  <c r="N764" i="1"/>
  <c r="O764" i="1"/>
  <c r="P764" i="1"/>
  <c r="S764" i="1"/>
  <c r="T764" i="1"/>
  <c r="U764" i="1"/>
  <c r="N690" i="1"/>
  <c r="O690" i="1"/>
  <c r="P690" i="1"/>
  <c r="S690" i="1"/>
  <c r="T690" i="1"/>
  <c r="U690" i="1"/>
  <c r="N623" i="1"/>
  <c r="O623" i="1"/>
  <c r="P623" i="1"/>
  <c r="S623" i="1"/>
  <c r="T623" i="1"/>
  <c r="U623" i="1"/>
  <c r="N687" i="1"/>
  <c r="O687" i="1"/>
  <c r="P687" i="1"/>
  <c r="S687" i="1"/>
  <c r="T687" i="1"/>
  <c r="U687" i="1"/>
  <c r="N504" i="1"/>
  <c r="O504" i="1"/>
  <c r="P504" i="1"/>
  <c r="S504" i="1"/>
  <c r="T504" i="1"/>
  <c r="U504" i="1"/>
  <c r="N602" i="1"/>
  <c r="O602" i="1"/>
  <c r="P602" i="1"/>
  <c r="S602" i="1"/>
  <c r="T602" i="1"/>
  <c r="U602" i="1"/>
  <c r="N479" i="1"/>
  <c r="O479" i="1"/>
  <c r="P479" i="1"/>
  <c r="S479" i="1"/>
  <c r="T479" i="1"/>
  <c r="U479" i="1"/>
  <c r="N81" i="1"/>
  <c r="O81" i="1"/>
  <c r="P81" i="1"/>
  <c r="S81" i="1"/>
  <c r="T81" i="1"/>
  <c r="U81" i="1"/>
  <c r="N64" i="1"/>
  <c r="O64" i="1"/>
  <c r="P64" i="1"/>
  <c r="S64" i="1"/>
  <c r="T64" i="1"/>
  <c r="U64" i="1"/>
  <c r="N28" i="1"/>
  <c r="O28" i="1"/>
  <c r="P28" i="1"/>
  <c r="S28" i="1"/>
  <c r="T28" i="1"/>
  <c r="U28" i="1"/>
  <c r="N40" i="1"/>
  <c r="O40" i="1"/>
  <c r="P40" i="1"/>
  <c r="S40" i="1"/>
  <c r="T40" i="1"/>
  <c r="U40" i="1"/>
  <c r="N60" i="1"/>
  <c r="O60" i="1"/>
  <c r="P60" i="1"/>
  <c r="S60" i="1"/>
  <c r="T60" i="1"/>
  <c r="U60" i="1"/>
  <c r="N97" i="1"/>
  <c r="O97" i="1"/>
  <c r="P97" i="1"/>
  <c r="S97" i="1"/>
  <c r="T97" i="1"/>
  <c r="U97" i="1"/>
  <c r="N37" i="1"/>
  <c r="O37" i="1"/>
  <c r="P37" i="1"/>
  <c r="S37" i="1"/>
  <c r="T37" i="1"/>
  <c r="U37" i="1"/>
  <c r="N66" i="1"/>
  <c r="O66" i="1"/>
  <c r="P66" i="1"/>
  <c r="S66" i="1"/>
  <c r="T66" i="1"/>
  <c r="U66" i="1"/>
  <c r="N43" i="1"/>
  <c r="O43" i="1"/>
  <c r="P43" i="1"/>
  <c r="S43" i="1"/>
  <c r="T43" i="1"/>
  <c r="U43" i="1"/>
  <c r="N44" i="1"/>
  <c r="O44" i="1"/>
  <c r="P44" i="1"/>
  <c r="S44" i="1"/>
  <c r="T44" i="1"/>
  <c r="U44" i="1"/>
  <c r="N88" i="1"/>
  <c r="O88" i="1"/>
  <c r="P88" i="1"/>
  <c r="S88" i="1"/>
  <c r="T88" i="1"/>
  <c r="U88" i="1"/>
  <c r="N90" i="1"/>
  <c r="O90" i="1"/>
  <c r="P90" i="1"/>
  <c r="S90" i="1"/>
  <c r="T90" i="1"/>
  <c r="U90" i="1"/>
  <c r="N42" i="1"/>
  <c r="O42" i="1"/>
  <c r="P42" i="1"/>
  <c r="S42" i="1"/>
  <c r="T42" i="1"/>
  <c r="U42" i="1"/>
  <c r="N71" i="1"/>
  <c r="O71" i="1"/>
  <c r="P71" i="1"/>
  <c r="S71" i="1"/>
  <c r="T71" i="1"/>
  <c r="U71" i="1"/>
  <c r="N58" i="1"/>
  <c r="O58" i="1"/>
  <c r="P58" i="1"/>
  <c r="S58" i="1"/>
  <c r="T58" i="1"/>
  <c r="U58" i="1"/>
  <c r="N59" i="1"/>
  <c r="O59" i="1"/>
  <c r="P59" i="1"/>
  <c r="S59" i="1"/>
  <c r="T59" i="1"/>
  <c r="U59" i="1"/>
  <c r="N137" i="1"/>
  <c r="O137" i="1"/>
  <c r="P137" i="1"/>
  <c r="S137" i="1"/>
  <c r="T137" i="1"/>
  <c r="U137" i="1"/>
  <c r="N79" i="1"/>
  <c r="O79" i="1"/>
  <c r="P79" i="1"/>
  <c r="S79" i="1"/>
  <c r="T79" i="1"/>
  <c r="U79" i="1"/>
  <c r="N91" i="1"/>
  <c r="O91" i="1"/>
  <c r="P91" i="1"/>
  <c r="S91" i="1"/>
  <c r="T91" i="1"/>
  <c r="U91" i="1"/>
  <c r="N102" i="1"/>
  <c r="O102" i="1"/>
  <c r="P102" i="1"/>
  <c r="S102" i="1"/>
  <c r="T102" i="1"/>
  <c r="U102" i="1"/>
  <c r="N82" i="1"/>
  <c r="O82" i="1"/>
  <c r="P82" i="1"/>
  <c r="S82" i="1"/>
  <c r="T82" i="1"/>
  <c r="U82" i="1"/>
  <c r="N101" i="1"/>
  <c r="O101" i="1"/>
  <c r="P101" i="1"/>
  <c r="S101" i="1"/>
  <c r="T101" i="1"/>
  <c r="U101" i="1"/>
  <c r="N55" i="1"/>
  <c r="O55" i="1"/>
  <c r="P55" i="1"/>
  <c r="S55" i="1"/>
  <c r="T55" i="1"/>
  <c r="U55" i="1"/>
  <c r="N57" i="1"/>
  <c r="O57" i="1"/>
  <c r="P57" i="1"/>
  <c r="S57" i="1"/>
  <c r="T57" i="1"/>
  <c r="U57" i="1"/>
  <c r="N125" i="1"/>
  <c r="O125" i="1"/>
  <c r="P125" i="1"/>
  <c r="S125" i="1"/>
  <c r="T125" i="1"/>
  <c r="U125" i="1"/>
  <c r="N83" i="1"/>
  <c r="O83" i="1"/>
  <c r="P83" i="1"/>
  <c r="S83" i="1"/>
  <c r="T83" i="1"/>
  <c r="U83" i="1"/>
  <c r="N122" i="1"/>
  <c r="O122" i="1"/>
  <c r="P122" i="1"/>
  <c r="S122" i="1"/>
  <c r="T122" i="1"/>
  <c r="U122" i="1"/>
  <c r="N96" i="1"/>
  <c r="O96" i="1"/>
  <c r="P96" i="1"/>
  <c r="S96" i="1"/>
  <c r="T96" i="1"/>
  <c r="U96" i="1"/>
  <c r="N29" i="1"/>
  <c r="O29" i="1"/>
  <c r="P29" i="1"/>
  <c r="S29" i="1"/>
  <c r="T29" i="1"/>
  <c r="U29" i="1"/>
  <c r="N25" i="1"/>
  <c r="O25" i="1"/>
  <c r="P25" i="1"/>
  <c r="S25" i="1"/>
  <c r="T25" i="1"/>
  <c r="U25" i="1"/>
  <c r="N62" i="1"/>
  <c r="O62" i="1"/>
  <c r="P62" i="1"/>
  <c r="S62" i="1"/>
  <c r="T62" i="1"/>
  <c r="U62" i="1"/>
  <c r="N32" i="1"/>
  <c r="O32" i="1"/>
  <c r="P32" i="1"/>
  <c r="S32" i="1"/>
  <c r="T32" i="1"/>
  <c r="U32" i="1"/>
  <c r="N171" i="1"/>
  <c r="O171" i="1"/>
  <c r="P171" i="1"/>
  <c r="S171" i="1"/>
  <c r="T171" i="1"/>
  <c r="U171" i="1"/>
  <c r="N182" i="1"/>
  <c r="O182" i="1"/>
  <c r="P182" i="1"/>
  <c r="S182" i="1"/>
  <c r="T182" i="1"/>
  <c r="U182" i="1"/>
  <c r="N160" i="1"/>
  <c r="O160" i="1"/>
  <c r="P160" i="1"/>
  <c r="S160" i="1"/>
  <c r="T160" i="1"/>
  <c r="U160" i="1"/>
  <c r="N199" i="1"/>
  <c r="O199" i="1"/>
  <c r="P199" i="1"/>
  <c r="S199" i="1"/>
  <c r="T199" i="1"/>
  <c r="U199" i="1"/>
  <c r="N180" i="1"/>
  <c r="O180" i="1"/>
  <c r="P180" i="1"/>
  <c r="S180" i="1"/>
  <c r="T180" i="1"/>
  <c r="U180" i="1"/>
  <c r="N275" i="1"/>
  <c r="O275" i="1"/>
  <c r="P275" i="1"/>
  <c r="S275" i="1"/>
  <c r="T275" i="1"/>
  <c r="U275" i="1"/>
  <c r="N260" i="1"/>
  <c r="O260" i="1"/>
  <c r="P260" i="1"/>
  <c r="S260" i="1"/>
  <c r="T260" i="1"/>
  <c r="U260" i="1"/>
  <c r="N318" i="1"/>
  <c r="O318" i="1"/>
  <c r="P318" i="1"/>
  <c r="S318" i="1"/>
  <c r="T318" i="1"/>
  <c r="U318" i="1"/>
  <c r="N205" i="1"/>
  <c r="O205" i="1"/>
  <c r="P205" i="1"/>
  <c r="S205" i="1"/>
  <c r="T205" i="1"/>
  <c r="U205" i="1"/>
  <c r="N196" i="1"/>
  <c r="O196" i="1"/>
  <c r="P196" i="1"/>
  <c r="S196" i="1"/>
  <c r="T196" i="1"/>
  <c r="U196" i="1"/>
  <c r="N282" i="1"/>
  <c r="O282" i="1"/>
  <c r="P282" i="1"/>
  <c r="S282" i="1"/>
  <c r="T282" i="1"/>
  <c r="U282" i="1"/>
  <c r="N181" i="1"/>
  <c r="O181" i="1"/>
  <c r="P181" i="1"/>
  <c r="S181" i="1"/>
  <c r="T181" i="1"/>
  <c r="U181" i="1"/>
  <c r="N294" i="1"/>
  <c r="O294" i="1"/>
  <c r="P294" i="1"/>
  <c r="S294" i="1"/>
  <c r="T294" i="1"/>
  <c r="U294" i="1"/>
  <c r="N337" i="1"/>
  <c r="O337" i="1"/>
  <c r="P337" i="1"/>
  <c r="S337" i="1"/>
  <c r="T337" i="1"/>
  <c r="U337" i="1"/>
  <c r="N242" i="1"/>
  <c r="O242" i="1"/>
  <c r="P242" i="1"/>
  <c r="S242" i="1"/>
  <c r="T242" i="1"/>
  <c r="U242" i="1"/>
  <c r="N327" i="1"/>
  <c r="O327" i="1"/>
  <c r="P327" i="1"/>
  <c r="S327" i="1"/>
  <c r="T327" i="1"/>
  <c r="U327" i="1"/>
  <c r="N848" i="1"/>
  <c r="O848" i="1"/>
  <c r="P848" i="1"/>
  <c r="S848" i="1"/>
  <c r="T848" i="1"/>
  <c r="U848" i="1"/>
  <c r="N898" i="1"/>
  <c r="O898" i="1"/>
  <c r="P898" i="1"/>
  <c r="S898" i="1"/>
  <c r="T898" i="1"/>
  <c r="U898" i="1"/>
  <c r="N861" i="1"/>
  <c r="O861" i="1"/>
  <c r="P861" i="1"/>
  <c r="S861" i="1"/>
  <c r="T861" i="1"/>
  <c r="U861" i="1"/>
  <c r="N795" i="1"/>
  <c r="O795" i="1"/>
  <c r="P795" i="1"/>
  <c r="S795" i="1"/>
  <c r="T795" i="1"/>
  <c r="U795" i="1"/>
  <c r="N854" i="1"/>
  <c r="O854" i="1"/>
  <c r="P854" i="1"/>
  <c r="S854" i="1"/>
  <c r="T854" i="1"/>
  <c r="U854" i="1"/>
  <c r="N814" i="1"/>
  <c r="O814" i="1"/>
  <c r="P814" i="1"/>
  <c r="S814" i="1"/>
  <c r="T814" i="1"/>
  <c r="U814" i="1"/>
  <c r="N825" i="1"/>
  <c r="O825" i="1"/>
  <c r="P825" i="1"/>
  <c r="S825" i="1"/>
  <c r="T825" i="1"/>
  <c r="U825" i="1"/>
  <c r="N833" i="1"/>
  <c r="O833" i="1"/>
  <c r="P833" i="1"/>
  <c r="S833" i="1"/>
  <c r="T833" i="1"/>
  <c r="U833" i="1"/>
  <c r="N884" i="1"/>
  <c r="O884" i="1"/>
  <c r="P884" i="1"/>
  <c r="S884" i="1"/>
  <c r="T884" i="1"/>
  <c r="U884" i="1"/>
  <c r="N818" i="1"/>
  <c r="O818" i="1"/>
  <c r="P818" i="1"/>
  <c r="S818" i="1"/>
  <c r="T818" i="1"/>
  <c r="U818" i="1"/>
  <c r="N921" i="1"/>
  <c r="O921" i="1"/>
  <c r="P921" i="1"/>
  <c r="S921" i="1"/>
  <c r="T921" i="1"/>
  <c r="U921" i="1"/>
  <c r="N878" i="1"/>
  <c r="O878" i="1"/>
  <c r="P878" i="1"/>
  <c r="S878" i="1"/>
  <c r="T878" i="1"/>
  <c r="U878" i="1"/>
  <c r="N785" i="1"/>
  <c r="O785" i="1"/>
  <c r="P785" i="1"/>
  <c r="S785" i="1"/>
  <c r="T785" i="1"/>
  <c r="U785" i="1"/>
  <c r="N579" i="1"/>
  <c r="O579" i="1"/>
  <c r="P579" i="1"/>
  <c r="S579" i="1"/>
  <c r="T579" i="1"/>
  <c r="U579" i="1"/>
  <c r="N661" i="1"/>
  <c r="O661" i="1"/>
  <c r="P661" i="1"/>
  <c r="S661" i="1"/>
  <c r="T661" i="1"/>
  <c r="U661" i="1"/>
  <c r="N627" i="1"/>
  <c r="O627" i="1"/>
  <c r="P627" i="1"/>
  <c r="S627" i="1"/>
  <c r="T627" i="1"/>
  <c r="U627" i="1"/>
  <c r="N396" i="1"/>
  <c r="O396" i="1"/>
  <c r="P396" i="1"/>
  <c r="S396" i="1"/>
  <c r="T396" i="1"/>
  <c r="U396" i="1"/>
  <c r="N411" i="1"/>
  <c r="O411" i="1"/>
  <c r="P411" i="1"/>
  <c r="S411" i="1"/>
  <c r="T411" i="1"/>
  <c r="U411" i="1"/>
  <c r="N407" i="1"/>
  <c r="O407" i="1"/>
  <c r="P407" i="1"/>
  <c r="S407" i="1"/>
  <c r="T407" i="1"/>
  <c r="U407" i="1"/>
  <c r="N423" i="1"/>
  <c r="O423" i="1"/>
  <c r="P423" i="1"/>
  <c r="S423" i="1"/>
  <c r="T423" i="1"/>
  <c r="U423" i="1"/>
  <c r="N397" i="1"/>
  <c r="O397" i="1"/>
  <c r="P397" i="1"/>
  <c r="S397" i="1"/>
  <c r="T397" i="1"/>
  <c r="U397" i="1"/>
  <c r="N319" i="1"/>
  <c r="O319" i="1"/>
  <c r="P319" i="1"/>
  <c r="S319" i="1"/>
  <c r="T319" i="1"/>
  <c r="U319" i="1"/>
  <c r="N323" i="1"/>
  <c r="O323" i="1"/>
  <c r="P323" i="1"/>
  <c r="S323" i="1"/>
  <c r="T323" i="1"/>
  <c r="U323" i="1"/>
  <c r="N296" i="1"/>
  <c r="O296" i="1"/>
  <c r="P296" i="1"/>
  <c r="S296" i="1"/>
  <c r="T296" i="1"/>
  <c r="U296" i="1"/>
  <c r="N444" i="1"/>
  <c r="O444" i="1"/>
  <c r="P444" i="1"/>
  <c r="S444" i="1"/>
  <c r="T444" i="1"/>
  <c r="U444" i="1"/>
  <c r="N428" i="1"/>
  <c r="O428" i="1"/>
  <c r="P428" i="1"/>
  <c r="S428" i="1"/>
  <c r="T428" i="1"/>
  <c r="U428" i="1"/>
  <c r="N554" i="1"/>
  <c r="O554" i="1"/>
  <c r="P554" i="1"/>
  <c r="S554" i="1"/>
  <c r="T554" i="1"/>
  <c r="U554" i="1"/>
  <c r="N438" i="1"/>
  <c r="O438" i="1"/>
  <c r="P438" i="1"/>
  <c r="S438" i="1"/>
  <c r="T438" i="1"/>
  <c r="U438" i="1"/>
  <c r="N293" i="1"/>
  <c r="O293" i="1"/>
  <c r="P293" i="1"/>
  <c r="S293" i="1"/>
  <c r="T293" i="1"/>
  <c r="U293" i="1"/>
  <c r="N366" i="1"/>
  <c r="O366" i="1"/>
  <c r="P366" i="1"/>
  <c r="S366" i="1"/>
  <c r="T366" i="1"/>
  <c r="U366" i="1"/>
  <c r="N333" i="1"/>
  <c r="O333" i="1"/>
  <c r="P333" i="1"/>
  <c r="S333" i="1"/>
  <c r="T333" i="1"/>
  <c r="U333" i="1"/>
  <c r="N851" i="1"/>
  <c r="O851" i="1"/>
  <c r="P851" i="1"/>
  <c r="S851" i="1"/>
  <c r="T851" i="1"/>
  <c r="U851" i="1"/>
  <c r="N151" i="1"/>
  <c r="O151" i="1"/>
  <c r="P151" i="1"/>
  <c r="S151" i="1"/>
  <c r="T151" i="1"/>
  <c r="U151" i="1"/>
  <c r="N75" i="1"/>
  <c r="O75" i="1"/>
  <c r="P75" i="1"/>
  <c r="S75" i="1"/>
  <c r="T75" i="1"/>
  <c r="U75" i="1"/>
  <c r="N48" i="1"/>
  <c r="O48" i="1"/>
  <c r="P48" i="1"/>
  <c r="S48" i="1"/>
  <c r="T48" i="1"/>
  <c r="U48" i="1"/>
  <c r="N34" i="1"/>
  <c r="O34" i="1"/>
  <c r="P34" i="1"/>
  <c r="S34" i="1"/>
  <c r="T34" i="1"/>
  <c r="U34" i="1"/>
  <c r="N78" i="1"/>
  <c r="O78" i="1"/>
  <c r="P78" i="1"/>
  <c r="S78" i="1"/>
  <c r="T78" i="1"/>
  <c r="U78" i="1"/>
  <c r="N45" i="1"/>
  <c r="O45" i="1"/>
  <c r="P45" i="1"/>
  <c r="S45" i="1"/>
  <c r="T45" i="1"/>
  <c r="U45" i="1"/>
  <c r="N52" i="1"/>
  <c r="O52" i="1"/>
  <c r="P52" i="1"/>
  <c r="S52" i="1"/>
  <c r="T52" i="1"/>
  <c r="U52" i="1"/>
  <c r="N47" i="1"/>
  <c r="O47" i="1"/>
  <c r="P47" i="1"/>
  <c r="S47" i="1"/>
  <c r="T47" i="1"/>
  <c r="U47" i="1"/>
  <c r="N23" i="1"/>
  <c r="O23" i="1"/>
  <c r="P23" i="1"/>
  <c r="S23" i="1"/>
  <c r="T23" i="1"/>
  <c r="U23" i="1"/>
  <c r="N46" i="1"/>
  <c r="O46" i="1"/>
  <c r="P46" i="1"/>
  <c r="S46" i="1"/>
  <c r="T46" i="1"/>
  <c r="U46" i="1"/>
  <c r="N22" i="1"/>
  <c r="O22" i="1"/>
  <c r="P22" i="1"/>
  <c r="S22" i="1"/>
  <c r="T22" i="1"/>
  <c r="U22" i="1"/>
  <c r="N20" i="1"/>
  <c r="O20" i="1"/>
  <c r="P20" i="1"/>
  <c r="S20" i="1"/>
  <c r="T20" i="1"/>
  <c r="U20" i="1"/>
  <c r="N53" i="1"/>
  <c r="O53" i="1"/>
  <c r="P53" i="1"/>
  <c r="S53" i="1"/>
  <c r="T53" i="1"/>
  <c r="U53" i="1"/>
  <c r="N27" i="1"/>
  <c r="O27" i="1"/>
  <c r="P27" i="1"/>
  <c r="S27" i="1"/>
  <c r="T27" i="1"/>
  <c r="U27" i="1"/>
  <c r="N39" i="1"/>
  <c r="O39" i="1"/>
  <c r="P39" i="1"/>
  <c r="S39" i="1"/>
  <c r="T39" i="1"/>
  <c r="U39" i="1"/>
  <c r="N54" i="1"/>
  <c r="O54" i="1"/>
  <c r="P54" i="1"/>
  <c r="S54" i="1"/>
  <c r="T54" i="1"/>
  <c r="U54" i="1"/>
  <c r="N92" i="1"/>
  <c r="O92" i="1"/>
  <c r="P92" i="1"/>
  <c r="S92" i="1"/>
  <c r="T92" i="1"/>
  <c r="U92" i="1"/>
  <c r="N67" i="1"/>
  <c r="O67" i="1"/>
  <c r="P67" i="1"/>
  <c r="S67" i="1"/>
  <c r="T67" i="1"/>
  <c r="U67" i="1"/>
  <c r="N69" i="1"/>
  <c r="O69" i="1"/>
  <c r="P69" i="1"/>
  <c r="S69" i="1"/>
  <c r="T69" i="1"/>
  <c r="U69" i="1"/>
  <c r="N61" i="1"/>
  <c r="O61" i="1"/>
  <c r="P61" i="1"/>
  <c r="S61" i="1"/>
  <c r="T61" i="1"/>
  <c r="U61" i="1"/>
  <c r="N70" i="1"/>
  <c r="O70" i="1"/>
  <c r="P70" i="1"/>
  <c r="S70" i="1"/>
  <c r="T70" i="1"/>
  <c r="U70" i="1"/>
  <c r="N18" i="1"/>
  <c r="O18" i="1"/>
  <c r="P18" i="1"/>
  <c r="S18" i="1"/>
  <c r="T18" i="1"/>
  <c r="U18" i="1"/>
  <c r="N93" i="1"/>
  <c r="O93" i="1"/>
  <c r="P93" i="1"/>
  <c r="S93" i="1"/>
  <c r="T93" i="1"/>
  <c r="U93" i="1"/>
  <c r="N100" i="1"/>
  <c r="O100" i="1"/>
  <c r="P100" i="1"/>
  <c r="S100" i="1"/>
  <c r="T100" i="1"/>
  <c r="U100" i="1"/>
  <c r="N121" i="1"/>
  <c r="O121" i="1"/>
  <c r="P121" i="1"/>
  <c r="S121" i="1"/>
  <c r="T121" i="1"/>
  <c r="U121" i="1"/>
  <c r="N84" i="1"/>
  <c r="O84" i="1"/>
  <c r="P84" i="1"/>
  <c r="S84" i="1"/>
  <c r="T84" i="1"/>
  <c r="U84" i="1"/>
  <c r="N89" i="1"/>
  <c r="O89" i="1"/>
  <c r="P89" i="1"/>
  <c r="S89" i="1"/>
  <c r="T89" i="1"/>
  <c r="U89" i="1"/>
  <c r="N123" i="1"/>
  <c r="O123" i="1"/>
  <c r="P123" i="1"/>
  <c r="S123" i="1"/>
  <c r="T123" i="1"/>
  <c r="U123" i="1"/>
  <c r="N72" i="1"/>
  <c r="O72" i="1"/>
  <c r="P72" i="1"/>
  <c r="S72" i="1"/>
  <c r="T72" i="1"/>
  <c r="U72" i="1"/>
  <c r="N80" i="1"/>
  <c r="O80" i="1"/>
  <c r="P80" i="1"/>
  <c r="S80" i="1"/>
  <c r="T80" i="1"/>
  <c r="U80" i="1"/>
  <c r="N94" i="1"/>
  <c r="O94" i="1"/>
  <c r="P94" i="1"/>
  <c r="S94" i="1"/>
  <c r="T94" i="1"/>
  <c r="U94" i="1"/>
  <c r="N49" i="1"/>
  <c r="O49" i="1"/>
  <c r="P49" i="1"/>
  <c r="S49" i="1"/>
  <c r="T49" i="1"/>
  <c r="U49" i="1"/>
  <c r="M505" i="1"/>
  <c r="M348" i="1"/>
  <c r="M430" i="1"/>
  <c r="M734" i="1"/>
  <c r="M653" i="1"/>
  <c r="M588" i="1"/>
  <c r="M744" i="1"/>
  <c r="M342" i="1"/>
  <c r="M372" i="1"/>
  <c r="M300" i="1"/>
  <c r="M350" i="1"/>
  <c r="M382" i="1"/>
  <c r="M432" i="1"/>
  <c r="M369" i="1"/>
  <c r="M399" i="1"/>
  <c r="M864" i="1"/>
  <c r="M577" i="1"/>
  <c r="M750" i="1"/>
  <c r="M832" i="1"/>
  <c r="M526" i="1"/>
  <c r="M517" i="1"/>
  <c r="M641" i="1"/>
  <c r="M550" i="1"/>
  <c r="M537" i="1"/>
  <c r="M650" i="1"/>
  <c r="M820" i="1"/>
  <c r="M906" i="1"/>
  <c r="M775" i="1"/>
  <c r="M521" i="1"/>
  <c r="M888" i="1"/>
  <c r="M731" i="1"/>
  <c r="M897" i="1"/>
  <c r="M834" i="1"/>
  <c r="M944" i="1"/>
  <c r="M903" i="1"/>
  <c r="M957" i="1"/>
  <c r="M953" i="1"/>
  <c r="M959" i="1"/>
  <c r="M954" i="1"/>
  <c r="M643" i="1"/>
  <c r="M656" i="1"/>
  <c r="M879" i="1"/>
  <c r="M875" i="1"/>
  <c r="M887" i="1"/>
  <c r="M899" i="1"/>
  <c r="M885" i="1"/>
  <c r="M857" i="1"/>
  <c r="M855" i="1"/>
  <c r="M856" i="1"/>
  <c r="M765" i="1"/>
  <c r="M766" i="1"/>
  <c r="M960" i="1"/>
  <c r="M961" i="1"/>
  <c r="M958" i="1"/>
  <c r="M952" i="1"/>
  <c r="M955" i="1"/>
  <c r="M956" i="1"/>
  <c r="M950" i="1"/>
  <c r="M951" i="1"/>
  <c r="M754" i="1"/>
  <c r="M822" i="1"/>
  <c r="M666" i="1"/>
  <c r="M626" i="1"/>
  <c r="M19" i="1"/>
  <c r="M2" i="1"/>
  <c r="M3" i="1"/>
  <c r="M4" i="1"/>
  <c r="M5" i="1"/>
  <c r="M13" i="1"/>
  <c r="M11" i="1"/>
  <c r="M21" i="1"/>
  <c r="M36" i="1"/>
  <c r="M31" i="1"/>
  <c r="M24" i="1"/>
  <c r="M126" i="1"/>
  <c r="M132" i="1"/>
  <c r="M6" i="1"/>
  <c r="M16" i="1"/>
  <c r="M14" i="1"/>
  <c r="M142" i="1"/>
  <c r="M35" i="1"/>
  <c r="M41" i="1"/>
  <c r="M17" i="1"/>
  <c r="M104" i="1"/>
  <c r="M51" i="1"/>
  <c r="M38" i="1"/>
  <c r="M145" i="1"/>
  <c r="M253" i="1"/>
  <c r="M26" i="1"/>
  <c r="M33" i="1"/>
  <c r="M208" i="1"/>
  <c r="M378" i="1"/>
  <c r="M239" i="1"/>
  <c r="M109" i="1"/>
  <c r="M179" i="1"/>
  <c r="M303" i="1"/>
  <c r="M305" i="1"/>
  <c r="M258" i="1"/>
  <c r="M272" i="1"/>
  <c r="M936" i="1"/>
  <c r="M943" i="1"/>
  <c r="M930" i="1"/>
  <c r="M836" i="1"/>
  <c r="M103" i="1"/>
  <c r="M184" i="1"/>
  <c r="M124" i="1"/>
  <c r="M106" i="1"/>
  <c r="M274" i="1"/>
  <c r="M150" i="1"/>
  <c r="M161" i="1"/>
  <c r="M229" i="1"/>
  <c r="M934" i="1"/>
  <c r="M947" i="1"/>
  <c r="M890" i="1"/>
  <c r="M941" i="1"/>
  <c r="M114" i="1"/>
  <c r="M119" i="1"/>
  <c r="M168" i="1"/>
  <c r="M56" i="1"/>
  <c r="M598" i="1"/>
  <c r="M913" i="1"/>
  <c r="M471" i="1"/>
  <c r="M738" i="1"/>
  <c r="M933" i="1"/>
  <c r="M945" i="1"/>
  <c r="M942" i="1"/>
  <c r="M928" i="1"/>
  <c r="M204" i="1"/>
  <c r="M287" i="1"/>
  <c r="M265" i="1"/>
  <c r="M233" i="1"/>
  <c r="M232" i="1"/>
  <c r="M202" i="1"/>
  <c r="M131" i="1"/>
  <c r="M304" i="1"/>
  <c r="M186" i="1"/>
  <c r="M177" i="1"/>
  <c r="M283" i="1"/>
  <c r="M185" i="1"/>
  <c r="M264" i="1"/>
  <c r="M86" i="1"/>
  <c r="M105" i="1"/>
  <c r="M113" i="1"/>
  <c r="M278" i="1"/>
  <c r="M289" i="1"/>
  <c r="M212" i="1"/>
  <c r="M285" i="1"/>
  <c r="M222" i="1"/>
  <c r="M210" i="1"/>
  <c r="M228" i="1"/>
  <c r="M214" i="1"/>
  <c r="M127" i="1"/>
  <c r="M231" i="1"/>
  <c r="M215" i="1"/>
  <c r="M203" i="1"/>
  <c r="M158" i="1"/>
  <c r="M266" i="1"/>
  <c r="M243" i="1"/>
  <c r="M190" i="1"/>
  <c r="M273" i="1"/>
  <c r="M279" i="1"/>
  <c r="M153" i="1"/>
  <c r="M163" i="1"/>
  <c r="M311" i="1"/>
  <c r="M240" i="1"/>
  <c r="M238" i="1"/>
  <c r="M252" i="1"/>
  <c r="M225" i="1"/>
  <c r="M166" i="1"/>
  <c r="M288" i="1"/>
  <c r="M263" i="1"/>
  <c r="M206" i="1"/>
  <c r="M313" i="1"/>
  <c r="M178" i="1"/>
  <c r="M292" i="1"/>
  <c r="M175" i="1"/>
  <c r="M140" i="1"/>
  <c r="M107" i="1"/>
  <c r="M169" i="1"/>
  <c r="M129" i="1"/>
  <c r="M77" i="1"/>
  <c r="M99" i="1"/>
  <c r="M143" i="1"/>
  <c r="M155" i="1"/>
  <c r="M193" i="1"/>
  <c r="M141" i="1"/>
  <c r="M152" i="1"/>
  <c r="M111" i="1"/>
  <c r="M133" i="1"/>
  <c r="M87" i="1"/>
  <c r="M162" i="1"/>
  <c r="M309" i="1"/>
  <c r="M506" i="1"/>
  <c r="M349" i="1"/>
  <c r="M431" i="1"/>
  <c r="M735" i="1"/>
  <c r="M654" i="1"/>
  <c r="M589" i="1"/>
  <c r="M745" i="1"/>
  <c r="M343" i="1"/>
  <c r="M373" i="1"/>
  <c r="M301" i="1"/>
  <c r="M351" i="1"/>
  <c r="M383" i="1"/>
  <c r="M433" i="1"/>
  <c r="M370" i="1"/>
  <c r="M400" i="1"/>
  <c r="M937" i="1"/>
  <c r="M932" i="1"/>
  <c r="M894" i="1"/>
  <c r="M938" i="1"/>
  <c r="M870" i="1"/>
  <c r="M842" i="1"/>
  <c r="M841" i="1"/>
  <c r="M769" i="1"/>
  <c r="M708" i="1"/>
  <c r="M709" i="1"/>
  <c r="M599" i="1"/>
  <c r="M600" i="1"/>
  <c r="M719" i="1"/>
  <c r="M770" i="1"/>
  <c r="M564" i="1"/>
  <c r="M561" i="1"/>
  <c r="M714" i="1"/>
  <c r="M780" i="1"/>
  <c r="M611" i="1"/>
  <c r="M756" i="1"/>
  <c r="M767" i="1"/>
  <c r="M665" i="1"/>
  <c r="M768" i="1"/>
  <c r="M670" i="1"/>
  <c r="M618" i="1"/>
  <c r="M688" i="1"/>
  <c r="M761" i="1"/>
  <c r="M886" i="1"/>
  <c r="M581" i="1"/>
  <c r="M586" i="1"/>
  <c r="M631" i="1"/>
  <c r="M549" i="1"/>
  <c r="M645" i="1"/>
  <c r="M637" i="1"/>
  <c r="M710" i="1"/>
  <c r="M681" i="1"/>
  <c r="M542" i="1"/>
  <c r="M727" i="1"/>
  <c r="M649" i="1"/>
  <c r="M730" i="1"/>
  <c r="M619" i="1"/>
  <c r="M713" i="1"/>
  <c r="M816" i="1"/>
  <c r="M812" i="1"/>
  <c r="M853" i="1"/>
  <c r="M907" i="1"/>
  <c r="M797" i="1"/>
  <c r="M686" i="1"/>
  <c r="M120" i="1"/>
  <c r="M361" i="1"/>
  <c r="M112" i="1"/>
  <c r="M331" i="1"/>
  <c r="M164" i="1"/>
  <c r="M291" i="1"/>
  <c r="M76" i="1"/>
  <c r="M74" i="1"/>
  <c r="M322" i="1"/>
  <c r="M219" i="1"/>
  <c r="M295" i="1"/>
  <c r="M271" i="1"/>
  <c r="M68" i="1"/>
  <c r="M85" i="1"/>
  <c r="M73" i="1"/>
  <c r="M108" i="1"/>
  <c r="M316" i="1"/>
  <c r="M191" i="1"/>
  <c r="M302" i="1"/>
  <c r="M223" i="1"/>
  <c r="M496" i="1"/>
  <c r="M339" i="1"/>
  <c r="M551" i="1"/>
  <c r="M419" i="1"/>
  <c r="M314" i="1"/>
  <c r="M269" i="1"/>
  <c r="M325" i="1"/>
  <c r="M280" i="1"/>
  <c r="M336" i="1"/>
  <c r="M502" i="1"/>
  <c r="M297" i="1"/>
  <c r="M406" i="1"/>
  <c r="M149" i="1"/>
  <c r="M317" i="1"/>
  <c r="M198" i="1"/>
  <c r="M220" i="1"/>
  <c r="M335" i="1"/>
  <c r="M213" i="1"/>
  <c r="M321" i="1"/>
  <c r="M195" i="1"/>
  <c r="M257" i="1"/>
  <c r="M363" i="1"/>
  <c r="M312" i="1"/>
  <c r="M410" i="1"/>
  <c r="M310" i="1"/>
  <c r="M227" i="1"/>
  <c r="M324" i="1"/>
  <c r="M329" i="1"/>
  <c r="M194" i="1"/>
  <c r="M290" i="1"/>
  <c r="M284" i="1"/>
  <c r="M390" i="1"/>
  <c r="M216" i="1"/>
  <c r="M115" i="1"/>
  <c r="M277" i="1"/>
  <c r="M134" i="1"/>
  <c r="M281" i="1"/>
  <c r="M270" i="1"/>
  <c r="M249" i="1"/>
  <c r="M165" i="1"/>
  <c r="M245" i="1"/>
  <c r="M98" i="1"/>
  <c r="M187" i="1"/>
  <c r="M65" i="1"/>
  <c r="M259" i="1"/>
  <c r="M328" i="1"/>
  <c r="M234" i="1"/>
  <c r="M247" i="1"/>
  <c r="M209" i="1"/>
  <c r="M224" i="1"/>
  <c r="M244" i="1"/>
  <c r="M237" i="1"/>
  <c r="M261" i="1"/>
  <c r="M276" i="1"/>
  <c r="M197" i="1"/>
  <c r="M241" i="1"/>
  <c r="M326" i="1"/>
  <c r="M262" i="1"/>
  <c r="M183" i="1"/>
  <c r="M250" i="1"/>
  <c r="M50" i="1"/>
  <c r="M154" i="1"/>
  <c r="M117" i="1"/>
  <c r="M218" i="1"/>
  <c r="M320" i="1"/>
  <c r="M306" i="1"/>
  <c r="M375" i="1"/>
  <c r="M299" i="1"/>
  <c r="M172" i="1"/>
  <c r="M286" i="1"/>
  <c r="M138" i="1"/>
  <c r="M268" i="1"/>
  <c r="M307" i="1"/>
  <c r="M200" i="1"/>
  <c r="M298" i="1"/>
  <c r="M147" i="1"/>
  <c r="M174" i="1"/>
  <c r="M139" i="1"/>
  <c r="M217" i="1"/>
  <c r="M167" i="1"/>
  <c r="M235" i="1"/>
  <c r="M95" i="1"/>
  <c r="M176" i="1"/>
  <c r="M118" i="1"/>
  <c r="M156" i="1"/>
  <c r="M157" i="1"/>
  <c r="M230" i="1"/>
  <c r="M173" i="1"/>
  <c r="M340" i="1"/>
  <c r="M391" i="1"/>
  <c r="M332" i="1"/>
  <c r="M354" i="1"/>
  <c r="M352" i="1"/>
  <c r="M341" i="1"/>
  <c r="M381" i="1"/>
  <c r="M368" i="1"/>
  <c r="M357" i="1"/>
  <c r="M346" i="1"/>
  <c r="M353" i="1"/>
  <c r="M402" i="1"/>
  <c r="M364" i="1"/>
  <c r="M389" i="1"/>
  <c r="M358" i="1"/>
  <c r="M387" i="1"/>
  <c r="M128" i="1"/>
  <c r="M136" i="1"/>
  <c r="M146" i="1"/>
  <c r="M144" i="1"/>
  <c r="M529" i="1"/>
  <c r="M695" i="1"/>
  <c r="M534" i="1"/>
  <c r="M601" i="1"/>
  <c r="M680" i="1"/>
  <c r="M622" i="1"/>
  <c r="M540" i="1"/>
  <c r="M571" i="1"/>
  <c r="M587" i="1"/>
  <c r="M662" i="1"/>
  <c r="M574" i="1"/>
  <c r="M616" i="1"/>
  <c r="M593" i="1"/>
  <c r="M559" i="1"/>
  <c r="M595" i="1"/>
  <c r="M667" i="1"/>
  <c r="M640" i="1"/>
  <c r="M562" i="1"/>
  <c r="M646" i="1"/>
  <c r="M634" i="1"/>
  <c r="M740" i="1"/>
  <c r="M678" i="1"/>
  <c r="M647" i="1"/>
  <c r="M694" i="1"/>
  <c r="M659" i="1"/>
  <c r="M664" i="1"/>
  <c r="M660" i="1"/>
  <c r="M676" i="1"/>
  <c r="M692" i="1"/>
  <c r="M712" i="1"/>
  <c r="M636" i="1"/>
  <c r="M651" i="1"/>
  <c r="M707" i="1"/>
  <c r="M792" i="1"/>
  <c r="M729" i="1"/>
  <c r="M782" i="1"/>
  <c r="M703" i="1"/>
  <c r="M826" i="1"/>
  <c r="M693" i="1"/>
  <c r="M679" i="1"/>
  <c r="M817" i="1"/>
  <c r="M804" i="1"/>
  <c r="M801" i="1"/>
  <c r="M762" i="1"/>
  <c r="M711" i="1"/>
  <c r="M746" i="1"/>
  <c r="M737" i="1"/>
  <c r="M673" i="1"/>
  <c r="M624" i="1"/>
  <c r="M771" i="1"/>
  <c r="M605" i="1"/>
  <c r="M639" i="1"/>
  <c r="M813" i="1"/>
  <c r="M760" i="1"/>
  <c r="M697" i="1"/>
  <c r="M791" i="1"/>
  <c r="M803" i="1"/>
  <c r="M751" i="1"/>
  <c r="M901" i="1"/>
  <c r="M824" i="1"/>
  <c r="M802" i="1"/>
  <c r="M835" i="1"/>
  <c r="M862" i="1"/>
  <c r="M799" i="1"/>
  <c r="M413" i="1"/>
  <c r="M415" i="1"/>
  <c r="M453" i="1"/>
  <c r="M409" i="1"/>
  <c r="M501" i="1"/>
  <c r="M522" i="1"/>
  <c r="M437" i="1"/>
  <c r="M481" i="1"/>
  <c r="M470" i="1"/>
  <c r="M418" i="1"/>
  <c r="M457" i="1"/>
  <c r="M401" i="1"/>
  <c r="M449" i="1"/>
  <c r="M377" i="1"/>
  <c r="M427" i="1"/>
  <c r="M404" i="1"/>
  <c r="M465" i="1"/>
  <c r="M421" i="1"/>
  <c r="M515" i="1"/>
  <c r="M429" i="1"/>
  <c r="M558" i="1"/>
  <c r="M452" i="1"/>
  <c r="M509" i="1"/>
  <c r="M519" i="1"/>
  <c r="M451" i="1"/>
  <c r="M469" i="1"/>
  <c r="M446" i="1"/>
  <c r="M467" i="1"/>
  <c r="M514" i="1"/>
  <c r="M482" i="1"/>
  <c r="M485" i="1"/>
  <c r="M520" i="1"/>
  <c r="M474" i="1"/>
  <c r="M486" i="1"/>
  <c r="M548" i="1"/>
  <c r="M477" i="1"/>
  <c r="M491" i="1"/>
  <c r="M498" i="1"/>
  <c r="M476" i="1"/>
  <c r="M500" i="1"/>
  <c r="M513" i="1"/>
  <c r="M475" i="1"/>
  <c r="M484" i="1"/>
  <c r="M459" i="1"/>
  <c r="M461" i="1"/>
  <c r="M539" i="1"/>
  <c r="M518" i="1"/>
  <c r="M507" i="1"/>
  <c r="M535" i="1"/>
  <c r="M533" i="1"/>
  <c r="M525" i="1"/>
  <c r="M556" i="1"/>
  <c r="M436" i="1"/>
  <c r="M466" i="1"/>
  <c r="M448" i="1"/>
  <c r="M464" i="1"/>
  <c r="M499" i="1"/>
  <c r="M512" i="1"/>
  <c r="M508" i="1"/>
  <c r="M495" i="1"/>
  <c r="M493" i="1"/>
  <c r="M488" i="1"/>
  <c r="M490" i="1"/>
  <c r="M547" i="1"/>
  <c r="M563" i="1"/>
  <c r="M462" i="1"/>
  <c r="M527" i="1"/>
  <c r="M668" i="1"/>
  <c r="M416" i="1"/>
  <c r="M412" i="1"/>
  <c r="M497" i="1"/>
  <c r="M338" i="1"/>
  <c r="M330" i="1"/>
  <c r="M426" i="1"/>
  <c r="M347" i="1"/>
  <c r="M395" i="1"/>
  <c r="M807" i="1"/>
  <c r="M725" i="1"/>
  <c r="M871" i="1"/>
  <c r="M718" i="1"/>
  <c r="M701" i="1"/>
  <c r="M806" i="1"/>
  <c r="M776" i="1"/>
  <c r="M880" i="1"/>
  <c r="M702" i="1"/>
  <c r="M524" i="1"/>
  <c r="M747" i="1"/>
  <c r="M615" i="1"/>
  <c r="M442" i="1"/>
  <c r="M376" i="1"/>
  <c r="M544" i="1"/>
  <c r="M480" i="1"/>
  <c r="M414" i="1"/>
  <c r="M371" i="1"/>
  <c r="M424" i="1"/>
  <c r="M422" i="1"/>
  <c r="M677" i="1"/>
  <c r="M478" i="1"/>
  <c r="M924" i="1"/>
  <c r="M523" i="1"/>
  <c r="M891" i="1"/>
  <c r="M863" i="1"/>
  <c r="M868" i="1"/>
  <c r="M810" i="1"/>
  <c r="M516" i="1"/>
  <c r="M417" i="1"/>
  <c r="M630" i="1"/>
  <c r="M463" i="1"/>
  <c r="M460" i="1"/>
  <c r="M441" i="1"/>
  <c r="M566" i="1"/>
  <c r="M450" i="1"/>
  <c r="M170" i="1"/>
  <c r="M211" i="1"/>
  <c r="M248" i="1"/>
  <c r="M256" i="1"/>
  <c r="M221" i="1"/>
  <c r="M189" i="1"/>
  <c r="M201" i="1"/>
  <c r="M159" i="1"/>
  <c r="M207" i="1"/>
  <c r="M251" i="1"/>
  <c r="M188" i="1"/>
  <c r="M226" i="1"/>
  <c r="M267" i="1"/>
  <c r="M192" i="1"/>
  <c r="M246" i="1"/>
  <c r="M254" i="1"/>
  <c r="M359" i="1"/>
  <c r="M384" i="1"/>
  <c r="M380" i="1"/>
  <c r="M385" i="1"/>
  <c r="M393" i="1"/>
  <c r="M398" i="1"/>
  <c r="M367" i="1"/>
  <c r="M386" i="1"/>
  <c r="M365" i="1"/>
  <c r="M362" i="1"/>
  <c r="M356" i="1"/>
  <c r="M374" i="1"/>
  <c r="M379" i="1"/>
  <c r="M355" i="1"/>
  <c r="M334" i="1"/>
  <c r="M360" i="1"/>
  <c r="M596" i="1"/>
  <c r="M606" i="1"/>
  <c r="M699" i="1"/>
  <c r="M570" i="1"/>
  <c r="M733" i="1"/>
  <c r="M642" i="1"/>
  <c r="M705" i="1"/>
  <c r="M846" i="1"/>
  <c r="M625" i="1"/>
  <c r="M787" i="1"/>
  <c r="M798" i="1"/>
  <c r="M883" i="1"/>
  <c r="M843" i="1"/>
  <c r="M779" i="1"/>
  <c r="M914" i="1"/>
  <c r="M685" i="1"/>
  <c r="M790" i="1"/>
  <c r="M655" i="1"/>
  <c r="M576" i="1"/>
  <c r="M557" i="1"/>
  <c r="M603" i="1"/>
  <c r="M568" i="1"/>
  <c r="M585" i="1"/>
  <c r="M620" i="1"/>
  <c r="M698" i="1"/>
  <c r="M658" i="1"/>
  <c r="M723" i="1"/>
  <c r="M635" i="1"/>
  <c r="M608" i="1"/>
  <c r="M567" i="1"/>
  <c r="M721" i="1"/>
  <c r="M582" i="1"/>
  <c r="M553" i="1"/>
  <c r="M736" i="1"/>
  <c r="M614" i="1"/>
  <c r="M604" i="1"/>
  <c r="M927" i="1"/>
  <c r="M789" i="1"/>
  <c r="M929" i="1"/>
  <c r="M920" i="1"/>
  <c r="M594" i="1"/>
  <c r="M590" i="1"/>
  <c r="M758" i="1"/>
  <c r="M796" i="1"/>
  <c r="M759" i="1"/>
  <c r="M536" i="1"/>
  <c r="M900" i="1"/>
  <c r="M781" i="1"/>
  <c r="M926" i="1"/>
  <c r="M847" i="1"/>
  <c r="M922" i="1"/>
  <c r="M873" i="1"/>
  <c r="M877" i="1"/>
  <c r="M902" i="1"/>
  <c r="M869" i="1"/>
  <c r="M910" i="1"/>
  <c r="M881" i="1"/>
  <c r="M859" i="1"/>
  <c r="M811" i="1"/>
  <c r="M866" i="1"/>
  <c r="M865" i="1"/>
  <c r="M788" i="1"/>
  <c r="M858" i="1"/>
  <c r="M837" i="1"/>
  <c r="M821" i="1"/>
  <c r="M315" i="1"/>
  <c r="M935" i="1"/>
  <c r="M609" i="1"/>
  <c r="M403" i="1"/>
  <c r="M408" i="1"/>
  <c r="M440" i="1"/>
  <c r="M345" i="1"/>
  <c r="M675" i="1"/>
  <c r="M949" i="1"/>
  <c r="M783" i="1"/>
  <c r="M483" i="1"/>
  <c r="M684" i="1"/>
  <c r="M584" i="1"/>
  <c r="M538" i="1"/>
  <c r="M543" i="1"/>
  <c r="M443" i="1"/>
  <c r="M494" i="1"/>
  <c r="M455" i="1"/>
  <c r="M546" i="1"/>
  <c r="M472" i="1"/>
  <c r="M919" i="1"/>
  <c r="M473" i="1"/>
  <c r="M541" i="1"/>
  <c r="M663" i="1"/>
  <c r="M830" i="1"/>
  <c r="M531" i="1"/>
  <c r="M704" i="1"/>
  <c r="M774" i="1"/>
  <c r="M439" i="1"/>
  <c r="M456" i="1"/>
  <c r="M388" i="1"/>
  <c r="M633" i="1"/>
  <c r="M468" i="1"/>
  <c r="M613" i="1"/>
  <c r="M392" i="1"/>
  <c r="M560" i="1"/>
  <c r="M434" i="1"/>
  <c r="M420" i="1"/>
  <c r="M447" i="1"/>
  <c r="M889" i="1"/>
  <c r="M657" i="1"/>
  <c r="M671" i="1"/>
  <c r="M700" i="1"/>
  <c r="M809" i="1"/>
  <c r="M583" i="1"/>
  <c r="M716" i="1"/>
  <c r="M555" i="1"/>
  <c r="M946" i="1"/>
  <c r="M724" i="1"/>
  <c r="M896" i="1"/>
  <c r="M696" i="1"/>
  <c r="M911" i="1"/>
  <c r="M905" i="1"/>
  <c r="M904" i="1"/>
  <c r="M931" i="1"/>
  <c r="M925" i="1"/>
  <c r="M793" i="1"/>
  <c r="M939" i="1"/>
  <c r="M918" i="1"/>
  <c r="M683" i="1"/>
  <c r="M784" i="1"/>
  <c r="M739" i="1"/>
  <c r="M874" i="1"/>
  <c r="M876" i="1"/>
  <c r="M715" i="1"/>
  <c r="M860" i="1"/>
  <c r="M674" i="1"/>
  <c r="M840" i="1"/>
  <c r="M786" i="1"/>
  <c r="M867" i="1"/>
  <c r="M743" i="1"/>
  <c r="M808" i="1"/>
  <c r="M648" i="1"/>
  <c r="M772" i="1"/>
  <c r="M565" i="1"/>
  <c r="M850" i="1"/>
  <c r="M753" i="1"/>
  <c r="M845" i="1"/>
  <c r="M882" i="1"/>
  <c r="M777" i="1"/>
  <c r="M545" i="1"/>
  <c r="M831" i="1"/>
  <c r="M741" i="1"/>
  <c r="M435" i="1"/>
  <c r="M394" i="1"/>
  <c r="M492" i="1"/>
  <c r="M552" i="1"/>
  <c r="M838" i="1"/>
  <c r="M794" i="1"/>
  <c r="M908" i="1"/>
  <c r="M706" i="1"/>
  <c r="M425" i="1"/>
  <c r="M405" i="1"/>
  <c r="M454" i="1"/>
  <c r="M487" i="1"/>
  <c r="M445" i="1"/>
  <c r="M748" i="1"/>
  <c r="M458" i="1"/>
  <c r="M530" i="1"/>
  <c r="M948" i="1"/>
  <c r="M916" i="1"/>
  <c r="M872" i="1"/>
  <c r="M940" i="1"/>
  <c r="M569" i="1"/>
  <c r="M489" i="1"/>
  <c r="M852" i="1"/>
  <c r="M628" i="1"/>
  <c r="M511" i="1"/>
  <c r="M591" i="1"/>
  <c r="M528" i="1"/>
  <c r="M597" i="1"/>
  <c r="M148" i="1"/>
  <c r="M7" i="1"/>
  <c r="M15" i="1"/>
  <c r="M8" i="1"/>
  <c r="M12" i="1"/>
  <c r="M116" i="1"/>
  <c r="M30" i="1"/>
  <c r="M130" i="1"/>
  <c r="M9" i="1"/>
  <c r="M63" i="1"/>
  <c r="M10" i="1"/>
  <c r="M135" i="1"/>
  <c r="M110" i="1"/>
  <c r="M236" i="1"/>
  <c r="M255" i="1"/>
  <c r="M344" i="1"/>
  <c r="M849" i="1"/>
  <c r="M815" i="1"/>
  <c r="M572" i="1"/>
  <c r="M669" i="1"/>
  <c r="M503" i="1"/>
  <c r="M827" i="1"/>
  <c r="M573" i="1"/>
  <c r="M844" i="1"/>
  <c r="M691" i="1"/>
  <c r="M575" i="1"/>
  <c r="M909" i="1"/>
  <c r="M893" i="1"/>
  <c r="M749" i="1"/>
  <c r="M728" i="1"/>
  <c r="M752" i="1"/>
  <c r="M580" i="1"/>
  <c r="M532" i="1"/>
  <c r="M510" i="1"/>
  <c r="M617" i="1"/>
  <c r="M578" i="1"/>
  <c r="M632" i="1"/>
  <c r="M592" i="1"/>
  <c r="M607" i="1"/>
  <c r="M732" i="1"/>
  <c r="M672" i="1"/>
  <c r="M689" i="1"/>
  <c r="M644" i="1"/>
  <c r="M717" i="1"/>
  <c r="M621" i="1"/>
  <c r="M763" i="1"/>
  <c r="M612" i="1"/>
  <c r="M610" i="1"/>
  <c r="M805" i="1"/>
  <c r="M638" i="1"/>
  <c r="M895" i="1"/>
  <c r="M742" i="1"/>
  <c r="M819" i="1"/>
  <c r="M773" i="1"/>
  <c r="M839" i="1"/>
  <c r="M726" i="1"/>
  <c r="M828" i="1"/>
  <c r="M755" i="1"/>
  <c r="M722" i="1"/>
  <c r="M757" i="1"/>
  <c r="M682" i="1"/>
  <c r="M778" i="1"/>
  <c r="M923" i="1"/>
  <c r="M629" i="1"/>
  <c r="M915" i="1"/>
  <c r="M800" i="1"/>
  <c r="M829" i="1"/>
  <c r="M720" i="1"/>
  <c r="M917" i="1"/>
  <c r="M823" i="1"/>
  <c r="M912" i="1"/>
  <c r="M892" i="1"/>
  <c r="M652" i="1"/>
  <c r="M764" i="1"/>
  <c r="M690" i="1"/>
  <c r="M623" i="1"/>
  <c r="M687" i="1"/>
  <c r="M504" i="1"/>
  <c r="M602" i="1"/>
  <c r="M479" i="1"/>
  <c r="M81" i="1"/>
  <c r="M64" i="1"/>
  <c r="M28" i="1"/>
  <c r="M40" i="1"/>
  <c r="M60" i="1"/>
  <c r="M97" i="1"/>
  <c r="M37" i="1"/>
  <c r="M66" i="1"/>
  <c r="M43" i="1"/>
  <c r="M44" i="1"/>
  <c r="M88" i="1"/>
  <c r="M90" i="1"/>
  <c r="M42" i="1"/>
  <c r="M71" i="1"/>
  <c r="M58" i="1"/>
  <c r="M59" i="1"/>
  <c r="M137" i="1"/>
  <c r="M79" i="1"/>
  <c r="M91" i="1"/>
  <c r="M102" i="1"/>
  <c r="M82" i="1"/>
  <c r="M101" i="1"/>
  <c r="M55" i="1"/>
  <c r="M57" i="1"/>
  <c r="M125" i="1"/>
  <c r="M83" i="1"/>
  <c r="M122" i="1"/>
  <c r="M96" i="1"/>
  <c r="M29" i="1"/>
  <c r="M25" i="1"/>
  <c r="M62" i="1"/>
  <c r="M32" i="1"/>
  <c r="M171" i="1"/>
  <c r="M182" i="1"/>
  <c r="M160" i="1"/>
  <c r="M199" i="1"/>
  <c r="M180" i="1"/>
  <c r="M275" i="1"/>
  <c r="M260" i="1"/>
  <c r="M318" i="1"/>
  <c r="M205" i="1"/>
  <c r="M196" i="1"/>
  <c r="M282" i="1"/>
  <c r="M181" i="1"/>
  <c r="M294" i="1"/>
  <c r="M337" i="1"/>
  <c r="M242" i="1"/>
  <c r="M327" i="1"/>
  <c r="M848" i="1"/>
  <c r="M898" i="1"/>
  <c r="M861" i="1"/>
  <c r="M795" i="1"/>
  <c r="M854" i="1"/>
  <c r="M814" i="1"/>
  <c r="M825" i="1"/>
  <c r="M833" i="1"/>
  <c r="M884" i="1"/>
  <c r="M818" i="1"/>
  <c r="M921" i="1"/>
  <c r="M878" i="1"/>
  <c r="M785" i="1"/>
  <c r="M579" i="1"/>
  <c r="M661" i="1"/>
  <c r="M627" i="1"/>
  <c r="M396" i="1"/>
  <c r="M411" i="1"/>
  <c r="M407" i="1"/>
  <c r="M423" i="1"/>
  <c r="M397" i="1"/>
  <c r="M319" i="1"/>
  <c r="M323" i="1"/>
  <c r="M296" i="1"/>
  <c r="M444" i="1"/>
  <c r="M428" i="1"/>
  <c r="M554" i="1"/>
  <c r="M438" i="1"/>
  <c r="M293" i="1"/>
  <c r="M366" i="1"/>
  <c r="M333" i="1"/>
  <c r="M851" i="1"/>
  <c r="M151" i="1"/>
  <c r="M75" i="1"/>
  <c r="M48" i="1"/>
  <c r="M34" i="1"/>
  <c r="M78" i="1"/>
  <c r="M45" i="1"/>
  <c r="M52" i="1"/>
  <c r="M47" i="1"/>
  <c r="M23" i="1"/>
  <c r="M46" i="1"/>
  <c r="M22" i="1"/>
  <c r="M20" i="1"/>
  <c r="M53" i="1"/>
  <c r="M27" i="1"/>
  <c r="M39" i="1"/>
  <c r="M54" i="1"/>
  <c r="M92" i="1"/>
  <c r="M67" i="1"/>
  <c r="M69" i="1"/>
  <c r="M61" i="1"/>
  <c r="M70" i="1"/>
  <c r="M18" i="1"/>
  <c r="M93" i="1"/>
  <c r="M100" i="1"/>
  <c r="M121" i="1"/>
  <c r="M84" i="1"/>
  <c r="M89" i="1"/>
  <c r="M123" i="1"/>
  <c r="M72" i="1"/>
  <c r="M80" i="1"/>
  <c r="M94" i="1"/>
  <c r="M49" i="1"/>
  <c r="M308" i="1"/>
</calcChain>
</file>

<file path=xl/sharedStrings.xml><?xml version="1.0" encoding="utf-8"?>
<sst xmlns="http://schemas.openxmlformats.org/spreadsheetml/2006/main" count="21" uniqueCount="21">
  <si>
    <t>tvbn</t>
  </si>
  <si>
    <t>mg N/100g</t>
  </si>
  <si>
    <t>Classification_label</t>
  </si>
  <si>
    <t>log-Redness</t>
  </si>
  <si>
    <t>log-Greeness</t>
  </si>
  <si>
    <t>log-Blueness</t>
  </si>
  <si>
    <t>log-L* lab</t>
  </si>
  <si>
    <t>log-a* lab</t>
  </si>
  <si>
    <t>log-b* lab</t>
  </si>
  <si>
    <t>log-Hue</t>
  </si>
  <si>
    <t>log-Value</t>
  </si>
  <si>
    <t>Redness</t>
  </si>
  <si>
    <t>Greeness</t>
  </si>
  <si>
    <t>Blueness</t>
  </si>
  <si>
    <t>L* lab</t>
  </si>
  <si>
    <t>a* lab</t>
  </si>
  <si>
    <t>b* lab</t>
  </si>
  <si>
    <t>Hue</t>
  </si>
  <si>
    <t>Value</t>
  </si>
  <si>
    <t>Saturation</t>
  </si>
  <si>
    <t>log-Saturation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</si>
</sst>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83E689-EA7A-4A88-8905-866D51BD13D9}" name="Table1" displayName="Table1" ref="A1:U961" totalsRowShown="0">
  <autoFilter ref="A1:U961" xr:uid="{AC83E689-EA7A-4A88-8905-866D51BD13D9}"/>
  <sortState xmlns:xlrd2="http://schemas.microsoft.com/office/spreadsheetml/2017/richdata2" ref="A2:U961">
    <sortCondition descending="1" ref="D1:D961"/>
  </sortState>
  <tableColumns count="21">
    <tableColumn id="1" xr3:uid="{82D2AED7-6898-4C2F-B345-4726734F197C}" name="tvbn"/>
    <tableColumn id="2" xr3:uid="{A07ED476-F38A-49C6-B108-EA84D89E5387}" name="Redness"/>
    <tableColumn id="3" xr3:uid="{A66313B1-DA99-4269-8441-ED1A875CBD76}" name="Greeness"/>
    <tableColumn id="4" xr3:uid="{B493F656-64C2-46F6-81CF-B69CBCD0B591}" name="Blueness"/>
    <tableColumn id="5" xr3:uid="{1167A3EA-5455-45AA-878D-0E1D66376BD5}" name="L* lab"/>
    <tableColumn id="6" xr3:uid="{60EC834D-192C-490D-A5F2-ED8DA2FA2FCA}" name="a* lab"/>
    <tableColumn id="7" xr3:uid="{BC48F156-0DA7-4BF1-948C-76252CC9CF5B}" name="b* lab"/>
    <tableColumn id="8" xr3:uid="{25C5C5ED-3003-405C-9828-87798D9666F9}" name="Hue"/>
    <tableColumn id="9" xr3:uid="{114AF395-E659-49CD-9491-899E04321463}" name="Saturation"/>
    <tableColumn id="10" xr3:uid="{82DA0230-1B0A-4276-8E23-D55D03840F19}" name="Value"/>
    <tableColumn id="12" xr3:uid="{FDB805AC-B3AC-45D4-A111-E0C3A6DD1E30}" name="mg N/100g"/>
    <tableColumn id="13" xr3:uid="{58499B53-3C04-4D56-9057-813F4F07DA81}" name="Classification_label"/>
    <tableColumn id="14" xr3:uid="{88487526-EEC1-4447-94D5-550E62D486CD}" name="log-Redness">
      <calculatedColumnFormula>LOG(1+Table1[[#This Row],[Redness]])</calculatedColumnFormula>
    </tableColumn>
    <tableColumn id="15" xr3:uid="{EED291D5-3F42-4E3A-97E3-E43A7909172B}" name="log-Greeness">
      <calculatedColumnFormula>LOG(1+Table1[[#This Row],[Greeness]])</calculatedColumnFormula>
    </tableColumn>
    <tableColumn id="16" xr3:uid="{8D56B323-CA7A-42A5-B098-8EB57CC2AF52}" name="log-Blueness">
      <calculatedColumnFormula>LOG(1+Table1[[#This Row],[Blueness]])</calculatedColumnFormula>
    </tableColumn>
    <tableColumn id="17" xr3:uid="{F463F4B4-A920-4370-90D5-B5E2F6F9EBB6}" name="log-L* lab">
      <calculatedColumnFormula>LOG(1+Table1[[#This Row],[L* lab]])</calculatedColumnFormula>
    </tableColumn>
    <tableColumn id="18" xr3:uid="{B7184441-06A7-4B68-AF62-BC926F35DA07}" name="log-a* lab">
      <calculatedColumnFormula>LOG(1+Table1[[#This Row],[a* lab]]+128)</calculatedColumnFormula>
    </tableColumn>
    <tableColumn id="19" xr3:uid="{C968A1FC-CA29-4852-B1B8-1D6FC020B2D5}" name="log-b* lab">
      <calculatedColumnFormula>LOG(1+Table1[[#This Row],[b* lab]]+128)</calculatedColumnFormula>
    </tableColumn>
    <tableColumn id="20" xr3:uid="{40EFA59F-C3A9-4443-8242-EC2958FAD5BB}" name="log-Hue">
      <calculatedColumnFormula>LOG(1+Table1[[#This Row],[Hue]])</calculatedColumnFormula>
    </tableColumn>
    <tableColumn id="21" xr3:uid="{FD75CA75-CA69-435F-ADA4-50F9124B6015}" name="log-Saturation">
      <calculatedColumnFormula>LOG(1+Table1[[#This Row],[Saturation]])</calculatedColumnFormula>
    </tableColumn>
    <tableColumn id="22" xr3:uid="{7B1366B2-7FAE-4AD3-A9EB-679EB70A5D31}" name="log-Value">
      <calculatedColumnFormula>LOG(1+Table1[[#This Row],[Value]])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61"/>
  <sheetViews>
    <sheetView tabSelected="1" workbookViewId="0">
      <selection activeCell="K1" sqref="K1:K1048576"/>
    </sheetView>
  </sheetViews>
  <sheetFormatPr defaultColWidth="9" defaultRowHeight="14.4" x14ac:dyDescent="0.3"/>
  <sheetData>
    <row r="1" spans="1:21" x14ac:dyDescent="0.3">
      <c r="A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19</v>
      </c>
      <c r="J1" t="s">
        <v>18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20</v>
      </c>
      <c r="U1" t="s">
        <v>10</v>
      </c>
    </row>
    <row r="2" spans="1:21" x14ac:dyDescent="0.3">
      <c r="A2">
        <v>100</v>
      </c>
      <c r="B2">
        <v>182.5778535</v>
      </c>
      <c r="C2">
        <v>124.94979720000001</v>
      </c>
      <c r="D2">
        <v>97.990351910000001</v>
      </c>
      <c r="E2">
        <v>57.441990449999999</v>
      </c>
      <c r="F2">
        <v>36.221493440000003</v>
      </c>
      <c r="G2">
        <v>50.048474120000002</v>
      </c>
      <c r="H2">
        <v>19.122999140000001</v>
      </c>
      <c r="I2">
        <v>46.329552</v>
      </c>
      <c r="J2">
        <v>71.599158220000007</v>
      </c>
      <c r="K2">
        <v>2.74</v>
      </c>
      <c r="L2">
        <v>0</v>
      </c>
      <c r="M2">
        <f>LOG(1+Table1[[#This Row],[Redness]])</f>
        <v>2.2638202875249438</v>
      </c>
      <c r="N2">
        <f>LOG(1+Table1[[#This Row],[Greeness]])</f>
        <v>2.100197472548766</v>
      </c>
      <c r="O2">
        <f>LOG(1+Table1[[#This Row],[Blueness]])</f>
        <v>1.9955928681689052</v>
      </c>
      <c r="P2">
        <f>LOG(1+Table1[[#This Row],[L* lab]])</f>
        <v>1.7667249989585379</v>
      </c>
      <c r="Q2">
        <f>LOG(1+Table1[[#This Row],[a* lab]]+128)</f>
        <v>2.2180665434396158</v>
      </c>
      <c r="R2">
        <f>LOG(1+Table1[[#This Row],[b* lab]]+128)</f>
        <v>2.2529706242360099</v>
      </c>
      <c r="S2">
        <f>LOG(1+Table1[[#This Row],[Hue]])</f>
        <v>1.3036927086346017</v>
      </c>
      <c r="T2">
        <f>LOG(1+Table1[[#This Row],[Saturation]])</f>
        <v>1.6751323936535272</v>
      </c>
      <c r="U2">
        <f>LOG(1+Table1[[#This Row],[Value]])</f>
        <v>1.8609315851280772</v>
      </c>
    </row>
    <row r="3" spans="1:21" x14ac:dyDescent="0.3">
      <c r="A3">
        <v>100</v>
      </c>
      <c r="B3">
        <v>181.2635305</v>
      </c>
      <c r="C3">
        <v>125.57104529999999</v>
      </c>
      <c r="D3">
        <v>97.684052519999995</v>
      </c>
      <c r="E3">
        <v>57.41782602</v>
      </c>
      <c r="F3">
        <v>34.478507159999999</v>
      </c>
      <c r="G3">
        <v>50.015022270000003</v>
      </c>
      <c r="H3">
        <v>20.019502490000001</v>
      </c>
      <c r="I3">
        <v>46.109373339999998</v>
      </c>
      <c r="J3">
        <v>71.083737470000003</v>
      </c>
      <c r="K3">
        <v>2.74</v>
      </c>
      <c r="L3">
        <v>0</v>
      </c>
      <c r="M3">
        <f>LOG(1+Table1[[#This Row],[Redness]])</f>
        <v>2.2606997784351077</v>
      </c>
      <c r="N3">
        <f>LOG(1+Table1[[#This Row],[Greeness]])</f>
        <v>2.1023343667820154</v>
      </c>
      <c r="O3">
        <f>LOG(1+Table1[[#This Row],[Blueness]])</f>
        <v>1.9942469757481387</v>
      </c>
      <c r="P3">
        <f>LOG(1+Table1[[#This Row],[L* lab]])</f>
        <v>1.7665453909619839</v>
      </c>
      <c r="Q3">
        <f>LOG(1+Table1[[#This Row],[a* lab]]+128)</f>
        <v>2.2134606632019334</v>
      </c>
      <c r="R3">
        <f>LOG(1+Table1[[#This Row],[b* lab]]+128)</f>
        <v>2.2528894768749796</v>
      </c>
      <c r="S3">
        <f>LOG(1+Table1[[#This Row],[Hue]])</f>
        <v>1.3226224325102682</v>
      </c>
      <c r="T3">
        <f>LOG(1+Table1[[#This Row],[Saturation]])</f>
        <v>1.6731073271889838</v>
      </c>
      <c r="U3">
        <f>LOG(1+Table1[[#This Row],[Value]])</f>
        <v>1.8578372962911629</v>
      </c>
    </row>
    <row r="4" spans="1:21" x14ac:dyDescent="0.3">
      <c r="A4">
        <v>100</v>
      </c>
      <c r="B4">
        <v>181.99866599999999</v>
      </c>
      <c r="C4">
        <v>124.3362454</v>
      </c>
      <c r="D4">
        <v>93.425196769999999</v>
      </c>
      <c r="E4">
        <v>57.209755700000002</v>
      </c>
      <c r="F4">
        <v>36.222532989999998</v>
      </c>
      <c r="G4">
        <v>50.517582840000003</v>
      </c>
      <c r="H4">
        <v>20.939260170000001</v>
      </c>
      <c r="I4">
        <v>48.667098060000001</v>
      </c>
      <c r="J4">
        <v>71.372025899999997</v>
      </c>
      <c r="K4">
        <v>2.74</v>
      </c>
      <c r="L4">
        <v>0</v>
      </c>
      <c r="M4">
        <f>LOG(1+Table1[[#This Row],[Redness]])</f>
        <v>2.2624479238782409</v>
      </c>
      <c r="N4">
        <f>LOG(1+Table1[[#This Row],[Greeness]])</f>
        <v>2.0980766807382554</v>
      </c>
      <c r="O4">
        <f>LOG(1+Table1[[#This Row],[Blueness]])</f>
        <v>1.9750878985145075</v>
      </c>
      <c r="P4">
        <f>LOG(1+Table1[[#This Row],[L* lab]])</f>
        <v>1.7649957766021016</v>
      </c>
      <c r="Q4">
        <f>LOG(1+Table1[[#This Row],[a* lab]]+128)</f>
        <v>2.2180692759497691</v>
      </c>
      <c r="R4">
        <f>LOG(1+Table1[[#This Row],[b* lab]]+128)</f>
        <v>2.2541069919472951</v>
      </c>
      <c r="S4">
        <f>LOG(1+Table1[[#This Row],[Hue]])</f>
        <v>1.3412219783205541</v>
      </c>
      <c r="T4">
        <f>LOG(1+Table1[[#This Row],[Saturation]])</f>
        <v>1.6960687858589987</v>
      </c>
      <c r="U4">
        <f>LOG(1+Table1[[#This Row],[Value]])</f>
        <v>1.8595707299409103</v>
      </c>
    </row>
    <row r="5" spans="1:21" x14ac:dyDescent="0.3">
      <c r="A5">
        <v>100</v>
      </c>
      <c r="B5">
        <v>180.0593681</v>
      </c>
      <c r="C5">
        <v>124.2954374</v>
      </c>
      <c r="D5">
        <v>90.900168129999997</v>
      </c>
      <c r="E5">
        <v>56.941544759999999</v>
      </c>
      <c r="F5">
        <v>34.554613400000001</v>
      </c>
      <c r="G5">
        <v>50.576479560000003</v>
      </c>
      <c r="H5">
        <v>22.47346494</v>
      </c>
      <c r="I5">
        <v>49.51655719</v>
      </c>
      <c r="J5">
        <v>70.611516910000006</v>
      </c>
      <c r="K5">
        <v>2.74</v>
      </c>
      <c r="L5">
        <v>0</v>
      </c>
      <c r="M5">
        <f>LOG(1+Table1[[#This Row],[Redness]])</f>
        <v>2.2578210003426502</v>
      </c>
      <c r="N5">
        <f>LOG(1+Table1[[#This Row],[Greeness]])</f>
        <v>2.0979352565641354</v>
      </c>
      <c r="O5">
        <f>LOG(1+Table1[[#This Row],[Blueness]])</f>
        <v>1.963316305922177</v>
      </c>
      <c r="P5">
        <f>LOG(1+Table1[[#This Row],[L* lab]])</f>
        <v>1.7629900696009277</v>
      </c>
      <c r="Q5">
        <f>LOG(1+Table1[[#This Row],[a* lab]]+128)</f>
        <v>2.2136627988181088</v>
      </c>
      <c r="R5">
        <f>LOG(1+Table1[[#This Row],[b* lab]]+128)</f>
        <v>2.2542494533433795</v>
      </c>
      <c r="S5">
        <f>LOG(1+Table1[[#This Row],[Hue]])</f>
        <v>1.370577200943027</v>
      </c>
      <c r="T5">
        <f>LOG(1+Table1[[#This Row],[Saturation]])</f>
        <v>1.7034337448062074</v>
      </c>
      <c r="U5">
        <f>LOG(1+Table1[[#This Row],[Value]])</f>
        <v>1.8549828732609113</v>
      </c>
    </row>
    <row r="6" spans="1:21" x14ac:dyDescent="0.3">
      <c r="A6">
        <v>100</v>
      </c>
      <c r="B6">
        <v>178.1099116</v>
      </c>
      <c r="C6">
        <v>116.4511511</v>
      </c>
      <c r="D6">
        <v>83.150308219999999</v>
      </c>
      <c r="E6">
        <v>54.820282900000002</v>
      </c>
      <c r="F6">
        <v>40.620484840000003</v>
      </c>
      <c r="G6">
        <v>49.802816530000001</v>
      </c>
      <c r="H6">
        <v>21.041058530000001</v>
      </c>
      <c r="I6">
        <v>53.315170690000002</v>
      </c>
      <c r="J6">
        <v>69.847024169999997</v>
      </c>
      <c r="K6">
        <v>2.74</v>
      </c>
      <c r="L6">
        <v>0</v>
      </c>
      <c r="M6">
        <f>LOG(1+Table1[[#This Row],[Redness]])</f>
        <v>2.2531196195401635</v>
      </c>
      <c r="N6">
        <f>LOG(1+Table1[[#This Row],[Greeness]])</f>
        <v>2.0698572775114821</v>
      </c>
      <c r="O6">
        <f>LOG(1+Table1[[#This Row],[Blueness]])</f>
        <v>1.9250557110189142</v>
      </c>
      <c r="P6">
        <f>LOG(1+Table1[[#This Row],[L* lab]])</f>
        <v>1.7467920331844573</v>
      </c>
      <c r="Q6">
        <f>LOG(1+Table1[[#This Row],[a* lab]]+128)</f>
        <v>2.2294783002541068</v>
      </c>
      <c r="R6">
        <f>LOG(1+Table1[[#This Row],[b* lab]]+128)</f>
        <v>2.2523743555885511</v>
      </c>
      <c r="S6">
        <f>LOG(1+Table1[[#This Row],[Hue]])</f>
        <v>1.3432324478339577</v>
      </c>
      <c r="T6">
        <f>LOG(1+Table1[[#This Row],[Saturation]])</f>
        <v>1.7349211486818366</v>
      </c>
      <c r="U6">
        <f>LOG(1+Table1[[#This Row],[Value]])</f>
        <v>1.8503216130352766</v>
      </c>
    </row>
    <row r="7" spans="1:21" x14ac:dyDescent="0.3">
      <c r="A7">
        <v>0</v>
      </c>
      <c r="B7">
        <v>174.00636955965999</v>
      </c>
      <c r="C7">
        <v>171.86816759838101</v>
      </c>
      <c r="D7">
        <v>80.867676722767101</v>
      </c>
      <c r="E7">
        <v>68.397652790466907</v>
      </c>
      <c r="F7">
        <v>-18.081871610934201</v>
      </c>
      <c r="G7">
        <v>61.045366923330803</v>
      </c>
      <c r="H7">
        <v>58.622569055146599</v>
      </c>
      <c r="I7">
        <v>53.526024979769197</v>
      </c>
      <c r="J7">
        <v>68.237791984180603</v>
      </c>
      <c r="K7">
        <v>0</v>
      </c>
      <c r="L7">
        <v>0</v>
      </c>
      <c r="M7">
        <f>LOG(1+Table1[[#This Row],[Redness]])</f>
        <v>2.243053855624987</v>
      </c>
      <c r="N7">
        <f>LOG(1+Table1[[#This Row],[Greeness]])</f>
        <v>2.2377150285015497</v>
      </c>
      <c r="O7">
        <f>LOG(1+Table1[[#This Row],[Blueness]])</f>
        <v>1.9131124659630441</v>
      </c>
      <c r="P7">
        <f>LOG(1+Table1[[#This Row],[L* lab]])</f>
        <v>1.8413447817317001</v>
      </c>
      <c r="Q7">
        <f>LOG(1+Table1[[#This Row],[a* lab]]+128)</f>
        <v>2.0450025327669969</v>
      </c>
      <c r="R7">
        <f>LOG(1+Table1[[#This Row],[b* lab]]+128)</f>
        <v>2.2788572864928822</v>
      </c>
      <c r="S7">
        <f>LOG(1+Table1[[#This Row],[Hue]])</f>
        <v>1.7754106852564235</v>
      </c>
      <c r="T7">
        <f>LOG(1+Table1[[#This Row],[Saturation]])</f>
        <v>1.7366038381915705</v>
      </c>
      <c r="U7">
        <f>LOG(1+Table1[[#This Row],[Value]])</f>
        <v>1.8403432096311951</v>
      </c>
    </row>
    <row r="8" spans="1:21" x14ac:dyDescent="0.3">
      <c r="A8">
        <v>0</v>
      </c>
      <c r="B8">
        <v>172.152627660071</v>
      </c>
      <c r="C8">
        <v>170.20790400476699</v>
      </c>
      <c r="D8">
        <v>80.488091967537002</v>
      </c>
      <c r="E8">
        <v>67.778016646936806</v>
      </c>
      <c r="F8">
        <v>-18.105657506446502</v>
      </c>
      <c r="G8">
        <v>60.573053069608598</v>
      </c>
      <c r="H8">
        <v>58.7270603790585</v>
      </c>
      <c r="I8">
        <v>53.246085719663199</v>
      </c>
      <c r="J8">
        <v>67.510834376498494</v>
      </c>
      <c r="K8">
        <v>0</v>
      </c>
      <c r="L8">
        <v>0</v>
      </c>
      <c r="M8">
        <f>LOG(1+Table1[[#This Row],[Redness]])</f>
        <v>2.2384290865271788</v>
      </c>
      <c r="N8">
        <f>LOG(1+Table1[[#This Row],[Greeness]])</f>
        <v>2.2335238104954427</v>
      </c>
      <c r="O8">
        <f>LOG(1+Table1[[#This Row],[Blueness]])</f>
        <v>1.911094148977539</v>
      </c>
      <c r="P8">
        <f>LOG(1+Table1[[#This Row],[L* lab]])</f>
        <v>1.8374496479077682</v>
      </c>
      <c r="Q8">
        <f>LOG(1+Table1[[#This Row],[a* lab]]+128)</f>
        <v>2.0449093902744524</v>
      </c>
      <c r="R8">
        <f>LOG(1+Table1[[#This Row],[b* lab]]+128)</f>
        <v>2.2777766044424981</v>
      </c>
      <c r="S8">
        <f>LOG(1+Table1[[#This Row],[Hue]])</f>
        <v>1.776171140352792</v>
      </c>
      <c r="T8">
        <f>LOG(1+Table1[[#This Row],[Saturation]])</f>
        <v>1.7343684058997046</v>
      </c>
      <c r="U8">
        <f>LOG(1+Table1[[#This Row],[Value]])</f>
        <v>1.8357592567166179</v>
      </c>
    </row>
    <row r="9" spans="1:21" x14ac:dyDescent="0.3">
      <c r="A9">
        <v>0</v>
      </c>
      <c r="B9">
        <v>172.44258040794799</v>
      </c>
      <c r="C9">
        <v>169.968626839818</v>
      </c>
      <c r="D9">
        <v>80.468516848038703</v>
      </c>
      <c r="E9">
        <v>67.739634444953396</v>
      </c>
      <c r="F9">
        <v>-17.651349718770401</v>
      </c>
      <c r="G9">
        <v>60.6055768300523</v>
      </c>
      <c r="H9">
        <v>58.386097032766799</v>
      </c>
      <c r="I9">
        <v>53.336051538040202</v>
      </c>
      <c r="J9">
        <v>67.624541336450505</v>
      </c>
      <c r="K9">
        <v>0</v>
      </c>
      <c r="L9">
        <v>0</v>
      </c>
      <c r="M9">
        <f>LOG(1+Table1[[#This Row],[Redness]])</f>
        <v>2.2391557261624699</v>
      </c>
      <c r="N9">
        <f>LOG(1+Table1[[#This Row],[Greeness]])</f>
        <v>2.2329164236061989</v>
      </c>
      <c r="O9">
        <f>LOG(1+Table1[[#This Row],[Blueness]])</f>
        <v>1.910989809957681</v>
      </c>
      <c r="P9">
        <f>LOG(1+Table1[[#This Row],[L* lab]])</f>
        <v>1.8372072182440098</v>
      </c>
      <c r="Q9">
        <f>LOG(1+Table1[[#This Row],[a* lab]]+128)</f>
        <v>2.0466849570775847</v>
      </c>
      <c r="R9">
        <f>LOG(1+Table1[[#This Row],[b* lab]]+128)</f>
        <v>2.2778511070046803</v>
      </c>
      <c r="S9">
        <f>LOG(1+Table1[[#This Row],[Hue]])</f>
        <v>1.7736847835556588</v>
      </c>
      <c r="T9">
        <f>LOG(1+Table1[[#This Row],[Saturation]])</f>
        <v>1.7350880761587117</v>
      </c>
      <c r="U9">
        <f>LOG(1+Table1[[#This Row],[Value]])</f>
        <v>1.8364794547883594</v>
      </c>
    </row>
    <row r="10" spans="1:21" x14ac:dyDescent="0.3">
      <c r="A10">
        <v>0</v>
      </c>
      <c r="B10">
        <v>169.14336207378699</v>
      </c>
      <c r="C10">
        <v>165.38732489089</v>
      </c>
      <c r="D10">
        <v>76.292329577221395</v>
      </c>
      <c r="E10">
        <v>66.192680578902696</v>
      </c>
      <c r="F10">
        <v>-16.181454158676001</v>
      </c>
      <c r="G10">
        <v>59.6560978570079</v>
      </c>
      <c r="H10">
        <v>57.572862412896001</v>
      </c>
      <c r="I10">
        <v>54.894872230374901</v>
      </c>
      <c r="J10">
        <v>66.330730225014705</v>
      </c>
      <c r="K10">
        <v>0</v>
      </c>
      <c r="L10">
        <v>0</v>
      </c>
      <c r="M10">
        <f>LOG(1+Table1[[#This Row],[Redness]])</f>
        <v>2.2308150103171673</v>
      </c>
      <c r="N10">
        <f>LOG(1+Table1[[#This Row],[Greeness]])</f>
        <v>2.2211202393849381</v>
      </c>
      <c r="O10">
        <f>LOG(1+Table1[[#This Row],[Blueness]])</f>
        <v>1.8881363970544836</v>
      </c>
      <c r="P10">
        <f>LOG(1+Table1[[#This Row],[L* lab]])</f>
        <v>1.8273219671412899</v>
      </c>
      <c r="Q10">
        <f>LOG(1+Table1[[#This Row],[a* lab]]+128)</f>
        <v>2.0523804976482047</v>
      </c>
      <c r="R10">
        <f>LOG(1+Table1[[#This Row],[b* lab]]+128)</f>
        <v>2.2756708472939722</v>
      </c>
      <c r="S10">
        <f>LOG(1+Table1[[#This Row],[Hue]])</f>
        <v>1.7676964481998865</v>
      </c>
      <c r="T10">
        <f>LOG(1+Table1[[#This Row],[Saturation]])</f>
        <v>1.747371967739737</v>
      </c>
      <c r="U10">
        <f>LOG(1+Table1[[#This Row],[Value]])</f>
        <v>1.8282133245670797</v>
      </c>
    </row>
    <row r="11" spans="1:21" x14ac:dyDescent="0.3">
      <c r="A11">
        <v>100</v>
      </c>
      <c r="B11">
        <v>185.51214400000001</v>
      </c>
      <c r="C11">
        <v>128.50653650000001</v>
      </c>
      <c r="D11">
        <v>75.598572239999996</v>
      </c>
      <c r="E11">
        <v>58.610869219999998</v>
      </c>
      <c r="F11">
        <v>34.573487399999998</v>
      </c>
      <c r="G11">
        <v>54.31543053</v>
      </c>
      <c r="H11">
        <v>28.881582179999999</v>
      </c>
      <c r="I11">
        <v>59.248720540000001</v>
      </c>
      <c r="J11">
        <v>72.749860400000003</v>
      </c>
      <c r="K11">
        <v>2.74</v>
      </c>
      <c r="L11">
        <v>0</v>
      </c>
      <c r="M11">
        <f>LOG(1+Table1[[#This Row],[Redness]])</f>
        <v>2.2707071144314859</v>
      </c>
      <c r="N11">
        <f>LOG(1+Table1[[#This Row],[Greeness]])</f>
        <v>2.1122916888361134</v>
      </c>
      <c r="O11">
        <f>LOG(1+Table1[[#This Row],[Blueness]])</f>
        <v>1.8842206746708763</v>
      </c>
      <c r="P11">
        <f>LOG(1+Table1[[#This Row],[L* lab]])</f>
        <v>1.775325454570583</v>
      </c>
      <c r="Q11">
        <f>LOG(1+Table1[[#This Row],[a* lab]]+128)</f>
        <v>2.2137129129724138</v>
      </c>
      <c r="R11">
        <f>LOG(1+Table1[[#This Row],[b* lab]]+128)</f>
        <v>2.2631990231290464</v>
      </c>
      <c r="S11">
        <f>LOG(1+Table1[[#This Row],[Hue]])</f>
        <v>1.475403588921534</v>
      </c>
      <c r="T11">
        <f>LOG(1+Table1[[#This Row],[Saturation]])</f>
        <v>1.7799478285362358</v>
      </c>
      <c r="U11">
        <f>LOG(1+Table1[[#This Row],[Value]])</f>
        <v>1.8677612025814947</v>
      </c>
    </row>
    <row r="12" spans="1:21" x14ac:dyDescent="0.3">
      <c r="A12">
        <v>0</v>
      </c>
      <c r="B12">
        <v>172.59546612008199</v>
      </c>
      <c r="C12">
        <v>170.10919518272399</v>
      </c>
      <c r="D12">
        <v>75.534562141435998</v>
      </c>
      <c r="E12">
        <v>67.785282663641894</v>
      </c>
      <c r="F12">
        <v>-17.751496368681199</v>
      </c>
      <c r="G12">
        <v>61.118875747330499</v>
      </c>
      <c r="H12">
        <v>58.463065455537603</v>
      </c>
      <c r="I12">
        <v>56.236068165960297</v>
      </c>
      <c r="J12">
        <v>67.684496517679506</v>
      </c>
      <c r="K12">
        <v>0</v>
      </c>
      <c r="L12">
        <v>0</v>
      </c>
      <c r="M12">
        <f>LOG(1+Table1[[#This Row],[Redness]])</f>
        <v>2.2395383783016309</v>
      </c>
      <c r="N12">
        <f>LOG(1+Table1[[#This Row],[Greeness]])</f>
        <v>2.2332733485815135</v>
      </c>
      <c r="O12">
        <f>LOG(1+Table1[[#This Row],[Blueness]])</f>
        <v>1.8838576019195243</v>
      </c>
      <c r="P12">
        <f>LOG(1+Table1[[#This Row],[L* lab]])</f>
        <v>1.8374955262921802</v>
      </c>
      <c r="Q12">
        <f>LOG(1+Table1[[#This Row],[a* lab]]+128)</f>
        <v>2.0462941781335835</v>
      </c>
      <c r="R12">
        <f>LOG(1+Table1[[#This Row],[b* lab]]+128)</f>
        <v>2.2790252374648508</v>
      </c>
      <c r="S12">
        <f>LOG(1+Table1[[#This Row],[Hue]])</f>
        <v>1.7742472943090111</v>
      </c>
      <c r="T12">
        <f>LOG(1+Table1[[#This Row],[Saturation]])</f>
        <v>1.7576697922352442</v>
      </c>
      <c r="U12">
        <f>LOG(1+Table1[[#This Row],[Value]])</f>
        <v>1.8368587190586649</v>
      </c>
    </row>
    <row r="13" spans="1:21" x14ac:dyDescent="0.3">
      <c r="A13">
        <v>100</v>
      </c>
      <c r="B13">
        <v>185.8288977</v>
      </c>
      <c r="C13">
        <v>126.0867385</v>
      </c>
      <c r="D13">
        <v>75.076461199999997</v>
      </c>
      <c r="E13">
        <v>58.080171829999998</v>
      </c>
      <c r="F13">
        <v>37.253465429999999</v>
      </c>
      <c r="G13">
        <v>53.978858700000004</v>
      </c>
      <c r="H13">
        <v>27.634756719999999</v>
      </c>
      <c r="I13">
        <v>59.599146240000003</v>
      </c>
      <c r="J13">
        <v>72.874077529999994</v>
      </c>
      <c r="K13">
        <v>2.74</v>
      </c>
      <c r="L13">
        <v>0</v>
      </c>
      <c r="M13">
        <f>LOG(1+Table1[[#This Row],[Redness]])</f>
        <v>2.2714440514497887</v>
      </c>
      <c r="N13">
        <f>LOG(1+Table1[[#This Row],[Greeness]])</f>
        <v>2.1041002342931288</v>
      </c>
      <c r="O13">
        <f>LOG(1+Table1[[#This Row],[Blueness]])</f>
        <v>1.8812503026010574</v>
      </c>
      <c r="P13">
        <f>LOG(1+Table1[[#This Row],[L* lab]])</f>
        <v>1.7714417497528487</v>
      </c>
      <c r="Q13">
        <f>LOG(1+Table1[[#This Row],[a* lab]]+128)</f>
        <v>2.2207707066153879</v>
      </c>
      <c r="R13">
        <f>LOG(1+Table1[[#This Row],[b* lab]]+128)</f>
        <v>2.2624009144281012</v>
      </c>
      <c r="S13">
        <f>LOG(1+Table1[[#This Row],[Hue]])</f>
        <v>1.4568934977126489</v>
      </c>
      <c r="T13">
        <f>LOG(1+Table1[[#This Row],[Saturation]])</f>
        <v>1.7824665055875937</v>
      </c>
      <c r="U13">
        <f>LOG(1+Table1[[#This Row],[Value]])</f>
        <v>1.868492070862144</v>
      </c>
    </row>
    <row r="14" spans="1:21" x14ac:dyDescent="0.3">
      <c r="A14">
        <v>100</v>
      </c>
      <c r="B14">
        <v>173.7430488</v>
      </c>
      <c r="C14">
        <v>112.5461344</v>
      </c>
      <c r="D14">
        <v>72.537735380000001</v>
      </c>
      <c r="E14">
        <v>53.293146720000003</v>
      </c>
      <c r="F14">
        <v>40.62362538</v>
      </c>
      <c r="G14">
        <v>49.836009140000002</v>
      </c>
      <c r="H14">
        <v>23.719149300000002</v>
      </c>
      <c r="I14">
        <v>58.249992800000001</v>
      </c>
      <c r="J14">
        <v>68.134528939999996</v>
      </c>
      <c r="K14">
        <v>2.74</v>
      </c>
      <c r="L14">
        <v>0</v>
      </c>
      <c r="M14">
        <f>LOG(1+Table1[[#This Row],[Redness]])</f>
        <v>2.2423999087218882</v>
      </c>
      <c r="N14">
        <f>LOG(1+Table1[[#This Row],[Greeness]])</f>
        <v>2.0551723535506827</v>
      </c>
      <c r="O14">
        <f>LOG(1+Table1[[#This Row],[Blueness]])</f>
        <v>1.8665102514899656</v>
      </c>
      <c r="P14">
        <f>LOG(1+Table1[[#This Row],[L* lab]])</f>
        <v>1.7347450132071363</v>
      </c>
      <c r="Q14">
        <f>LOG(1+Table1[[#This Row],[a* lab]]+128)</f>
        <v>2.2294863411848183</v>
      </c>
      <c r="R14">
        <f>LOG(1+Table1[[#This Row],[b* lab]]+128)</f>
        <v>2.2524549696962466</v>
      </c>
      <c r="S14">
        <f>LOG(1+Table1[[#This Row],[Hue]])</f>
        <v>1.3930335205966733</v>
      </c>
      <c r="T14">
        <f>LOG(1+Table1[[#This Row],[Saturation]])</f>
        <v>1.7726883019071127</v>
      </c>
      <c r="U14">
        <f>LOG(1+Table1[[#This Row],[Value]])</f>
        <v>1.8396950080501573</v>
      </c>
    </row>
    <row r="15" spans="1:21" x14ac:dyDescent="0.3">
      <c r="A15">
        <v>0</v>
      </c>
      <c r="B15">
        <v>173.659520264126</v>
      </c>
      <c r="C15">
        <v>169.575782731418</v>
      </c>
      <c r="D15">
        <v>70.359180961021096</v>
      </c>
      <c r="E15">
        <v>67.732737023946498</v>
      </c>
      <c r="F15">
        <v>-16.4390637226116</v>
      </c>
      <c r="G15">
        <v>61.6180754735826</v>
      </c>
      <c r="H15">
        <v>57.628040201847497</v>
      </c>
      <c r="I15">
        <v>59.484409001010199</v>
      </c>
      <c r="J15">
        <v>68.101772652598399</v>
      </c>
      <c r="K15">
        <v>0</v>
      </c>
      <c r="L15">
        <v>0</v>
      </c>
      <c r="M15">
        <f>LOG(1+Table1[[#This Row],[Redness]])</f>
        <v>2.2421922629509958</v>
      </c>
      <c r="N15">
        <f>LOG(1+Table1[[#This Row],[Greeness]])</f>
        <v>2.2319173728298902</v>
      </c>
      <c r="O15">
        <f>LOG(1+Table1[[#This Row],[Blueness]])</f>
        <v>1.8534498566966775</v>
      </c>
      <c r="P15">
        <f>LOG(1+Table1[[#This Row],[L* lab]])</f>
        <v>1.8371636384053387</v>
      </c>
      <c r="Q15">
        <f>LOG(1+Table1[[#This Row],[a* lab]]+128)</f>
        <v>2.0513876968859304</v>
      </c>
      <c r="R15">
        <f>LOG(1+Table1[[#This Row],[b* lab]]+128)</f>
        <v>2.2801640804902865</v>
      </c>
      <c r="S15">
        <f>LOG(1+Table1[[#This Row],[Hue]])</f>
        <v>1.768105376979463</v>
      </c>
      <c r="T15">
        <f>LOG(1+Table1[[#This Row],[Saturation]])</f>
        <v>1.7816434414716231</v>
      </c>
      <c r="U15">
        <f>LOG(1+Table1[[#This Row],[Value]])</f>
        <v>1.8394891883780666</v>
      </c>
    </row>
    <row r="16" spans="1:21" x14ac:dyDescent="0.3">
      <c r="A16">
        <v>100</v>
      </c>
      <c r="B16">
        <v>171.10817259999999</v>
      </c>
      <c r="C16">
        <v>108.4313502</v>
      </c>
      <c r="D16">
        <v>69.857885339999996</v>
      </c>
      <c r="E16">
        <v>51.967570819999999</v>
      </c>
      <c r="F16">
        <v>42.50168197</v>
      </c>
      <c r="G16">
        <v>48.993554410000002</v>
      </c>
      <c r="H16">
        <v>22.85828467</v>
      </c>
      <c r="I16">
        <v>59.173262000000001</v>
      </c>
      <c r="J16">
        <v>67.101244170000001</v>
      </c>
      <c r="K16">
        <v>2.74</v>
      </c>
      <c r="L16">
        <v>0</v>
      </c>
      <c r="M16">
        <f>LOG(1+Table1[[#This Row],[Redness]])</f>
        <v>2.2358014934002588</v>
      </c>
      <c r="N16">
        <f>LOG(1+Table1[[#This Row],[Greeness]])</f>
        <v>2.0391417577233466</v>
      </c>
      <c r="O16">
        <f>LOG(1+Table1[[#This Row],[Blueness]])</f>
        <v>1.8503881872453525</v>
      </c>
      <c r="P16">
        <f>LOG(1+Table1[[#This Row],[L* lab]])</f>
        <v>1.7240100559323746</v>
      </c>
      <c r="Q16">
        <f>LOG(1+Table1[[#This Row],[a* lab]]+128)</f>
        <v>2.234268383659884</v>
      </c>
      <c r="R16">
        <f>LOG(1+Table1[[#This Row],[b* lab]]+128)</f>
        <v>2.2504042757085934</v>
      </c>
      <c r="S16">
        <f>LOG(1+Table1[[#This Row],[Hue]])</f>
        <v>1.377639216151884</v>
      </c>
      <c r="T16">
        <f>LOG(1+Table1[[#This Row],[Saturation]])</f>
        <v>1.7794035552875738</v>
      </c>
      <c r="U16">
        <f>LOG(1+Table1[[#This Row],[Value]])</f>
        <v>1.833155046292076</v>
      </c>
    </row>
    <row r="17" spans="1:21" x14ac:dyDescent="0.3">
      <c r="A17">
        <v>200</v>
      </c>
      <c r="B17">
        <v>168.66519030000001</v>
      </c>
      <c r="C17">
        <v>104.9112799</v>
      </c>
      <c r="D17">
        <v>66.838409670000004</v>
      </c>
      <c r="E17">
        <v>50.804081429999997</v>
      </c>
      <c r="F17">
        <v>43.94657247</v>
      </c>
      <c r="G17">
        <v>48.320471179999998</v>
      </c>
      <c r="H17">
        <v>22.43390393</v>
      </c>
      <c r="I17">
        <v>60.372137520000003</v>
      </c>
      <c r="J17">
        <v>66.143211890000003</v>
      </c>
      <c r="K17">
        <v>5.48</v>
      </c>
      <c r="L17">
        <v>0</v>
      </c>
      <c r="M17">
        <f>LOG(1+Table1[[#This Row],[Redness]])</f>
        <v>2.2295927485560774</v>
      </c>
      <c r="N17">
        <f>LOG(1+Table1[[#This Row],[Greeness]])</f>
        <v>2.0249422163628967</v>
      </c>
      <c r="O17">
        <f>LOG(1+Table1[[#This Row],[Blueness]])</f>
        <v>1.8314756582398275</v>
      </c>
      <c r="P17">
        <f>LOG(1+Table1[[#This Row],[L* lab]])</f>
        <v>1.71436397736492</v>
      </c>
      <c r="Q17">
        <f>LOG(1+Table1[[#This Row],[a* lab]]+128)</f>
        <v>2.2379119593997245</v>
      </c>
      <c r="R17">
        <f>LOG(1+Table1[[#This Row],[b* lab]]+128)</f>
        <v>2.2487588766460318</v>
      </c>
      <c r="S17">
        <f>LOG(1+Table1[[#This Row],[Hue]])</f>
        <v>1.3698446451493829</v>
      </c>
      <c r="T17">
        <f>LOG(1+Table1[[#This Row],[Saturation]])</f>
        <v>1.7879712495178366</v>
      </c>
      <c r="U17">
        <f>LOG(1+Table1[[#This Row],[Value]])</f>
        <v>1.8270021124964337</v>
      </c>
    </row>
    <row r="18" spans="1:21" x14ac:dyDescent="0.3">
      <c r="A18">
        <v>1200</v>
      </c>
      <c r="B18">
        <v>132.195263570675</v>
      </c>
      <c r="C18">
        <v>66.214602705711201</v>
      </c>
      <c r="D18">
        <v>64.435900793493403</v>
      </c>
      <c r="E18">
        <v>36.569059596276297</v>
      </c>
      <c r="F18">
        <v>52.517086852389397</v>
      </c>
      <c r="G18">
        <v>34.521160229640898</v>
      </c>
      <c r="H18">
        <v>1.57501650486308</v>
      </c>
      <c r="I18">
        <v>51.257027632427899</v>
      </c>
      <c r="J18">
        <v>51.841279831637401</v>
      </c>
      <c r="K18">
        <v>9.6</v>
      </c>
      <c r="L18">
        <v>0</v>
      </c>
      <c r="M18">
        <f>LOG(1+Table1[[#This Row],[Redness]])</f>
        <v>2.1244887815783291</v>
      </c>
      <c r="N18">
        <f>LOG(1+Table1[[#This Row],[Greeness]])</f>
        <v>1.8274636359341749</v>
      </c>
      <c r="O18">
        <f>LOG(1+Table1[[#This Row],[Blueness]])</f>
        <v>1.8158160853068062</v>
      </c>
      <c r="P18">
        <f>LOG(1+Table1[[#This Row],[L* lab]])</f>
        <v>1.5748303242286901</v>
      </c>
      <c r="Q18">
        <f>LOG(1+Table1[[#This Row],[a* lab]]+128)</f>
        <v>2.2589175129887988</v>
      </c>
      <c r="R18">
        <f>LOG(1+Table1[[#This Row],[b* lab]]+128)</f>
        <v>2.2135739599097506</v>
      </c>
      <c r="S18">
        <f>LOG(1+Table1[[#This Row],[Hue]])</f>
        <v>0.41078001704633144</v>
      </c>
      <c r="T18">
        <f>LOG(1+Table1[[#This Row],[Saturation]])</f>
        <v>1.7181447035247432</v>
      </c>
      <c r="U18">
        <f>LOG(1+Table1[[#This Row],[Value]])</f>
        <v>1.7229733278124124</v>
      </c>
    </row>
    <row r="19" spans="1:21" x14ac:dyDescent="0.3">
      <c r="A19">
        <v>100</v>
      </c>
      <c r="B19">
        <v>169.56998060000001</v>
      </c>
      <c r="C19">
        <v>105.9732052</v>
      </c>
      <c r="D19">
        <v>63.5826305</v>
      </c>
      <c r="E19">
        <v>51.172572430000002</v>
      </c>
      <c r="F19">
        <v>43.550500599999999</v>
      </c>
      <c r="G19">
        <v>49.142012219999998</v>
      </c>
      <c r="H19">
        <v>23.997528750000001</v>
      </c>
      <c r="I19">
        <v>62.503604539999998</v>
      </c>
      <c r="J19">
        <v>66.498031600000004</v>
      </c>
      <c r="K19">
        <v>2.74</v>
      </c>
      <c r="L19">
        <v>0</v>
      </c>
      <c r="M19">
        <f>LOG(1+Table1[[#This Row],[Redness]])</f>
        <v>2.2319026000615945</v>
      </c>
      <c r="N19">
        <f>LOG(1+Table1[[#This Row],[Greeness]])</f>
        <v>2.0292750086098139</v>
      </c>
      <c r="O19">
        <f>LOG(1+Table1[[#This Row],[Blueness]])</f>
        <v>1.8101157301882453</v>
      </c>
      <c r="P19">
        <f>LOG(1+Table1[[#This Row],[L* lab]])</f>
        <v>1.7174422506501379</v>
      </c>
      <c r="Q19">
        <f>LOG(1+Table1[[#This Row],[a* lab]]+128)</f>
        <v>2.2369162235956441</v>
      </c>
      <c r="R19">
        <f>LOG(1+Table1[[#This Row],[b* lab]]+128)</f>
        <v>2.250766353621918</v>
      </c>
      <c r="S19">
        <f>LOG(1+Table1[[#This Row],[Hue]])</f>
        <v>1.3978970765405458</v>
      </c>
      <c r="T19">
        <f>LOG(1+Table1[[#This Row],[Saturation]])</f>
        <v>1.8027983770621028</v>
      </c>
      <c r="U19">
        <f>LOG(1+Table1[[#This Row],[Value]])</f>
        <v>1.8292911079758696</v>
      </c>
    </row>
    <row r="20" spans="1:21" x14ac:dyDescent="0.3">
      <c r="A20">
        <v>900</v>
      </c>
      <c r="B20">
        <v>139.520641282187</v>
      </c>
      <c r="C20">
        <v>73.649488998515594</v>
      </c>
      <c r="D20">
        <v>62.579553924046003</v>
      </c>
      <c r="E20">
        <v>39.365508471999</v>
      </c>
      <c r="F20">
        <v>51.053483123177401</v>
      </c>
      <c r="G20">
        <v>37.813063921261403</v>
      </c>
      <c r="H20">
        <v>8.6325281754403598</v>
      </c>
      <c r="I20">
        <v>55.146741479294299</v>
      </c>
      <c r="J20">
        <v>54.713976973406901</v>
      </c>
      <c r="K20">
        <v>7.2</v>
      </c>
      <c r="L20">
        <v>0</v>
      </c>
      <c r="M20">
        <f>LOG(1+Table1[[#This Row],[Redness]])</f>
        <v>2.1477401230775715</v>
      </c>
      <c r="N20">
        <f>LOG(1+Table1[[#This Row],[Greeness]])</f>
        <v>1.8730268391757863</v>
      </c>
      <c r="O20">
        <f>LOG(1+Table1[[#This Row],[Blueness]])</f>
        <v>1.8033174765670377</v>
      </c>
      <c r="P20">
        <f>LOG(1+Table1[[#This Row],[L* lab]])</f>
        <v>1.6060104275290237</v>
      </c>
      <c r="Q20">
        <f>LOG(1+Table1[[#This Row],[a* lab]]+128)</f>
        <v>2.2554015271876935</v>
      </c>
      <c r="R20">
        <f>LOG(1+Table1[[#This Row],[b* lab]]+128)</f>
        <v>2.2222300592918112</v>
      </c>
      <c r="S20">
        <f>LOG(1+Table1[[#This Row],[Hue]])</f>
        <v>0.98374028801157654</v>
      </c>
      <c r="T20">
        <f>LOG(1+Table1[[#This Row],[Saturation]])</f>
        <v>1.7493245567038744</v>
      </c>
      <c r="U20">
        <f>LOG(1+Table1[[#This Row],[Value]])</f>
        <v>1.7459641603614202</v>
      </c>
    </row>
    <row r="21" spans="1:21" x14ac:dyDescent="0.3">
      <c r="A21">
        <v>100</v>
      </c>
      <c r="B21">
        <v>181.41880280000001</v>
      </c>
      <c r="C21">
        <v>123.2975655</v>
      </c>
      <c r="D21">
        <v>61.632075</v>
      </c>
      <c r="E21">
        <v>56.820783140000003</v>
      </c>
      <c r="F21">
        <v>36.053965249999997</v>
      </c>
      <c r="G21">
        <v>54.423810949999996</v>
      </c>
      <c r="H21">
        <v>30.887640869999998</v>
      </c>
      <c r="I21">
        <v>66.027735800000002</v>
      </c>
      <c r="J21">
        <v>71.144628549999993</v>
      </c>
      <c r="K21">
        <v>2.74</v>
      </c>
      <c r="L21">
        <v>0</v>
      </c>
      <c r="M21">
        <f>LOG(1+Table1[[#This Row],[Redness]])</f>
        <v>2.2610696011602567</v>
      </c>
      <c r="N21">
        <f>LOG(1+Table1[[#This Row],[Greeness]])</f>
        <v>2.0944626226056817</v>
      </c>
      <c r="O21">
        <f>LOG(1+Table1[[#This Row],[Blueness]])</f>
        <v>1.7967968001113677</v>
      </c>
      <c r="P21">
        <f>LOG(1+Table1[[#This Row],[L* lab]])</f>
        <v>1.7620839695739552</v>
      </c>
      <c r="Q21">
        <f>LOG(1+Table1[[#This Row],[a* lab]]+128)</f>
        <v>2.2176259622652914</v>
      </c>
      <c r="R21">
        <f>LOG(1+Table1[[#This Row],[b* lab]]+128)</f>
        <v>2.2634557124297747</v>
      </c>
      <c r="S21">
        <f>LOG(1+Table1[[#This Row],[Hue]])</f>
        <v>1.5036223902043939</v>
      </c>
      <c r="T21">
        <f>LOG(1+Table1[[#This Row],[Saturation]])</f>
        <v>1.8262545491539202</v>
      </c>
      <c r="U21">
        <f>LOG(1+Table1[[#This Row],[Value]])</f>
        <v>1.8582040017089949</v>
      </c>
    </row>
    <row r="22" spans="1:21" x14ac:dyDescent="0.3">
      <c r="A22">
        <v>900</v>
      </c>
      <c r="B22">
        <v>139.81242120654599</v>
      </c>
      <c r="C22">
        <v>74.210761695522194</v>
      </c>
      <c r="D22">
        <v>61.448520873785199</v>
      </c>
      <c r="E22">
        <v>39.535380180438899</v>
      </c>
      <c r="F22">
        <v>50.695574473594299</v>
      </c>
      <c r="G22">
        <v>38.168253470565702</v>
      </c>
      <c r="H22">
        <v>9.77152038186758</v>
      </c>
      <c r="I22">
        <v>56.0493121115422</v>
      </c>
      <c r="J22">
        <v>54.828400473155597</v>
      </c>
      <c r="K22">
        <v>7.2</v>
      </c>
      <c r="L22">
        <v>0</v>
      </c>
      <c r="M22">
        <f>LOG(1+Table1[[#This Row],[Redness]])</f>
        <v>2.1486409660527488</v>
      </c>
      <c r="N22">
        <f>LOG(1+Table1[[#This Row],[Greeness]])</f>
        <v>1.8762799870090461</v>
      </c>
      <c r="O22">
        <f>LOG(1+Table1[[#This Row],[Blueness]])</f>
        <v>1.7955221563376871</v>
      </c>
      <c r="P22">
        <f>LOG(1+Table1[[#This Row],[L* lab]])</f>
        <v>1.6078342506107877</v>
      </c>
      <c r="Q22">
        <f>LOG(1+Table1[[#This Row],[a* lab]]+128)</f>
        <v>2.2545373814753371</v>
      </c>
      <c r="R22">
        <f>LOG(1+Table1[[#This Row],[b* lab]]+128)</f>
        <v>2.2231538050908508</v>
      </c>
      <c r="S22">
        <f>LOG(1+Table1[[#This Row],[Hue]])</f>
        <v>1.0322770075555148</v>
      </c>
      <c r="T22">
        <f>LOG(1+Table1[[#This Row],[Saturation]])</f>
        <v>1.7562504121554168</v>
      </c>
      <c r="U22">
        <f>LOG(1+Table1[[#This Row],[Value]])</f>
        <v>1.7468551851559384</v>
      </c>
    </row>
    <row r="23" spans="1:21" x14ac:dyDescent="0.3">
      <c r="A23">
        <v>900</v>
      </c>
      <c r="B23">
        <v>143.988562013413</v>
      </c>
      <c r="C23">
        <v>76.245808441059694</v>
      </c>
      <c r="D23">
        <v>60.888004754837702</v>
      </c>
      <c r="E23">
        <v>40.647332334082797</v>
      </c>
      <c r="F23">
        <v>52.095278079349001</v>
      </c>
      <c r="G23">
        <v>39.466518295794103</v>
      </c>
      <c r="H23">
        <v>11.0885925626957</v>
      </c>
      <c r="I23">
        <v>57.713304512919898</v>
      </c>
      <c r="J23">
        <v>56.466102750358303</v>
      </c>
      <c r="K23">
        <v>7.2</v>
      </c>
      <c r="L23">
        <v>0</v>
      </c>
      <c r="M23">
        <f>LOG(1+Table1[[#This Row],[Redness]])</f>
        <v>2.161333742577098</v>
      </c>
      <c r="N23">
        <f>LOG(1+Table1[[#This Row],[Greeness]])</f>
        <v>1.8878749227854614</v>
      </c>
      <c r="O23">
        <f>LOG(1+Table1[[#This Row],[Blueness]])</f>
        <v>1.791606481433611</v>
      </c>
      <c r="P23">
        <f>LOG(1+Table1[[#This Row],[L* lab]])</f>
        <v>1.6195871884633009</v>
      </c>
      <c r="Q23">
        <f>LOG(1+Table1[[#This Row],[a* lab]]+128)</f>
        <v>2.2579071265657551</v>
      </c>
      <c r="R23">
        <f>LOG(1+Table1[[#This Row],[b* lab]]+128)</f>
        <v>2.2265136003750392</v>
      </c>
      <c r="S23">
        <f>LOG(1+Table1[[#This Row],[Hue]])</f>
        <v>1.0823757402457164</v>
      </c>
      <c r="T23">
        <f>LOG(1+Table1[[#This Row],[Saturation]])</f>
        <v>1.7687365241068334</v>
      </c>
      <c r="U23">
        <f>LOG(1+Table1[[#This Row],[Value]])</f>
        <v>1.7594117450472924</v>
      </c>
    </row>
    <row r="24" spans="1:21" x14ac:dyDescent="0.3">
      <c r="A24">
        <v>100</v>
      </c>
      <c r="B24">
        <v>170.87467290000001</v>
      </c>
      <c r="C24">
        <v>110.1238082</v>
      </c>
      <c r="D24">
        <v>60.282362419999998</v>
      </c>
      <c r="E24">
        <v>52.308507859999999</v>
      </c>
      <c r="F24">
        <v>40.383896219999997</v>
      </c>
      <c r="G24">
        <v>50.540248759999997</v>
      </c>
      <c r="H24">
        <v>27.040639039999999</v>
      </c>
      <c r="I24">
        <v>64.721300470000003</v>
      </c>
      <c r="J24">
        <v>67.009675650000005</v>
      </c>
      <c r="K24">
        <v>2.74</v>
      </c>
      <c r="L24">
        <v>0</v>
      </c>
      <c r="M24">
        <f>LOG(1+Table1[[#This Row],[Redness]])</f>
        <v>2.2352118846558784</v>
      </c>
      <c r="N24">
        <f>LOG(1+Table1[[#This Row],[Greeness]])</f>
        <v>2.0458071162060398</v>
      </c>
      <c r="O24">
        <f>LOG(1+Table1[[#This Row],[Blueness]])</f>
        <v>1.7873354988927252</v>
      </c>
      <c r="P24">
        <f>LOG(1+Table1[[#This Row],[L* lab]])</f>
        <v>1.7267965265085035</v>
      </c>
      <c r="Q24">
        <f>LOG(1+Table1[[#This Row],[a* lab]]+128)</f>
        <v>2.2288721184194813</v>
      </c>
      <c r="R24">
        <f>LOG(1+Table1[[#This Row],[b* lab]]+128)</f>
        <v>2.2541618225797446</v>
      </c>
      <c r="S24">
        <f>LOG(1+Table1[[#This Row],[Hue]])</f>
        <v>1.447787906883182</v>
      </c>
      <c r="T24">
        <f>LOG(1+Table1[[#This Row],[Saturation]])</f>
        <v>1.8177061485146513</v>
      </c>
      <c r="U24">
        <f>LOG(1+Table1[[#This Row],[Value]])</f>
        <v>1.8325707036250196</v>
      </c>
    </row>
    <row r="25" spans="1:21" x14ac:dyDescent="0.3">
      <c r="A25">
        <v>300</v>
      </c>
      <c r="B25">
        <v>158.77406130208399</v>
      </c>
      <c r="C25">
        <v>99.733675561221105</v>
      </c>
      <c r="D25">
        <v>60.168848298558601</v>
      </c>
      <c r="E25">
        <v>48.190619600764201</v>
      </c>
      <c r="F25">
        <v>40.656693266371803</v>
      </c>
      <c r="G25">
        <v>46.653267973962102</v>
      </c>
      <c r="H25">
        <v>24.074686960767998</v>
      </c>
      <c r="I25">
        <v>62.104107053052502</v>
      </c>
      <c r="J25">
        <v>62.2643377655234</v>
      </c>
      <c r="K25">
        <v>2.4</v>
      </c>
      <c r="L25">
        <v>0</v>
      </c>
      <c r="M25">
        <f>LOG(1+Table1[[#This Row],[Redness]])</f>
        <v>2.2035062746792216</v>
      </c>
      <c r="N25">
        <f>LOG(1+Table1[[#This Row],[Greeness]])</f>
        <v>2.0031746807376534</v>
      </c>
      <c r="O25">
        <f>LOG(1+Table1[[#This Row],[Blueness]])</f>
        <v>1.7865303035762805</v>
      </c>
      <c r="P25">
        <f>LOG(1+Table1[[#This Row],[L* lab]])</f>
        <v>1.6918822929292878</v>
      </c>
      <c r="Q25">
        <f>LOG(1+Table1[[#This Row],[a* lab]]+128)</f>
        <v>2.2295709980295313</v>
      </c>
      <c r="R25">
        <f>LOG(1+Table1[[#This Row],[b* lab]]+128)</f>
        <v>2.2446562341158391</v>
      </c>
      <c r="S25">
        <f>LOG(1+Table1[[#This Row],[Hue]])</f>
        <v>1.3992355198755186</v>
      </c>
      <c r="T25">
        <f>LOG(1+Table1[[#This Row],[Saturation]])</f>
        <v>1.8000576256852172</v>
      </c>
      <c r="U25">
        <f>LOG(1+Table1[[#This Row],[Value]])</f>
        <v>1.8011589663189507</v>
      </c>
    </row>
    <row r="26" spans="1:21" x14ac:dyDescent="0.3">
      <c r="A26">
        <v>200</v>
      </c>
      <c r="B26">
        <v>171.51493859999999</v>
      </c>
      <c r="C26">
        <v>109.6470885</v>
      </c>
      <c r="D26">
        <v>60.138056579999997</v>
      </c>
      <c r="E26">
        <v>52.286348250000003</v>
      </c>
      <c r="F26">
        <v>41.408428219999998</v>
      </c>
      <c r="G26">
        <v>50.572065700000003</v>
      </c>
      <c r="H26">
        <v>26.671081640000001</v>
      </c>
      <c r="I26">
        <v>64.937131960000002</v>
      </c>
      <c r="J26">
        <v>67.260760230000002</v>
      </c>
      <c r="K26">
        <v>5.48</v>
      </c>
      <c r="L26">
        <v>0</v>
      </c>
      <c r="M26">
        <f>LOG(1+Table1[[#This Row],[Redness]])</f>
        <v>2.2368267079347541</v>
      </c>
      <c r="N26">
        <f>LOG(1+Table1[[#This Row],[Greeness]])</f>
        <v>2.0439399906535174</v>
      </c>
      <c r="O26">
        <f>LOG(1+Table1[[#This Row],[Blueness]])</f>
        <v>1.786311629516069</v>
      </c>
      <c r="P26">
        <f>LOG(1+Table1[[#This Row],[L* lab]])</f>
        <v>1.7266159587619168</v>
      </c>
      <c r="Q26">
        <f>LOG(1+Table1[[#This Row],[a* lab]]+128)</f>
        <v>2.231491070706026</v>
      </c>
      <c r="R26">
        <f>LOG(1+Table1[[#This Row],[b* lab]]+128)</f>
        <v>2.2542387785679012</v>
      </c>
      <c r="S26">
        <f>LOG(1+Table1[[#This Row],[Hue]])</f>
        <v>1.4420261356896404</v>
      </c>
      <c r="T26">
        <f>LOG(1+Table1[[#This Row],[Saturation]])</f>
        <v>1.8191300528915353</v>
      </c>
      <c r="U26">
        <f>LOG(1+Table1[[#This Row],[Value]])</f>
        <v>1.8341711207702707</v>
      </c>
    </row>
    <row r="27" spans="1:21" x14ac:dyDescent="0.3">
      <c r="A27">
        <v>900</v>
      </c>
      <c r="B27">
        <v>140.14475036897699</v>
      </c>
      <c r="C27">
        <v>73.698686799892201</v>
      </c>
      <c r="D27">
        <v>58.201144344362</v>
      </c>
      <c r="E27">
        <v>39.464747894090898</v>
      </c>
      <c r="F27">
        <v>51.406042240824497</v>
      </c>
      <c r="G27">
        <v>38.692807361033701</v>
      </c>
      <c r="H27">
        <v>11.3474692223392</v>
      </c>
      <c r="I27">
        <v>58.470692486783499</v>
      </c>
      <c r="J27">
        <v>54.9587256348929</v>
      </c>
      <c r="K27">
        <v>7.2</v>
      </c>
      <c r="L27">
        <v>0</v>
      </c>
      <c r="M27">
        <f>LOG(1+Table1[[#This Row],[Redness]])</f>
        <v>2.1496647299630447</v>
      </c>
      <c r="N27">
        <f>LOG(1+Table1[[#This Row],[Greeness]])</f>
        <v>1.8733129670018314</v>
      </c>
      <c r="O27">
        <f>LOG(1+Table1[[#This Row],[Blueness]])</f>
        <v>1.772330101615462</v>
      </c>
      <c r="P27">
        <f>LOG(1+Table1[[#This Row],[L* lab]])</f>
        <v>1.6070768389693655</v>
      </c>
      <c r="Q27">
        <f>LOG(1+Table1[[#This Row],[a* lab]]+128)</f>
        <v>2.2562510790368759</v>
      </c>
      <c r="R27">
        <f>LOG(1+Table1[[#This Row],[b* lab]]+128)</f>
        <v>2.2245144353526367</v>
      </c>
      <c r="S27">
        <f>LOG(1+Table1[[#This Row],[Hue]])</f>
        <v>1.0915779522998819</v>
      </c>
      <c r="T27">
        <f>LOG(1+Table1[[#This Row],[Saturation]])</f>
        <v>1.7743029955269873</v>
      </c>
      <c r="U27">
        <f>LOG(1+Table1[[#This Row],[Value]])</f>
        <v>1.7478678156118588</v>
      </c>
    </row>
    <row r="28" spans="1:21" x14ac:dyDescent="0.3">
      <c r="A28">
        <v>200</v>
      </c>
      <c r="B28">
        <v>158.360346947202</v>
      </c>
      <c r="C28">
        <v>107.457193429996</v>
      </c>
      <c r="D28">
        <v>57.752264744626899</v>
      </c>
      <c r="E28">
        <v>49.9676738372861</v>
      </c>
      <c r="F28">
        <v>32.300219552794999</v>
      </c>
      <c r="G28">
        <v>48.375227827202302</v>
      </c>
      <c r="H28">
        <v>29.642705196559302</v>
      </c>
      <c r="I28">
        <v>63.531107466011299</v>
      </c>
      <c r="J28">
        <v>62.102096842040197</v>
      </c>
      <c r="K28">
        <v>1.6</v>
      </c>
      <c r="L28">
        <v>0</v>
      </c>
      <c r="M28">
        <f>LOG(1+Table1[[#This Row],[Redness]])</f>
        <v>2.2023802665934999</v>
      </c>
      <c r="N28">
        <f>LOG(1+Table1[[#This Row],[Greeness]])</f>
        <v>2.0352583619135958</v>
      </c>
      <c r="O28">
        <f>LOG(1+Table1[[#This Row],[Blueness]])</f>
        <v>1.7690246121716411</v>
      </c>
      <c r="P28">
        <f>LOG(1+Table1[[#This Row],[L* lab]])</f>
        <v>1.7072948128572198</v>
      </c>
      <c r="Q28">
        <f>LOG(1+Table1[[#This Row],[a* lab]]+128)</f>
        <v>2.2076349585266084</v>
      </c>
      <c r="R28">
        <f>LOG(1+Table1[[#This Row],[b* lab]]+128)</f>
        <v>2.2488929662895374</v>
      </c>
      <c r="S28">
        <f>LOG(1+Table1[[#This Row],[Hue]])</f>
        <v>1.486327102999651</v>
      </c>
      <c r="T28">
        <f>LOG(1+Table1[[#This Row],[Saturation]])</f>
        <v>1.809769118419545</v>
      </c>
      <c r="U28">
        <f>LOG(1+Table1[[#This Row],[Value]])</f>
        <v>1.8000437908098588</v>
      </c>
    </row>
    <row r="29" spans="1:21" x14ac:dyDescent="0.3">
      <c r="A29">
        <v>300</v>
      </c>
      <c r="B29">
        <v>157.73091568891701</v>
      </c>
      <c r="C29">
        <v>99.495628900626599</v>
      </c>
      <c r="D29">
        <v>57.376778361523201</v>
      </c>
      <c r="E29">
        <v>47.980940310601099</v>
      </c>
      <c r="F29">
        <v>39.946805707210402</v>
      </c>
      <c r="G29">
        <v>46.8139195699545</v>
      </c>
      <c r="H29">
        <v>25.182130997765601</v>
      </c>
      <c r="I29">
        <v>63.623631986842803</v>
      </c>
      <c r="J29">
        <v>61.855261054477403</v>
      </c>
      <c r="K29">
        <v>2.4</v>
      </c>
      <c r="L29">
        <v>0</v>
      </c>
      <c r="M29">
        <f>LOG(1+Table1[[#This Row],[Redness]])</f>
        <v>2.2006615216224539</v>
      </c>
      <c r="N29">
        <f>LOG(1+Table1[[#This Row],[Greeness]])</f>
        <v>2.0021471723473359</v>
      </c>
      <c r="O29">
        <f>LOG(1+Table1[[#This Row],[Blueness]])</f>
        <v>1.7662401239096248</v>
      </c>
      <c r="P29">
        <f>LOG(1+Table1[[#This Row],[L* lab]])</f>
        <v>1.6900271182281696</v>
      </c>
      <c r="Q29">
        <f>LOG(1+Table1[[#This Row],[a* lab]]+128)</f>
        <v>2.2277499849428382</v>
      </c>
      <c r="R29">
        <f>LOG(1+Table1[[#This Row],[b* lab]]+128)</f>
        <v>2.2450532561365577</v>
      </c>
      <c r="S29">
        <f>LOG(1+Table1[[#This Row],[Hue]])</f>
        <v>1.4180049914472233</v>
      </c>
      <c r="T29">
        <f>LOG(1+Table1[[#This Row],[Saturation]])</f>
        <v>1.8103913626497166</v>
      </c>
      <c r="U29">
        <f>LOG(1+Table1[[#This Row],[Value]])</f>
        <v>1.7983416344691325</v>
      </c>
    </row>
    <row r="30" spans="1:21" x14ac:dyDescent="0.3">
      <c r="A30">
        <v>0</v>
      </c>
      <c r="B30">
        <v>170.100381435527</v>
      </c>
      <c r="C30">
        <v>164.13306061586701</v>
      </c>
      <c r="D30">
        <v>57.310287666367799</v>
      </c>
      <c r="E30">
        <v>65.918963819251601</v>
      </c>
      <c r="F30">
        <v>-14.546667483568999</v>
      </c>
      <c r="G30">
        <v>61.324561778178598</v>
      </c>
      <c r="H30">
        <v>56.825614402694001</v>
      </c>
      <c r="I30">
        <v>66.307960521481803</v>
      </c>
      <c r="J30">
        <v>66.706031935500903</v>
      </c>
      <c r="K30">
        <v>0</v>
      </c>
      <c r="L30">
        <v>0</v>
      </c>
      <c r="M30">
        <f>LOG(1+Table1[[#This Row],[Redness]])</f>
        <v>2.2332509777185399</v>
      </c>
      <c r="N30">
        <f>LOG(1+Table1[[#This Row],[Greeness]])</f>
        <v>2.217834030292841</v>
      </c>
      <c r="O30">
        <f>LOG(1+Table1[[#This Row],[Blueness]])</f>
        <v>1.7657451839627696</v>
      </c>
      <c r="P30">
        <f>LOG(1+Table1[[#This Row],[L* lab]])</f>
        <v>1.8255492076779054</v>
      </c>
      <c r="Q30">
        <f>LOG(1+Table1[[#This Row],[a* lab]]+128)</f>
        <v>2.0586284424664494</v>
      </c>
      <c r="R30">
        <f>LOG(1+Table1[[#This Row],[b* lab]]+128)</f>
        <v>2.2794948385045561</v>
      </c>
      <c r="S30">
        <f>LOG(1+Table1[[#This Row],[Hue]])</f>
        <v>1.7621202558876568</v>
      </c>
      <c r="T30">
        <f>LOG(1+Table1[[#This Row],[Saturation]])</f>
        <v>1.8280664313280213</v>
      </c>
      <c r="U30">
        <f>LOG(1+Table1[[#This Row],[Value]])</f>
        <v>1.8306273617369608</v>
      </c>
    </row>
    <row r="31" spans="1:21" x14ac:dyDescent="0.3">
      <c r="A31">
        <v>100</v>
      </c>
      <c r="B31">
        <v>170.23366799999999</v>
      </c>
      <c r="C31">
        <v>109.7143188</v>
      </c>
      <c r="D31">
        <v>57.171536199999998</v>
      </c>
      <c r="E31">
        <v>52.119224879999997</v>
      </c>
      <c r="F31">
        <v>40.189787879999997</v>
      </c>
      <c r="G31">
        <v>50.759497779999997</v>
      </c>
      <c r="H31">
        <v>27.883491159999998</v>
      </c>
      <c r="I31">
        <v>66.415846610000003</v>
      </c>
      <c r="J31">
        <v>66.758301189999997</v>
      </c>
      <c r="K31">
        <v>2.74</v>
      </c>
      <c r="L31">
        <v>0</v>
      </c>
      <c r="M31">
        <f>LOG(1+Table1[[#This Row],[Redness]])</f>
        <v>2.2335891598098798</v>
      </c>
      <c r="N31">
        <f>LOG(1+Table1[[#This Row],[Greeness]])</f>
        <v>2.0442037922760368</v>
      </c>
      <c r="O31">
        <f>LOG(1+Table1[[#This Row],[Blueness]])</f>
        <v>1.7647105328438168</v>
      </c>
      <c r="P31">
        <f>LOG(1+Table1[[#This Row],[L* lab]])</f>
        <v>1.7252517291462022</v>
      </c>
      <c r="Q31">
        <f>LOG(1+Table1[[#This Row],[a* lab]]+128)</f>
        <v>2.2283741459298967</v>
      </c>
      <c r="R31">
        <f>LOG(1+Table1[[#This Row],[b* lab]]+128)</f>
        <v>2.2546918460617213</v>
      </c>
      <c r="S31">
        <f>LOG(1+Table1[[#This Row],[Hue]])</f>
        <v>1.460649685431133</v>
      </c>
      <c r="T31">
        <f>LOG(1+Table1[[#This Row],[Saturation]])</f>
        <v>1.8287619927722922</v>
      </c>
      <c r="U31">
        <f>LOG(1+Table1[[#This Row],[Value]])</f>
        <v>1.8309625089953565</v>
      </c>
    </row>
    <row r="32" spans="1:21" x14ac:dyDescent="0.3">
      <c r="A32">
        <v>300</v>
      </c>
      <c r="B32">
        <v>156.60751510875099</v>
      </c>
      <c r="C32">
        <v>98.942036177905706</v>
      </c>
      <c r="D32">
        <v>57.085578236755097</v>
      </c>
      <c r="E32">
        <v>47.691099312070698</v>
      </c>
      <c r="F32">
        <v>39.545241623362401</v>
      </c>
      <c r="G32">
        <v>46.564722392725798</v>
      </c>
      <c r="H32">
        <v>25.234511660470901</v>
      </c>
      <c r="I32">
        <v>63.548634178178503</v>
      </c>
      <c r="J32">
        <v>61.414711807353299</v>
      </c>
      <c r="K32">
        <v>2.4</v>
      </c>
      <c r="L32">
        <v>0</v>
      </c>
      <c r="M32">
        <f>LOG(1+Table1[[#This Row],[Redness]])</f>
        <v>2.197576921861963</v>
      </c>
      <c r="N32">
        <f>LOG(1+Table1[[#This Row],[Greeness]])</f>
        <v>1.999748193333708</v>
      </c>
      <c r="O32">
        <f>LOG(1+Table1[[#This Row],[Blueness]])</f>
        <v>1.7640683170775562</v>
      </c>
      <c r="P32">
        <f>LOG(1+Table1[[#This Row],[L* lab]])</f>
        <v>1.687449579840137</v>
      </c>
      <c r="Q32">
        <f>LOG(1+Table1[[#This Row],[a* lab]]+128)</f>
        <v>2.2267164960092449</v>
      </c>
      <c r="R32">
        <f>LOG(1+Table1[[#This Row],[b* lab]]+128)</f>
        <v>2.2444372541136905</v>
      </c>
      <c r="S32">
        <f>LOG(1+Table1[[#This Row],[Hue]])</f>
        <v>1.4188729844811208</v>
      </c>
      <c r="T32">
        <f>LOG(1+Table1[[#This Row],[Saturation]])</f>
        <v>1.8098870572119528</v>
      </c>
      <c r="U32">
        <f>LOG(1+Table1[[#This Row],[Value]])</f>
        <v>1.7952869695491791</v>
      </c>
    </row>
    <row r="33" spans="1:21" x14ac:dyDescent="0.3">
      <c r="A33">
        <v>200</v>
      </c>
      <c r="B33">
        <v>169.94251149999999</v>
      </c>
      <c r="C33">
        <v>107.6620612</v>
      </c>
      <c r="D33">
        <v>57.062282230000001</v>
      </c>
      <c r="E33">
        <v>51.600688470000001</v>
      </c>
      <c r="F33">
        <v>42.030675440000003</v>
      </c>
      <c r="G33">
        <v>50.325907770000001</v>
      </c>
      <c r="H33">
        <v>26.895646469999999</v>
      </c>
      <c r="I33">
        <v>66.422596830000003</v>
      </c>
      <c r="J33">
        <v>66.644122139999993</v>
      </c>
      <c r="K33">
        <v>5.48</v>
      </c>
      <c r="L33">
        <v>0</v>
      </c>
      <c r="M33">
        <f>LOG(1+Table1[[#This Row],[Redness]])</f>
        <v>2.2328500803565867</v>
      </c>
      <c r="N33">
        <f>LOG(1+Table1[[#This Row],[Greeness]])</f>
        <v>2.0360779388653429</v>
      </c>
      <c r="O33">
        <f>LOG(1+Table1[[#This Row],[Blueness]])</f>
        <v>1.7638941024638881</v>
      </c>
      <c r="P33">
        <f>LOG(1+Table1[[#This Row],[L* lab]])</f>
        <v>1.7209914285028876</v>
      </c>
      <c r="Q33">
        <f>LOG(1+Table1[[#This Row],[a* lab]]+128)</f>
        <v>2.2330740108573126</v>
      </c>
      <c r="R33">
        <f>LOG(1+Table1[[#This Row],[b* lab]]+128)</f>
        <v>2.2536430379656038</v>
      </c>
      <c r="S33">
        <f>LOG(1+Table1[[#This Row],[Hue]])</f>
        <v>1.445536430456926</v>
      </c>
      <c r="T33">
        <f>LOG(1+Table1[[#This Row],[Saturation]])</f>
        <v>1.8288054756726475</v>
      </c>
      <c r="U33">
        <f>LOG(1+Table1[[#This Row],[Value]])</f>
        <v>1.8302300650420209</v>
      </c>
    </row>
    <row r="34" spans="1:21" x14ac:dyDescent="0.3">
      <c r="A34">
        <v>900</v>
      </c>
      <c r="B34">
        <v>144.59664122653101</v>
      </c>
      <c r="C34">
        <v>77.101344559587204</v>
      </c>
      <c r="D34">
        <v>56.913446607447803</v>
      </c>
      <c r="E34">
        <v>40.920313765291702</v>
      </c>
      <c r="F34">
        <v>51.642765439951098</v>
      </c>
      <c r="G34">
        <v>40.3903412649925</v>
      </c>
      <c r="H34">
        <v>13.8142078694831</v>
      </c>
      <c r="I34">
        <v>60.639855722316</v>
      </c>
      <c r="J34">
        <v>56.704565186875101</v>
      </c>
      <c r="K34">
        <v>7.2</v>
      </c>
      <c r="L34">
        <v>0</v>
      </c>
      <c r="M34">
        <f>LOG(1+Table1[[#This Row],[Redness]])</f>
        <v>2.1631513563395957</v>
      </c>
      <c r="N34">
        <f>LOG(1+Table1[[#This Row],[Greeness]])</f>
        <v>1.8926585105710634</v>
      </c>
      <c r="O34">
        <f>LOG(1+Table1[[#This Row],[Blueness]])</f>
        <v>1.7627794119037441</v>
      </c>
      <c r="P34">
        <f>LOG(1+Table1[[#This Row],[L* lab]])</f>
        <v>1.6224245245964917</v>
      </c>
      <c r="Q34">
        <f>LOG(1+Table1[[#This Row],[a* lab]]+128)</f>
        <v>2.2568205731975759</v>
      </c>
      <c r="R34">
        <f>LOG(1+Table1[[#This Row],[b* lab]]+128)</f>
        <v>2.2288886429787098</v>
      </c>
      <c r="S34">
        <f>LOG(1+Table1[[#This Row],[Hue]])</f>
        <v>1.17067843427643</v>
      </c>
      <c r="T34">
        <f>LOG(1+Table1[[#This Row],[Saturation]])</f>
        <v>1.7898616135136862</v>
      </c>
      <c r="U34">
        <f>LOG(1+Table1[[#This Row],[Value]])</f>
        <v>1.7612101728964669</v>
      </c>
    </row>
    <row r="35" spans="1:21" x14ac:dyDescent="0.3">
      <c r="A35">
        <v>200</v>
      </c>
      <c r="B35">
        <v>165.2068137</v>
      </c>
      <c r="C35">
        <v>99.972639509999993</v>
      </c>
      <c r="D35">
        <v>56.652498940000001</v>
      </c>
      <c r="E35">
        <v>49.157853289999998</v>
      </c>
      <c r="F35">
        <v>45.814754569999998</v>
      </c>
      <c r="G35">
        <v>48.201464819999998</v>
      </c>
      <c r="H35">
        <v>23.94385188</v>
      </c>
      <c r="I35">
        <v>65.708134139999999</v>
      </c>
      <c r="J35">
        <v>64.786985770000001</v>
      </c>
      <c r="K35">
        <v>5.48</v>
      </c>
      <c r="L35">
        <v>0</v>
      </c>
      <c r="M35">
        <f>LOG(1+Table1[[#This Row],[Redness]])</f>
        <v>2.2206488238503477</v>
      </c>
      <c r="N35">
        <f>LOG(1+Table1[[#This Row],[Greeness]])</f>
        <v>2.0042037092323284</v>
      </c>
      <c r="O35">
        <f>LOG(1+Table1[[#This Row],[Blueness]])</f>
        <v>1.7608181364760205</v>
      </c>
      <c r="P35">
        <f>LOG(1+Table1[[#This Row],[L* lab]])</f>
        <v>1.7003389408159246</v>
      </c>
      <c r="Q35">
        <f>LOG(1+Table1[[#This Row],[a* lab]]+128)</f>
        <v>2.2425780848081791</v>
      </c>
      <c r="R35">
        <f>LOG(1+Table1[[#This Row],[b* lab]]+128)</f>
        <v>2.2484673076222146</v>
      </c>
      <c r="S35">
        <f>LOG(1+Table1[[#This Row],[Hue]])</f>
        <v>1.3969635189524616</v>
      </c>
      <c r="T35">
        <f>LOG(1+Table1[[#This Row],[Saturation]])</f>
        <v>1.8241787933877862</v>
      </c>
      <c r="U35">
        <f>LOG(1+Table1[[#This Row],[Value]])</f>
        <v>1.8181399883360045</v>
      </c>
    </row>
    <row r="36" spans="1:21" x14ac:dyDescent="0.3">
      <c r="A36">
        <v>100</v>
      </c>
      <c r="B36">
        <v>181.3280724</v>
      </c>
      <c r="C36">
        <v>121.7350934</v>
      </c>
      <c r="D36">
        <v>56.389717789999999</v>
      </c>
      <c r="E36">
        <v>56.432480579999996</v>
      </c>
      <c r="F36">
        <v>37.457721390000003</v>
      </c>
      <c r="G36">
        <v>54.712893280000003</v>
      </c>
      <c r="H36">
        <v>31.381256369999999</v>
      </c>
      <c r="I36">
        <v>68.901826929999999</v>
      </c>
      <c r="J36">
        <v>71.109048020000003</v>
      </c>
      <c r="K36">
        <v>2.74</v>
      </c>
      <c r="L36">
        <v>0</v>
      </c>
      <c r="M36">
        <f>LOG(1+Table1[[#This Row],[Redness]])</f>
        <v>2.2608535405683625</v>
      </c>
      <c r="N36">
        <f>LOG(1+Table1[[#This Row],[Greeness]])</f>
        <v>2.0889687574366032</v>
      </c>
      <c r="O36">
        <f>LOG(1+Table1[[#This Row],[Blueness]])</f>
        <v>1.7588340891388892</v>
      </c>
      <c r="P36">
        <f>LOG(1+Table1[[#This Row],[L* lab]])</f>
        <v>1.7591575744030641</v>
      </c>
      <c r="Q36">
        <f>LOG(1+Table1[[#This Row],[a* lab]]+128)</f>
        <v>2.2213039453580703</v>
      </c>
      <c r="R36">
        <f>LOG(1+Table1[[#This Row],[b* lab]]+128)</f>
        <v>2.2641396368929754</v>
      </c>
      <c r="S36">
        <f>LOG(1+Table1[[#This Row],[Hue]])</f>
        <v>1.5102936950650687</v>
      </c>
      <c r="T36">
        <f>LOG(1+Table1[[#This Row],[Saturation]])</f>
        <v>1.8444885264645567</v>
      </c>
      <c r="U36">
        <f>LOG(1+Table1[[#This Row],[Value]])</f>
        <v>1.8579897620650154</v>
      </c>
    </row>
    <row r="37" spans="1:21" x14ac:dyDescent="0.3">
      <c r="A37">
        <v>200</v>
      </c>
      <c r="B37">
        <v>157.44387746352501</v>
      </c>
      <c r="C37">
        <v>108.27509848808</v>
      </c>
      <c r="D37">
        <v>56.325060577569197</v>
      </c>
      <c r="E37">
        <v>50.040900468092801</v>
      </c>
      <c r="F37">
        <v>30.626189807135201</v>
      </c>
      <c r="G37">
        <v>48.569978721088603</v>
      </c>
      <c r="H37">
        <v>30.825145809865099</v>
      </c>
      <c r="I37">
        <v>64.225309052987498</v>
      </c>
      <c r="J37">
        <v>61.7426970445199</v>
      </c>
      <c r="K37">
        <v>1.6</v>
      </c>
      <c r="L37">
        <v>0</v>
      </c>
      <c r="M37">
        <f>LOG(1+Table1[[#This Row],[Redness]])</f>
        <v>2.1998754619852687</v>
      </c>
      <c r="N37">
        <f>LOG(1+Table1[[#This Row],[Greeness]])</f>
        <v>2.0385212065852585</v>
      </c>
      <c r="O37">
        <f>LOG(1+Table1[[#This Row],[Blueness]])</f>
        <v>1.7583445223376961</v>
      </c>
      <c r="P37">
        <f>LOG(1+Table1[[#This Row],[L* lab]])</f>
        <v>1.707918327642459</v>
      </c>
      <c r="Q37">
        <f>LOG(1+Table1[[#This Row],[a* lab]]+128)</f>
        <v>2.2031041473881361</v>
      </c>
      <c r="R37">
        <f>LOG(1+Table1[[#This Row],[b* lab]]+128)</f>
        <v>2.2493695426482971</v>
      </c>
      <c r="S37">
        <f>LOG(1+Table1[[#This Row],[Hue]])</f>
        <v>1.502770402090807</v>
      </c>
      <c r="T37">
        <f>LOG(1+Table1[[#This Row],[Saturation]])</f>
        <v>1.8144161455674153</v>
      </c>
      <c r="U37">
        <f>LOG(1+Table1[[#This Row],[Value]])</f>
        <v>1.7975631832552106</v>
      </c>
    </row>
    <row r="38" spans="1:21" x14ac:dyDescent="0.3">
      <c r="A38">
        <v>200</v>
      </c>
      <c r="B38">
        <v>169.86107380000001</v>
      </c>
      <c r="C38">
        <v>108.72468000000001</v>
      </c>
      <c r="D38">
        <v>56.283591520000002</v>
      </c>
      <c r="E38">
        <v>51.835685329999997</v>
      </c>
      <c r="F38">
        <v>40.861356649999998</v>
      </c>
      <c r="G38">
        <v>50.624689070000002</v>
      </c>
      <c r="H38">
        <v>27.703249339999999</v>
      </c>
      <c r="I38">
        <v>66.864926569999994</v>
      </c>
      <c r="J38">
        <v>66.612185800000006</v>
      </c>
      <c r="K38">
        <v>5.48</v>
      </c>
      <c r="L38">
        <v>0</v>
      </c>
      <c r="M38">
        <f>LOG(1+Table1[[#This Row],[Redness]])</f>
        <v>2.2326431314191315</v>
      </c>
      <c r="N38">
        <f>LOG(1+Table1[[#This Row],[Greeness]])</f>
        <v>2.0403043229466133</v>
      </c>
      <c r="O38">
        <f>LOG(1+Table1[[#This Row],[Blueness]])</f>
        <v>1.7580302391953961</v>
      </c>
      <c r="P38">
        <f>LOG(1+Table1[[#This Row],[L* lab]])</f>
        <v>1.7229273450159028</v>
      </c>
      <c r="Q38">
        <f>LOG(1+Table1[[#This Row],[a* lab]]+128)</f>
        <v>2.2300945883891328</v>
      </c>
      <c r="R38">
        <f>LOG(1+Table1[[#This Row],[b* lab]]+128)</f>
        <v>2.254366029379999</v>
      </c>
      <c r="S38">
        <f>LOG(1+Table1[[#This Row],[Hue]])</f>
        <v>1.4579310636522265</v>
      </c>
      <c r="T38">
        <f>LOG(1+Table1[[#This Row],[Saturation]])</f>
        <v>1.8316453835216493</v>
      </c>
      <c r="U38">
        <f>LOG(1+Table1[[#This Row],[Value]])</f>
        <v>1.8300249762487044</v>
      </c>
    </row>
    <row r="39" spans="1:21" x14ac:dyDescent="0.3">
      <c r="A39">
        <v>900</v>
      </c>
      <c r="B39">
        <v>138.76810312847101</v>
      </c>
      <c r="C39">
        <v>72.500063694502202</v>
      </c>
      <c r="D39">
        <v>56.2309597965099</v>
      </c>
      <c r="E39">
        <v>38.974383702568197</v>
      </c>
      <c r="F39">
        <v>51.422246626008203</v>
      </c>
      <c r="G39">
        <v>38.529658578336203</v>
      </c>
      <c r="H39">
        <v>11.8267508963027</v>
      </c>
      <c r="I39">
        <v>59.478469094261797</v>
      </c>
      <c r="J39">
        <v>54.418863971949399</v>
      </c>
      <c r="K39">
        <v>7.2</v>
      </c>
      <c r="L39">
        <v>0</v>
      </c>
      <c r="M39">
        <f>LOG(1+Table1[[#This Row],[Redness]])</f>
        <v>2.1454080711532306</v>
      </c>
      <c r="N39">
        <f>LOG(1+Table1[[#This Row],[Greeness]])</f>
        <v>1.8662877154400976</v>
      </c>
      <c r="O39">
        <f>LOG(1+Table1[[#This Row],[Blueness]])</f>
        <v>1.7576310293407271</v>
      </c>
      <c r="P39">
        <f>LOG(1+Table1[[#This Row],[L* lab]])</f>
        <v>1.6017817768175946</v>
      </c>
      <c r="Q39">
        <f>LOG(1+Table1[[#This Row],[a* lab]]+128)</f>
        <v>2.2562900863724416</v>
      </c>
      <c r="R39">
        <f>LOG(1+Table1[[#This Row],[b* lab]]+128)</f>
        <v>2.2240917034128156</v>
      </c>
      <c r="S39">
        <f>LOG(1+Table1[[#This Row],[Hue]])</f>
        <v>1.1081166605441926</v>
      </c>
      <c r="T39">
        <f>LOG(1+Table1[[#This Row],[Saturation]])</f>
        <v>1.7816007892337375</v>
      </c>
      <c r="U39">
        <f>LOG(1+Table1[[#This Row],[Value]])</f>
        <v>1.7436576189602797</v>
      </c>
    </row>
    <row r="40" spans="1:21" x14ac:dyDescent="0.3">
      <c r="A40">
        <v>200</v>
      </c>
      <c r="B40">
        <v>157.91085577282101</v>
      </c>
      <c r="C40">
        <v>108.54426572244201</v>
      </c>
      <c r="D40">
        <v>55.928974481935597</v>
      </c>
      <c r="E40">
        <v>50.1683722458163</v>
      </c>
      <c r="F40">
        <v>30.745892372668202</v>
      </c>
      <c r="G40">
        <v>48.748908735061597</v>
      </c>
      <c r="H40">
        <v>30.955670109926999</v>
      </c>
      <c r="I40">
        <v>64.581931870220501</v>
      </c>
      <c r="J40">
        <v>61.9258257932633</v>
      </c>
      <c r="K40">
        <v>1.6</v>
      </c>
      <c r="L40">
        <v>0</v>
      </c>
      <c r="M40">
        <f>LOG(1+Table1[[#This Row],[Redness]])</f>
        <v>2.2011535664408193</v>
      </c>
      <c r="N40">
        <f>LOG(1+Table1[[#This Row],[Greeness]])</f>
        <v>2.0395896486216794</v>
      </c>
      <c r="O40">
        <f>LOG(1+Table1[[#This Row],[Blueness]])</f>
        <v>1.7553333605048913</v>
      </c>
      <c r="P40">
        <f>LOG(1+Table1[[#This Row],[L* lab]])</f>
        <v>1.7090016015352596</v>
      </c>
      <c r="Q40">
        <f>LOG(1+Table1[[#This Row],[a* lab]]+128)</f>
        <v>2.203429699739238</v>
      </c>
      <c r="R40">
        <f>LOG(1+Table1[[#This Row],[b* lab]]+128)</f>
        <v>2.2498069431188457</v>
      </c>
      <c r="S40">
        <f>LOG(1+Table1[[#This Row],[Hue]])</f>
        <v>1.5045479291288915</v>
      </c>
      <c r="T40">
        <f>LOG(1+Table1[[#This Row],[Saturation]])</f>
        <v>1.8167842056883179</v>
      </c>
      <c r="U40">
        <f>LOG(1+Table1[[#This Row],[Value]])</f>
        <v>1.7988289236261084</v>
      </c>
    </row>
    <row r="41" spans="1:21" x14ac:dyDescent="0.3">
      <c r="A41">
        <v>200</v>
      </c>
      <c r="B41">
        <v>168.18845469999999</v>
      </c>
      <c r="C41">
        <v>105.1399076</v>
      </c>
      <c r="D41">
        <v>55.920076700000003</v>
      </c>
      <c r="E41">
        <v>50.769343720000002</v>
      </c>
      <c r="F41">
        <v>43.080385219999997</v>
      </c>
      <c r="G41">
        <v>49.732233790000002</v>
      </c>
      <c r="H41">
        <v>26.304734320000001</v>
      </c>
      <c r="I41">
        <v>66.751536659999999</v>
      </c>
      <c r="J41">
        <v>65.956256740000001</v>
      </c>
      <c r="K41">
        <v>5.48</v>
      </c>
      <c r="L41">
        <v>0</v>
      </c>
      <c r="M41">
        <f>LOG(1+Table1[[#This Row],[Redness]])</f>
        <v>2.2283707237670947</v>
      </c>
      <c r="N41">
        <f>LOG(1+Table1[[#This Row],[Greeness]])</f>
        <v>2.0258787052188652</v>
      </c>
      <c r="O41">
        <f>LOG(1+Table1[[#This Row],[Blueness]])</f>
        <v>1.7552654766259559</v>
      </c>
      <c r="P41">
        <f>LOG(1+Table1[[#This Row],[L* lab]])</f>
        <v>1.7140726594653568</v>
      </c>
      <c r="Q41">
        <f>LOG(1+Table1[[#This Row],[a* lab]]+128)</f>
        <v>2.2357313695942658</v>
      </c>
      <c r="R41">
        <f>LOG(1+Table1[[#This Row],[b* lab]]+128)</f>
        <v>2.2522028831979677</v>
      </c>
      <c r="S41">
        <f>LOG(1+Table1[[#This Row],[Hue]])</f>
        <v>1.4362379551283173</v>
      </c>
      <c r="T41">
        <f>LOG(1+Table1[[#This Row],[Saturation]])</f>
        <v>1.8309191498105073</v>
      </c>
      <c r="U41">
        <f>LOG(1+Table1[[#This Row],[Value]])</f>
        <v>1.8257911659737927</v>
      </c>
    </row>
    <row r="42" spans="1:21" x14ac:dyDescent="0.3">
      <c r="A42">
        <v>200</v>
      </c>
      <c r="B42">
        <v>156.66276431761099</v>
      </c>
      <c r="C42">
        <v>107.564873747425</v>
      </c>
      <c r="D42">
        <v>55.917326476944901</v>
      </c>
      <c r="E42">
        <v>49.762175353046402</v>
      </c>
      <c r="F42">
        <v>30.668810473626401</v>
      </c>
      <c r="G42">
        <v>48.368735593901299</v>
      </c>
      <c r="H42">
        <v>30.759237367450499</v>
      </c>
      <c r="I42">
        <v>64.307200424741296</v>
      </c>
      <c r="J42">
        <v>61.436378163769298</v>
      </c>
      <c r="K42">
        <v>1.6</v>
      </c>
      <c r="L42">
        <v>0</v>
      </c>
      <c r="M42">
        <f>LOG(1+Table1[[#This Row],[Redness]])</f>
        <v>2.1977291368238467</v>
      </c>
      <c r="N42">
        <f>LOG(1+Table1[[#This Row],[Greeness]])</f>
        <v>2.0356893316496678</v>
      </c>
      <c r="O42">
        <f>LOG(1+Table1[[#This Row],[Blueness]])</f>
        <v>1.7552444921926547</v>
      </c>
      <c r="P42">
        <f>LOG(1+Table1[[#This Row],[L* lab]])</f>
        <v>1.7055402249983374</v>
      </c>
      <c r="Q42">
        <f>LOG(1+Table1[[#This Row],[a* lab]]+128)</f>
        <v>2.2032200898261065</v>
      </c>
      <c r="R42">
        <f>LOG(1+Table1[[#This Row],[b* lab]]+128)</f>
        <v>2.2488770700861407</v>
      </c>
      <c r="S42">
        <f>LOG(1+Table1[[#This Row],[Hue]])</f>
        <v>1.5018700651944616</v>
      </c>
      <c r="T42">
        <f>LOG(1+Table1[[#This Row],[Saturation]])</f>
        <v>1.8149610669157661</v>
      </c>
      <c r="U42">
        <f>LOG(1+Table1[[#This Row],[Value]])</f>
        <v>1.7954377023802828</v>
      </c>
    </row>
    <row r="43" spans="1:21" x14ac:dyDescent="0.3">
      <c r="A43">
        <v>200</v>
      </c>
      <c r="B43">
        <v>155.990671208447</v>
      </c>
      <c r="C43">
        <v>105.254769617755</v>
      </c>
      <c r="D43">
        <v>55.845766742580601</v>
      </c>
      <c r="E43">
        <v>49.1100456636348</v>
      </c>
      <c r="F43">
        <v>32.472449820757397</v>
      </c>
      <c r="G43">
        <v>47.817423601445199</v>
      </c>
      <c r="H43">
        <v>29.6025063713641</v>
      </c>
      <c r="I43">
        <v>64.199290694791102</v>
      </c>
      <c r="J43">
        <v>61.172812238607001</v>
      </c>
      <c r="K43">
        <v>1.6</v>
      </c>
      <c r="L43">
        <v>0</v>
      </c>
      <c r="M43">
        <f>LOG(1+Table1[[#This Row],[Redness]])</f>
        <v>2.1958738462750587</v>
      </c>
      <c r="N43">
        <f>LOG(1+Table1[[#This Row],[Greeness]])</f>
        <v>2.0263484339899223</v>
      </c>
      <c r="O43">
        <f>LOG(1+Table1[[#This Row],[Blueness]])</f>
        <v>1.7546981286756256</v>
      </c>
      <c r="P43">
        <f>LOG(1+Table1[[#This Row],[L* lab]])</f>
        <v>1.6999247985009198</v>
      </c>
      <c r="Q43">
        <f>LOG(1+Table1[[#This Row],[a* lab]]+128)</f>
        <v>2.2080984343359882</v>
      </c>
      <c r="R43">
        <f>LOG(1+Table1[[#This Row],[b* lab]]+128)</f>
        <v>2.2475250581947308</v>
      </c>
      <c r="S43">
        <f>LOG(1+Table1[[#This Row],[Hue]])</f>
        <v>1.4857569970265845</v>
      </c>
      <c r="T43">
        <f>LOG(1+Table1[[#This Row],[Saturation]])</f>
        <v>1.8142428710537939</v>
      </c>
      <c r="U43">
        <f>LOG(1+Table1[[#This Row],[Value]])</f>
        <v>1.7936005120856435</v>
      </c>
    </row>
    <row r="44" spans="1:21" x14ac:dyDescent="0.3">
      <c r="A44">
        <v>200</v>
      </c>
      <c r="B44">
        <v>156.96669832552899</v>
      </c>
      <c r="C44">
        <v>107.433657237614</v>
      </c>
      <c r="D44">
        <v>55.582068851818399</v>
      </c>
      <c r="E44">
        <v>49.770850256500303</v>
      </c>
      <c r="F44">
        <v>31.062434952898901</v>
      </c>
      <c r="G44">
        <v>48.432911289579998</v>
      </c>
      <c r="H44">
        <v>30.686064734836801</v>
      </c>
      <c r="I44">
        <v>64.5898974465603</v>
      </c>
      <c r="J44">
        <v>61.555567970795899</v>
      </c>
      <c r="K44">
        <v>1.6</v>
      </c>
      <c r="L44">
        <v>0</v>
      </c>
      <c r="M44">
        <f>LOG(1+Table1[[#This Row],[Redness]])</f>
        <v>2.1985655410187839</v>
      </c>
      <c r="N44">
        <f>LOG(1+Table1[[#This Row],[Greeness]])</f>
        <v>2.0351641058535992</v>
      </c>
      <c r="O44">
        <f>LOG(1+Table1[[#This Row],[Blueness]])</f>
        <v>1.7526788228399948</v>
      </c>
      <c r="P44">
        <f>LOG(1+Table1[[#This Row],[L* lab]])</f>
        <v>1.7056144365701411</v>
      </c>
      <c r="Q44">
        <f>LOG(1+Table1[[#This Row],[a* lab]]+128)</f>
        <v>2.2042894193214293</v>
      </c>
      <c r="R44">
        <f>LOG(1+Table1[[#This Row],[b* lab]]+128)</f>
        <v>2.2490341784369856</v>
      </c>
      <c r="S44">
        <f>LOG(1+Table1[[#This Row],[Hue]])</f>
        <v>1.5008683051395022</v>
      </c>
      <c r="T44">
        <f>LOG(1+Table1[[#This Row],[Saturation]])</f>
        <v>1.8168369518590746</v>
      </c>
      <c r="U44">
        <f>LOG(1+Table1[[#This Row],[Value]])</f>
        <v>1.7962659716053224</v>
      </c>
    </row>
    <row r="45" spans="1:21" x14ac:dyDescent="0.3">
      <c r="A45">
        <v>900</v>
      </c>
      <c r="B45">
        <v>147.89723234302301</v>
      </c>
      <c r="C45">
        <v>81.250157787091197</v>
      </c>
      <c r="D45">
        <v>55.570043365184397</v>
      </c>
      <c r="E45">
        <v>42.350118137811201</v>
      </c>
      <c r="F45">
        <v>50.180078456365898</v>
      </c>
      <c r="G45">
        <v>41.9803098799499</v>
      </c>
      <c r="H45">
        <v>16.688549520166202</v>
      </c>
      <c r="I45">
        <v>62.426583320843399</v>
      </c>
      <c r="J45">
        <v>57.998914644322802</v>
      </c>
      <c r="K45">
        <v>7.2</v>
      </c>
      <c r="L45">
        <v>0</v>
      </c>
      <c r="M45">
        <f>LOG(1+Table1[[#This Row],[Redness]])</f>
        <v>2.1728866252919756</v>
      </c>
      <c r="N45">
        <f>LOG(1+Table1[[#This Row],[Greeness]])</f>
        <v>1.9151367397648362</v>
      </c>
      <c r="O45">
        <f>LOG(1+Table1[[#This Row],[Blueness]])</f>
        <v>1.7525865116598554</v>
      </c>
      <c r="P45">
        <f>LOG(1+Table1[[#This Row],[L* lab]])</f>
        <v>1.6369902853538576</v>
      </c>
      <c r="Q45">
        <f>LOG(1+Table1[[#This Row],[a* lab]]+128)</f>
        <v>2.2532897224164232</v>
      </c>
      <c r="R45">
        <f>LOG(1+Table1[[#This Row],[b* lab]]+128)</f>
        <v>2.2329460998491597</v>
      </c>
      <c r="S45">
        <f>LOG(1+Table1[[#This Row],[Hue]])</f>
        <v>1.2476922217613393</v>
      </c>
      <c r="T45">
        <f>LOG(1+Table1[[#This Row],[Saturation]])</f>
        <v>1.8022713173430811</v>
      </c>
      <c r="U45">
        <f>LOG(1+Table1[[#This Row],[Value]])</f>
        <v>1.7708440223486335</v>
      </c>
    </row>
    <row r="46" spans="1:21" x14ac:dyDescent="0.3">
      <c r="A46">
        <v>900</v>
      </c>
      <c r="B46">
        <v>140.28838564017701</v>
      </c>
      <c r="C46">
        <v>72.327166646281</v>
      </c>
      <c r="D46">
        <v>55.547178762795198</v>
      </c>
      <c r="E46">
        <v>39.183922949473299</v>
      </c>
      <c r="F46">
        <v>52.832678569948897</v>
      </c>
      <c r="G46">
        <v>38.908016407339197</v>
      </c>
      <c r="H46">
        <v>11.8808701233857</v>
      </c>
      <c r="I46">
        <v>60.405005368536401</v>
      </c>
      <c r="J46">
        <v>55.015053192226503</v>
      </c>
      <c r="K46">
        <v>7.2</v>
      </c>
      <c r="L46">
        <v>0</v>
      </c>
      <c r="M46">
        <f>LOG(1+Table1[[#This Row],[Redness]])</f>
        <v>2.1501064629122886</v>
      </c>
      <c r="N46">
        <f>LOG(1+Table1[[#This Row],[Greeness]])</f>
        <v>1.865264904228414</v>
      </c>
      <c r="O46">
        <f>LOG(1+Table1[[#This Row],[Blueness]])</f>
        <v>1.7524109420941081</v>
      </c>
      <c r="P46">
        <f>LOG(1+Table1[[#This Row],[L* lab]])</f>
        <v>1.6040523324158107</v>
      </c>
      <c r="Q46">
        <f>LOG(1+Table1[[#This Row],[a* lab]]+128)</f>
        <v>2.2596719363515168</v>
      </c>
      <c r="R46">
        <f>LOG(1+Table1[[#This Row],[b* lab]]+128)</f>
        <v>2.2250714310895847</v>
      </c>
      <c r="S46">
        <f>LOG(1+Table1[[#This Row],[Hue]])</f>
        <v>1.1099452013018343</v>
      </c>
      <c r="T46">
        <f>LOG(1+Table1[[#This Row],[Saturation]])</f>
        <v>1.7882037736710552</v>
      </c>
      <c r="U46">
        <f>LOG(1+Table1[[#This Row],[Value]])</f>
        <v>1.7483047527171125</v>
      </c>
    </row>
    <row r="47" spans="1:21" x14ac:dyDescent="0.3">
      <c r="A47">
        <v>900</v>
      </c>
      <c r="B47">
        <v>145.39040508961199</v>
      </c>
      <c r="C47">
        <v>78.234303478055693</v>
      </c>
      <c r="D47">
        <v>55.399205958653802</v>
      </c>
      <c r="E47">
        <v>41.290877544497398</v>
      </c>
      <c r="F47">
        <v>51.129649071696903</v>
      </c>
      <c r="G47">
        <v>40.978144857642903</v>
      </c>
      <c r="H47">
        <v>15.224887148912</v>
      </c>
      <c r="I47">
        <v>61.896243480091897</v>
      </c>
      <c r="J47">
        <v>57.015845133181202</v>
      </c>
      <c r="K47">
        <v>7.2</v>
      </c>
      <c r="L47">
        <v>0</v>
      </c>
      <c r="M47">
        <f>LOG(1+Table1[[#This Row],[Redness]])</f>
        <v>2.1655126125612192</v>
      </c>
      <c r="N47">
        <f>LOG(1+Table1[[#This Row],[Greeness]])</f>
        <v>1.8989132445422181</v>
      </c>
      <c r="O47">
        <f>LOG(1+Table1[[#This Row],[Blueness]])</f>
        <v>1.7512729896180481</v>
      </c>
      <c r="P47">
        <f>LOG(1+Table1[[#This Row],[L* lab]])</f>
        <v>1.626246696941148</v>
      </c>
      <c r="Q47">
        <f>LOG(1+Table1[[#This Row],[a* lab]]+128)</f>
        <v>2.2555852029275454</v>
      </c>
      <c r="R47">
        <f>LOG(1+Table1[[#This Row],[b* lab]]+128)</f>
        <v>2.2303930850377118</v>
      </c>
      <c r="S47">
        <f>LOG(1+Table1[[#This Row],[Hue]])</f>
        <v>1.2101816847774769</v>
      </c>
      <c r="T47">
        <f>LOG(1+Table1[[#This Row],[Saturation]])</f>
        <v>1.7986247076935109</v>
      </c>
      <c r="U47">
        <f>LOG(1+Table1[[#This Row],[Value]])</f>
        <v>1.7635466231163488</v>
      </c>
    </row>
    <row r="48" spans="1:21" x14ac:dyDescent="0.3">
      <c r="A48">
        <v>900</v>
      </c>
      <c r="B48">
        <v>144.292348183234</v>
      </c>
      <c r="C48">
        <v>76.8083502863593</v>
      </c>
      <c r="D48">
        <v>55.317669923718803</v>
      </c>
      <c r="E48">
        <v>40.803614656908998</v>
      </c>
      <c r="F48">
        <v>51.650758389253603</v>
      </c>
      <c r="G48">
        <v>40.522194796265097</v>
      </c>
      <c r="H48">
        <v>14.4922223601356</v>
      </c>
      <c r="I48">
        <v>61.6627834946093</v>
      </c>
      <c r="J48">
        <v>56.5852345816607</v>
      </c>
      <c r="K48">
        <v>7.2</v>
      </c>
      <c r="L48">
        <v>0</v>
      </c>
      <c r="M48">
        <f>LOG(1+Table1[[#This Row],[Redness]])</f>
        <v>2.1622427427955917</v>
      </c>
      <c r="N48">
        <f>LOG(1+Table1[[#This Row],[Greeness]])</f>
        <v>1.8910262073841178</v>
      </c>
      <c r="O48">
        <f>LOG(1+Table1[[#This Row],[Blueness]])</f>
        <v>1.7506446780906442</v>
      </c>
      <c r="P48">
        <f>LOG(1+Table1[[#This Row],[L* lab]])</f>
        <v>1.6212138357864729</v>
      </c>
      <c r="Q48">
        <f>LOG(1+Table1[[#This Row],[a* lab]]+128)</f>
        <v>2.2568397891178611</v>
      </c>
      <c r="R48">
        <f>LOG(1+Table1[[#This Row],[b* lab]]+128)</f>
        <v>2.2292265665303477</v>
      </c>
      <c r="S48">
        <f>LOG(1+Table1[[#This Row],[Hue]])</f>
        <v>1.1901137217949933</v>
      </c>
      <c r="T48">
        <f>LOG(1+Table1[[#This Row],[Saturation]])</f>
        <v>1.7970096824304613</v>
      </c>
      <c r="U48">
        <f>LOG(1+Table1[[#This Row],[Value]])</f>
        <v>1.7603111403371616</v>
      </c>
    </row>
    <row r="49" spans="1:21" x14ac:dyDescent="0.3">
      <c r="A49">
        <v>1200</v>
      </c>
      <c r="B49">
        <v>137.58607418293801</v>
      </c>
      <c r="C49">
        <v>71.068383064355402</v>
      </c>
      <c r="D49">
        <v>55.180913716975802</v>
      </c>
      <c r="E49">
        <v>38.468123783948599</v>
      </c>
      <c r="F49">
        <v>51.852977502328898</v>
      </c>
      <c r="G49">
        <v>38.2029698532547</v>
      </c>
      <c r="H49">
        <v>11.5678211831952</v>
      </c>
      <c r="I49">
        <v>59.893532797799203</v>
      </c>
      <c r="J49">
        <v>53.955323208995502</v>
      </c>
      <c r="K49">
        <v>9.6</v>
      </c>
      <c r="L49">
        <v>0</v>
      </c>
      <c r="M49">
        <f>LOG(1+Table1[[#This Row],[Redness]])</f>
        <v>2.1417195924016346</v>
      </c>
      <c r="N49">
        <f>LOG(1+Table1[[#This Row],[Greeness]])</f>
        <v>1.8577447782810934</v>
      </c>
      <c r="O49">
        <f>LOG(1+Table1[[#This Row],[Blueness]])</f>
        <v>1.7495887982157492</v>
      </c>
      <c r="P49">
        <f>LOG(1+Table1[[#This Row],[L* lab]])</f>
        <v>1.5962464816109911</v>
      </c>
      <c r="Q49">
        <f>LOG(1+Table1[[#This Row],[a* lab]]+128)</f>
        <v>2.2573256632341412</v>
      </c>
      <c r="R49">
        <f>LOG(1+Table1[[#This Row],[b* lab]]+128)</f>
        <v>2.2232439870947793</v>
      </c>
      <c r="S49">
        <f>LOG(1+Table1[[#This Row],[Hue]])</f>
        <v>1.0992599928702311</v>
      </c>
      <c r="T49">
        <f>LOG(1+Table1[[#This Row],[Saturation]])</f>
        <v>1.7845711708041168</v>
      </c>
      <c r="U49">
        <f>LOG(1+Table1[[#This Row],[Value]])</f>
        <v>1.7400097664286951</v>
      </c>
    </row>
    <row r="50" spans="1:21" x14ac:dyDescent="0.3">
      <c r="A50">
        <v>600</v>
      </c>
      <c r="B50">
        <v>154.25536869999999</v>
      </c>
      <c r="C50">
        <v>83.359465979999996</v>
      </c>
      <c r="D50">
        <v>54.963915700000001</v>
      </c>
      <c r="E50">
        <v>43.815677100000002</v>
      </c>
      <c r="F50">
        <v>53.30528125</v>
      </c>
      <c r="G50">
        <v>43.620626870000002</v>
      </c>
      <c r="H50">
        <v>17.158909099999999</v>
      </c>
      <c r="I50">
        <v>64.368231620000003</v>
      </c>
      <c r="J50">
        <v>60.492301470000001</v>
      </c>
      <c r="K50">
        <v>13.68</v>
      </c>
      <c r="L50">
        <v>1</v>
      </c>
      <c r="M50">
        <f>LOG(1+Table1[[#This Row],[Redness]])</f>
        <v>2.1910466269257287</v>
      </c>
      <c r="N50">
        <f>LOG(1+Table1[[#This Row],[Greeness]])</f>
        <v>1.9261338218655368</v>
      </c>
      <c r="O50">
        <f>LOG(1+Table1[[#This Row],[Blueness]])</f>
        <v>1.7479080937291631</v>
      </c>
      <c r="P50">
        <f>LOG(1+Table1[[#This Row],[L* lab]])</f>
        <v>1.651429962369501</v>
      </c>
      <c r="Q50">
        <f>LOG(1+Table1[[#This Row],[a* lab]]+128)</f>
        <v>2.2607992500291401</v>
      </c>
      <c r="R50">
        <f>LOG(1+Table1[[#This Row],[b* lab]]+128)</f>
        <v>2.2370926894126995</v>
      </c>
      <c r="S50">
        <f>LOG(1+Table1[[#This Row],[Hue]])</f>
        <v>1.2590897546431614</v>
      </c>
      <c r="T50">
        <f>LOG(1+Table1[[#This Row],[Saturation]])</f>
        <v>1.8153667363340689</v>
      </c>
      <c r="U50">
        <f>LOG(1+Table1[[#This Row],[Value]])</f>
        <v>1.7888207476716871</v>
      </c>
    </row>
    <row r="51" spans="1:21" x14ac:dyDescent="0.3">
      <c r="A51">
        <v>200</v>
      </c>
      <c r="B51">
        <v>169.50603000000001</v>
      </c>
      <c r="C51">
        <v>106.13777949999999</v>
      </c>
      <c r="D51">
        <v>54.776091620000003</v>
      </c>
      <c r="E51">
        <v>51.184516119999998</v>
      </c>
      <c r="F51">
        <v>43.150630919999998</v>
      </c>
      <c r="G51">
        <v>50.284302080000003</v>
      </c>
      <c r="H51">
        <v>26.860480509999999</v>
      </c>
      <c r="I51">
        <v>67.684871389999998</v>
      </c>
      <c r="J51">
        <v>66.472952960000001</v>
      </c>
      <c r="K51">
        <v>5.48</v>
      </c>
      <c r="L51">
        <v>0</v>
      </c>
      <c r="M51">
        <f>LOG(1+Table1[[#This Row],[Redness]])</f>
        <v>2.23173974256264</v>
      </c>
      <c r="N51">
        <f>LOG(1+Table1[[#This Row],[Greeness]])</f>
        <v>2.0299426410951718</v>
      </c>
      <c r="O51">
        <f>LOG(1+Table1[[#This Row],[Blueness]])</f>
        <v>1.7464480788196681</v>
      </c>
      <c r="P51">
        <f>LOG(1+Table1[[#This Row],[L* lab]])</f>
        <v>1.7175416608340608</v>
      </c>
      <c r="Q51">
        <f>LOG(1+Table1[[#This Row],[a* lab]]+128)</f>
        <v>2.2359086187024548</v>
      </c>
      <c r="R51">
        <f>LOG(1+Table1[[#This Row],[b* lab]]+128)</f>
        <v>2.2535422649191732</v>
      </c>
      <c r="S51">
        <f>LOG(1+Table1[[#This Row],[Hue]])</f>
        <v>1.444988602434029</v>
      </c>
      <c r="T51">
        <f>LOG(1+Table1[[#This Row],[Saturation]])</f>
        <v>1.8368610893830348</v>
      </c>
      <c r="U51">
        <f>LOG(1+Table1[[#This Row],[Value]])</f>
        <v>1.8291297175092225</v>
      </c>
    </row>
    <row r="52" spans="1:21" x14ac:dyDescent="0.3">
      <c r="A52">
        <v>900</v>
      </c>
      <c r="B52">
        <v>143.09122700344699</v>
      </c>
      <c r="C52">
        <v>75.416761725365205</v>
      </c>
      <c r="D52">
        <v>54.404380050927699</v>
      </c>
      <c r="E52">
        <v>40.305178231681197</v>
      </c>
      <c r="F52">
        <v>52.028274051462603</v>
      </c>
      <c r="G52">
        <v>40.194022932685101</v>
      </c>
      <c r="H52">
        <v>14.215669445788301</v>
      </c>
      <c r="I52">
        <v>61.979234373595197</v>
      </c>
      <c r="J52">
        <v>56.114206668018703</v>
      </c>
      <c r="K52">
        <v>7.2</v>
      </c>
      <c r="L52">
        <v>0</v>
      </c>
      <c r="M52">
        <f>LOG(1+Table1[[#This Row],[Redness]])</f>
        <v>2.1586375395927662</v>
      </c>
      <c r="N52">
        <f>LOG(1+Table1[[#This Row],[Greeness]])</f>
        <v>1.8831886298637384</v>
      </c>
      <c r="O52">
        <f>LOG(1+Table1[[#This Row],[Blueness]])</f>
        <v>1.7435440996879046</v>
      </c>
      <c r="P52">
        <f>LOG(1+Table1[[#This Row],[L* lab]])</f>
        <v>1.6160045004814323</v>
      </c>
      <c r="Q52">
        <f>LOG(1+Table1[[#This Row],[a* lab]]+128)</f>
        <v>2.2577464108114924</v>
      </c>
      <c r="R52">
        <f>LOG(1+Table1[[#This Row],[b* lab]]+128)</f>
        <v>2.2283850167810013</v>
      </c>
      <c r="S52">
        <f>LOG(1+Table1[[#This Row],[Hue]])</f>
        <v>1.1822910648253664</v>
      </c>
      <c r="T52">
        <f>LOG(1+Table1[[#This Row],[Saturation]])</f>
        <v>1.7991973766983671</v>
      </c>
      <c r="U52">
        <f>LOG(1+Table1[[#This Row],[Value]])</f>
        <v>1.7567441487031357</v>
      </c>
    </row>
    <row r="53" spans="1:21" x14ac:dyDescent="0.3">
      <c r="A53">
        <v>900</v>
      </c>
      <c r="B53">
        <v>139.83169263849399</v>
      </c>
      <c r="C53">
        <v>71.906736867531706</v>
      </c>
      <c r="D53">
        <v>54.230091383659101</v>
      </c>
      <c r="E53">
        <v>39.015006156427503</v>
      </c>
      <c r="F53">
        <v>52.844037895613802</v>
      </c>
      <c r="G53">
        <v>38.962670511650998</v>
      </c>
      <c r="H53">
        <v>12.389940298838001</v>
      </c>
      <c r="I53">
        <v>61.217596411523402</v>
      </c>
      <c r="J53">
        <v>54.8359578974489</v>
      </c>
      <c r="K53">
        <v>7.2</v>
      </c>
      <c r="L53">
        <v>0</v>
      </c>
      <c r="M53">
        <f>LOG(1+Table1[[#This Row],[Redness]])</f>
        <v>2.1487003990474749</v>
      </c>
      <c r="N53">
        <f>LOG(1+Table1[[#This Row],[Greeness]])</f>
        <v>1.8627676606802959</v>
      </c>
      <c r="O53">
        <f>LOG(1+Table1[[#This Row],[Blueness]])</f>
        <v>1.7421757618075273</v>
      </c>
      <c r="P53">
        <f>LOG(1+Table1[[#This Row],[L* lab]])</f>
        <v>1.6022228880474778</v>
      </c>
      <c r="Q53">
        <f>LOG(1+Table1[[#This Row],[a* lab]]+128)</f>
        <v>2.2596990664493903</v>
      </c>
      <c r="R53">
        <f>LOG(1+Table1[[#This Row],[b* lab]]+128)</f>
        <v>2.2252127710579113</v>
      </c>
      <c r="S53">
        <f>LOG(1+Table1[[#This Row],[Hue]])</f>
        <v>1.1267786406458387</v>
      </c>
      <c r="T53">
        <f>LOG(1+Table1[[#This Row],[Saturation]])</f>
        <v>1.7939132294442504</v>
      </c>
      <c r="U53">
        <f>LOG(1+Table1[[#This Row],[Value]])</f>
        <v>1.7469139711055626</v>
      </c>
    </row>
    <row r="54" spans="1:21" x14ac:dyDescent="0.3">
      <c r="A54">
        <v>900</v>
      </c>
      <c r="B54">
        <v>138.031615968154</v>
      </c>
      <c r="C54">
        <v>71.719879188087603</v>
      </c>
      <c r="D54">
        <v>53.962187268872498</v>
      </c>
      <c r="E54">
        <v>38.678306990427501</v>
      </c>
      <c r="F54">
        <v>51.539959909362103</v>
      </c>
      <c r="G54">
        <v>38.619520946807903</v>
      </c>
      <c r="H54">
        <v>12.673590526754801</v>
      </c>
      <c r="I54">
        <v>60.905922248043296</v>
      </c>
      <c r="J54">
        <v>54.130045477707498</v>
      </c>
      <c r="K54">
        <v>7.2</v>
      </c>
      <c r="L54">
        <v>0</v>
      </c>
      <c r="M54">
        <f>LOG(1+Table1[[#This Row],[Redness]])</f>
        <v>2.1431135706081119</v>
      </c>
      <c r="N54">
        <f>LOG(1+Table1[[#This Row],[Greeness]])</f>
        <v>1.8616531487068912</v>
      </c>
      <c r="O54">
        <f>LOG(1+Table1[[#This Row],[Blueness]])</f>
        <v>1.7400640075285698</v>
      </c>
      <c r="P54">
        <f>LOG(1+Table1[[#This Row],[L* lab]])</f>
        <v>1.5985531332300946</v>
      </c>
      <c r="Q54">
        <f>LOG(1+Table1[[#This Row],[a* lab]]+128)</f>
        <v>2.2565733416844602</v>
      </c>
      <c r="R54">
        <f>LOG(1+Table1[[#This Row],[b* lab]]+128)</f>
        <v>2.2243245951164354</v>
      </c>
      <c r="S54">
        <f>LOG(1+Table1[[#This Row],[Hue]])</f>
        <v>1.1358825702522191</v>
      </c>
      <c r="T54">
        <f>LOG(1+Table1[[#This Row],[Saturation]])</f>
        <v>1.7917321979153715</v>
      </c>
      <c r="U54">
        <f>LOG(1+Table1[[#This Row],[Value]])</f>
        <v>1.7413883507362846</v>
      </c>
    </row>
    <row r="55" spans="1:21" x14ac:dyDescent="0.3">
      <c r="A55">
        <v>300</v>
      </c>
      <c r="B55">
        <v>158.56911546004099</v>
      </c>
      <c r="C55">
        <v>101.343443730684</v>
      </c>
      <c r="D55">
        <v>53.817234317876803</v>
      </c>
      <c r="E55">
        <v>48.5259162849474</v>
      </c>
      <c r="F55">
        <v>38.696533186630901</v>
      </c>
      <c r="G55">
        <v>47.764380772104801</v>
      </c>
      <c r="H55">
        <v>27.222160916599101</v>
      </c>
      <c r="I55">
        <v>66.060708504463804</v>
      </c>
      <c r="J55">
        <v>62.183966847075197</v>
      </c>
      <c r="K55">
        <v>2.4</v>
      </c>
      <c r="L55">
        <v>0</v>
      </c>
      <c r="M55">
        <f>LOG(1+Table1[[#This Row],[Redness]])</f>
        <v>2.2029488376210038</v>
      </c>
      <c r="N55">
        <f>LOG(1+Table1[[#This Row],[Greeness]])</f>
        <v>2.0100600263557635</v>
      </c>
      <c r="O55">
        <f>LOG(1+Table1[[#This Row],[Blueness]])</f>
        <v>1.7389171203901956</v>
      </c>
      <c r="P55">
        <f>LOG(1+Table1[[#This Row],[L* lab]])</f>
        <v>1.694832519219476</v>
      </c>
      <c r="Q55">
        <f>LOG(1+Table1[[#This Row],[a* lab]]+128)</f>
        <v>2.224524084469659</v>
      </c>
      <c r="R55">
        <f>LOG(1+Table1[[#This Row],[b* lab]]+128)</f>
        <v>2.2473947561940344</v>
      </c>
      <c r="S55">
        <f>LOG(1+Table1[[#This Row],[Hue]])</f>
        <v>1.4505902637849253</v>
      </c>
      <c r="T55">
        <f>LOG(1+Table1[[#This Row],[Saturation]])</f>
        <v>1.8264681374905583</v>
      </c>
      <c r="U55">
        <f>LOG(1+Table1[[#This Row],[Value]])</f>
        <v>1.8006068885161699</v>
      </c>
    </row>
    <row r="56" spans="1:21" x14ac:dyDescent="0.3">
      <c r="A56">
        <v>400</v>
      </c>
      <c r="B56">
        <v>156.9158631</v>
      </c>
      <c r="C56">
        <v>84.147525709999996</v>
      </c>
      <c r="D56">
        <v>53.773230740000002</v>
      </c>
      <c r="E56">
        <v>44.398370249999999</v>
      </c>
      <c r="F56">
        <v>54.688723260000003</v>
      </c>
      <c r="G56">
        <v>44.423467100000003</v>
      </c>
      <c r="H56">
        <v>17.669295959999999</v>
      </c>
      <c r="I56">
        <v>65.731169769999994</v>
      </c>
      <c r="J56">
        <v>61.5356326</v>
      </c>
      <c r="K56">
        <v>10.96</v>
      </c>
      <c r="L56">
        <v>1</v>
      </c>
      <c r="M56">
        <f>LOG(1+Table1[[#This Row],[Redness]])</f>
        <v>2.1984257583221734</v>
      </c>
      <c r="N56">
        <f>LOG(1+Table1[[#This Row],[Greeness]])</f>
        <v>1.9301720323795784</v>
      </c>
      <c r="O56">
        <f>LOG(1+Table1[[#This Row],[Blueness]])</f>
        <v>1.7385683580763789</v>
      </c>
      <c r="P56">
        <f>LOG(1+Table1[[#This Row],[L* lab]])</f>
        <v>1.6570402624576284</v>
      </c>
      <c r="Q56">
        <f>LOG(1+Table1[[#This Row],[a* lab]]+128)</f>
        <v>2.2640824955748315</v>
      </c>
      <c r="R56">
        <f>LOG(1+Table1[[#This Row],[b* lab]]+128)</f>
        <v>2.2391078644346316</v>
      </c>
      <c r="S56">
        <f>LOG(1+Table1[[#This Row],[Hue]])</f>
        <v>1.2711279405279612</v>
      </c>
      <c r="T56">
        <f>LOG(1+Table1[[#This Row],[Saturation]])</f>
        <v>1.8243287379214042</v>
      </c>
      <c r="U56">
        <f>LOG(1+Table1[[#This Row],[Value]])</f>
        <v>1.7961275474545406</v>
      </c>
    </row>
    <row r="57" spans="1:21" x14ac:dyDescent="0.3">
      <c r="A57">
        <v>300</v>
      </c>
      <c r="B57">
        <v>159.12880937595</v>
      </c>
      <c r="C57">
        <v>101.777409057334</v>
      </c>
      <c r="D57">
        <v>53.6112911185269</v>
      </c>
      <c r="E57">
        <v>48.7067128374714</v>
      </c>
      <c r="F57">
        <v>38.727912938879598</v>
      </c>
      <c r="G57">
        <v>47.961737037563701</v>
      </c>
      <c r="H57">
        <v>27.388504999501698</v>
      </c>
      <c r="I57">
        <v>66.309500254056701</v>
      </c>
      <c r="J57">
        <v>62.403454657235301</v>
      </c>
      <c r="K57">
        <v>2.4</v>
      </c>
      <c r="L57">
        <v>0</v>
      </c>
      <c r="M57">
        <f>LOG(1+Table1[[#This Row],[Redness]])</f>
        <v>2.2044694745015385</v>
      </c>
      <c r="N57">
        <f>LOG(1+Table1[[#This Row],[Greeness]])</f>
        <v>2.0118976652436298</v>
      </c>
      <c r="O57">
        <f>LOG(1+Table1[[#This Row],[Blueness]])</f>
        <v>1.7372824442341945</v>
      </c>
      <c r="P57">
        <f>LOG(1+Table1[[#This Row],[L* lab]])</f>
        <v>1.6964150436911907</v>
      </c>
      <c r="Q57">
        <f>LOG(1+Table1[[#This Row],[a* lab]]+128)</f>
        <v>2.2246053430269419</v>
      </c>
      <c r="R57">
        <f>LOG(1+Table1[[#This Row],[b* lab]]+128)</f>
        <v>2.2478793726339075</v>
      </c>
      <c r="S57">
        <f>LOG(1+Table1[[#This Row],[Hue]])</f>
        <v>1.4531425222348198</v>
      </c>
      <c r="T57">
        <f>LOG(1+Table1[[#This Row],[Saturation]])</f>
        <v>1.8280763661070174</v>
      </c>
      <c r="U57">
        <f>LOG(1+Table1[[#This Row],[Value]])</f>
        <v>1.8021129218832945</v>
      </c>
    </row>
    <row r="58" spans="1:21" x14ac:dyDescent="0.3">
      <c r="A58">
        <v>200</v>
      </c>
      <c r="B58">
        <v>155.20451044750399</v>
      </c>
      <c r="C58">
        <v>105.912709109744</v>
      </c>
      <c r="D58">
        <v>53.557149465699702</v>
      </c>
      <c r="E58">
        <v>49.159182900625098</v>
      </c>
      <c r="F58">
        <v>31.057534450504999</v>
      </c>
      <c r="G58">
        <v>48.116333882384602</v>
      </c>
      <c r="H58">
        <v>30.904231534402498</v>
      </c>
      <c r="I58">
        <v>65.492530267788396</v>
      </c>
      <c r="J58">
        <v>60.864513900981997</v>
      </c>
      <c r="K58">
        <v>1.6</v>
      </c>
      <c r="L58">
        <v>0</v>
      </c>
      <c r="M58">
        <f>LOG(1+Table1[[#This Row],[Redness]])</f>
        <v>2.193693570093012</v>
      </c>
      <c r="N58">
        <f>LOG(1+Table1[[#This Row],[Greeness]])</f>
        <v>2.0290293344712405</v>
      </c>
      <c r="O58">
        <f>LOG(1+Table1[[#This Row],[Blueness]])</f>
        <v>1.7368516709655475</v>
      </c>
      <c r="P58">
        <f>LOG(1+Table1[[#This Row],[L* lab]])</f>
        <v>1.7003504531687517</v>
      </c>
      <c r="Q58">
        <f>LOG(1+Table1[[#This Row],[a* lab]]+128)</f>
        <v>2.2042761226742229</v>
      </c>
      <c r="R58">
        <f>LOG(1+Table1[[#This Row],[b* lab]]+128)</f>
        <v>2.2482586141990084</v>
      </c>
      <c r="S58">
        <f>LOG(1+Table1[[#This Row],[Hue]])</f>
        <v>1.5038482883914823</v>
      </c>
      <c r="T58">
        <f>LOG(1+Table1[[#This Row],[Saturation]])</f>
        <v>1.8227728596535997</v>
      </c>
      <c r="U58">
        <f>LOG(1+Table1[[#This Row],[Value]])</f>
        <v>1.7914416048163417</v>
      </c>
    </row>
    <row r="59" spans="1:21" x14ac:dyDescent="0.3">
      <c r="A59">
        <v>200</v>
      </c>
      <c r="B59">
        <v>155.87339335798799</v>
      </c>
      <c r="C59">
        <v>106.728667733667</v>
      </c>
      <c r="D59">
        <v>53.411711181162701</v>
      </c>
      <c r="E59">
        <v>49.447685096465001</v>
      </c>
      <c r="F59">
        <v>30.793769136269201</v>
      </c>
      <c r="G59">
        <v>48.3933978620096</v>
      </c>
      <c r="H59">
        <v>31.2215974321944</v>
      </c>
      <c r="I59">
        <v>65.733913896071797</v>
      </c>
      <c r="J59">
        <v>61.1268209247011</v>
      </c>
      <c r="K59">
        <v>1.6</v>
      </c>
      <c r="L59">
        <v>0</v>
      </c>
      <c r="M59">
        <f>LOG(1+Table1[[#This Row],[Redness]])</f>
        <v>2.1955492909568535</v>
      </c>
      <c r="N59">
        <f>LOG(1+Table1[[#This Row],[Greeness]])</f>
        <v>2.032331289015934</v>
      </c>
      <c r="O59">
        <f>LOG(1+Table1[[#This Row],[Blueness]])</f>
        <v>1.7356923841461305</v>
      </c>
      <c r="P59">
        <f>LOG(1+Table1[[#This Row],[L* lab]])</f>
        <v>1.7028412424679267</v>
      </c>
      <c r="Q59">
        <f>LOG(1+Table1[[#This Row],[a* lab]]+128)</f>
        <v>2.2035598407946595</v>
      </c>
      <c r="R59">
        <f>LOG(1+Table1[[#This Row],[b* lab]]+128)</f>
        <v>2.248937452443545</v>
      </c>
      <c r="S59">
        <f>LOG(1+Table1[[#This Row],[Hue]])</f>
        <v>1.5081470673926338</v>
      </c>
      <c r="T59">
        <f>LOG(1+Table1[[#This Row],[Saturation]])</f>
        <v>1.8243465966568586</v>
      </c>
      <c r="U59">
        <f>LOG(1+Table1[[#This Row],[Value]])</f>
        <v>1.7932791310123775</v>
      </c>
    </row>
    <row r="60" spans="1:21" x14ac:dyDescent="0.3">
      <c r="A60">
        <v>200</v>
      </c>
      <c r="B60">
        <v>159.20845187083299</v>
      </c>
      <c r="C60">
        <v>109.007651289569</v>
      </c>
      <c r="D60">
        <v>53.408691328016999</v>
      </c>
      <c r="E60">
        <v>50.448863316597802</v>
      </c>
      <c r="F60">
        <v>31.348004487722999</v>
      </c>
      <c r="G60">
        <v>49.345982837474303</v>
      </c>
      <c r="H60">
        <v>31.530672475795701</v>
      </c>
      <c r="I60">
        <v>66.4536080211697</v>
      </c>
      <c r="J60">
        <v>62.434687008169803</v>
      </c>
      <c r="K60">
        <v>1.6</v>
      </c>
      <c r="L60">
        <v>0</v>
      </c>
      <c r="M60">
        <f>LOG(1+Table1[[#This Row],[Redness]])</f>
        <v>2.2046854237584603</v>
      </c>
      <c r="N60">
        <f>LOG(1+Table1[[#This Row],[Greeness]])</f>
        <v>2.0414228924062106</v>
      </c>
      <c r="O60">
        <f>LOG(1+Table1[[#This Row],[Blueness]])</f>
        <v>1.7356682801081482</v>
      </c>
      <c r="P60">
        <f>LOG(1+Table1[[#This Row],[L* lab]])</f>
        <v>1.711375784136693</v>
      </c>
      <c r="Q60">
        <f>LOG(1+Table1[[#This Row],[a* lab]]+128)</f>
        <v>2.2050635595537447</v>
      </c>
      <c r="R60">
        <f>LOG(1+Table1[[#This Row],[b* lab]]+128)</f>
        <v>2.2512633314979436</v>
      </c>
      <c r="S60">
        <f>LOG(1+Table1[[#This Row],[Hue]])</f>
        <v>1.5122930411333322</v>
      </c>
      <c r="T60">
        <f>LOG(1+Table1[[#This Row],[Saturation]])</f>
        <v>1.8290051845754067</v>
      </c>
      <c r="U60">
        <f>LOG(1+Table1[[#This Row],[Value]])</f>
        <v>1.8023268013640843</v>
      </c>
    </row>
    <row r="61" spans="1:21" x14ac:dyDescent="0.3">
      <c r="A61">
        <v>1200</v>
      </c>
      <c r="B61">
        <v>137.805550397953</v>
      </c>
      <c r="C61">
        <v>71.770352239431702</v>
      </c>
      <c r="D61">
        <v>53.3979061382108</v>
      </c>
      <c r="E61">
        <v>38.6511241011614</v>
      </c>
      <c r="F61">
        <v>51.2876291328947</v>
      </c>
      <c r="G61">
        <v>38.675499483556997</v>
      </c>
      <c r="H61">
        <v>13.059797791312199</v>
      </c>
      <c r="I61">
        <v>61.251266016492998</v>
      </c>
      <c r="J61">
        <v>54.041392312923001</v>
      </c>
      <c r="K61">
        <v>9.6</v>
      </c>
      <c r="L61">
        <v>0</v>
      </c>
      <c r="M61">
        <f>LOG(1+Table1[[#This Row],[Redness]])</f>
        <v>2.1424068325382049</v>
      </c>
      <c r="N61">
        <f>LOG(1+Table1[[#This Row],[Greeness]])</f>
        <v>1.8619544770964038</v>
      </c>
      <c r="O61">
        <f>LOG(1+Table1[[#This Row],[Blueness]])</f>
        <v>1.7355821833356448</v>
      </c>
      <c r="P61">
        <f>LOG(1+Table1[[#This Row],[L* lab]])</f>
        <v>1.5982555039868225</v>
      </c>
      <c r="Q61">
        <f>LOG(1+Table1[[#This Row],[a* lab]]+128)</f>
        <v>2.2559659275896076</v>
      </c>
      <c r="R61">
        <f>LOG(1+Table1[[#This Row],[b* lab]]+128)</f>
        <v>2.2244696087215279</v>
      </c>
      <c r="S61">
        <f>LOG(1+Table1[[#This Row],[Hue]])</f>
        <v>1.1479790746846015</v>
      </c>
      <c r="T61">
        <f>LOG(1+Table1[[#This Row],[Saturation]])</f>
        <v>1.7941481881916443</v>
      </c>
      <c r="U61">
        <f>LOG(1+Table1[[#This Row],[Value]])</f>
        <v>1.7406894111680733</v>
      </c>
    </row>
    <row r="62" spans="1:21" x14ac:dyDescent="0.3">
      <c r="A62">
        <v>300</v>
      </c>
      <c r="B62">
        <v>155.05764385789499</v>
      </c>
      <c r="C62">
        <v>98.4206379236619</v>
      </c>
      <c r="D62">
        <v>53.254193484042801</v>
      </c>
      <c r="E62">
        <v>47.341197480065702</v>
      </c>
      <c r="F62">
        <v>38.666497590433202</v>
      </c>
      <c r="G62">
        <v>46.7141982058275</v>
      </c>
      <c r="H62">
        <v>26.619791926749699</v>
      </c>
      <c r="I62">
        <v>65.655228494992201</v>
      </c>
      <c r="J62">
        <v>60.806919159958902</v>
      </c>
      <c r="K62">
        <v>2.4</v>
      </c>
      <c r="L62">
        <v>0</v>
      </c>
      <c r="M62">
        <f>LOG(1+Table1[[#This Row],[Redness]])</f>
        <v>2.1932850456960145</v>
      </c>
      <c r="N62">
        <f>LOG(1+Table1[[#This Row],[Greeness]])</f>
        <v>1.9974765454237551</v>
      </c>
      <c r="O62">
        <f>LOG(1+Table1[[#This Row],[Blueness]])</f>
        <v>1.7344333118587127</v>
      </c>
      <c r="P62">
        <f>LOG(1+Table1[[#This Row],[L* lab]])</f>
        <v>1.6843174042955324</v>
      </c>
      <c r="Q62">
        <f>LOG(1+Table1[[#This Row],[a* lab]]+128)</f>
        <v>2.2244462923904664</v>
      </c>
      <c r="R62">
        <f>LOG(1+Table1[[#This Row],[b* lab]]+128)</f>
        <v>2.2448068551396534</v>
      </c>
      <c r="S62">
        <f>LOG(1+Table1[[#This Row],[Hue]])</f>
        <v>1.441220402504567</v>
      </c>
      <c r="T62">
        <f>LOG(1+Table1[[#This Row],[Saturation]])</f>
        <v>1.8238342215287726</v>
      </c>
      <c r="U62">
        <f>LOG(1+Table1[[#This Row],[Value]])</f>
        <v>1.7910370962018267</v>
      </c>
    </row>
    <row r="63" spans="1:21" x14ac:dyDescent="0.3">
      <c r="A63">
        <v>0</v>
      </c>
      <c r="B63">
        <v>169.34288014569299</v>
      </c>
      <c r="C63">
        <v>162.801543040182</v>
      </c>
      <c r="D63">
        <v>53.227931546864703</v>
      </c>
      <c r="E63">
        <v>65.483245272592001</v>
      </c>
      <c r="F63">
        <v>-13.9918608613327</v>
      </c>
      <c r="G63">
        <v>61.310147794537201</v>
      </c>
      <c r="H63">
        <v>56.619899237206297</v>
      </c>
      <c r="I63">
        <v>68.567954258797101</v>
      </c>
      <c r="J63">
        <v>66.408972606154293</v>
      </c>
      <c r="K63">
        <v>0</v>
      </c>
      <c r="L63">
        <v>0</v>
      </c>
      <c r="M63">
        <f>LOG(1+Table1[[#This Row],[Redness]])</f>
        <v>2.2313239859927871</v>
      </c>
      <c r="N63">
        <f>LOG(1+Table1[[#This Row],[Greeness]])</f>
        <v>2.2143179885762923</v>
      </c>
      <c r="O63">
        <f>LOG(1+Table1[[#This Row],[Blueness]])</f>
        <v>1.734223039159499</v>
      </c>
      <c r="P63">
        <f>LOG(1+Table1[[#This Row],[L* lab]])</f>
        <v>1.8227122106794771</v>
      </c>
      <c r="Q63">
        <f>LOG(1+Table1[[#This Row],[a* lab]]+128)</f>
        <v>2.060728576509518</v>
      </c>
      <c r="R63">
        <f>LOG(1+Table1[[#This Row],[b* lab]]+128)</f>
        <v>2.2794619465301604</v>
      </c>
      <c r="S63">
        <f>LOG(1+Table1[[#This Row],[Hue]])</f>
        <v>1.7605724944726213</v>
      </c>
      <c r="T63">
        <f>LOG(1+Table1[[#This Row],[Saturation]])</f>
        <v>1.8424092325199497</v>
      </c>
      <c r="U63">
        <f>LOG(1+Table1[[#This Row],[Value]])</f>
        <v>1.8287177080188068</v>
      </c>
    </row>
    <row r="64" spans="1:21" x14ac:dyDescent="0.3">
      <c r="A64">
        <v>200</v>
      </c>
      <c r="B64">
        <v>158.36991418405799</v>
      </c>
      <c r="C64">
        <v>109.25088844125899</v>
      </c>
      <c r="D64">
        <v>53.118354018433401</v>
      </c>
      <c r="E64">
        <v>50.396014772005003</v>
      </c>
      <c r="F64">
        <v>30.3575712463917</v>
      </c>
      <c r="G64">
        <v>49.301219536635401</v>
      </c>
      <c r="H64">
        <v>31.999070228220202</v>
      </c>
      <c r="I64">
        <v>66.459315020718407</v>
      </c>
      <c r="J64">
        <v>62.105848699630599</v>
      </c>
      <c r="K64">
        <v>1.6</v>
      </c>
      <c r="L64">
        <v>0</v>
      </c>
      <c r="M64">
        <f>LOG(1+Table1[[#This Row],[Redness]])</f>
        <v>2.2024063387848263</v>
      </c>
      <c r="N64">
        <f>LOG(1+Table1[[#This Row],[Greeness]])</f>
        <v>2.0423820978549023</v>
      </c>
      <c r="O64">
        <f>LOG(1+Table1[[#This Row],[Blueness]])</f>
        <v>1.7333445792858526</v>
      </c>
      <c r="P64">
        <f>LOG(1+Table1[[#This Row],[L* lab]])</f>
        <v>1.7109294452671246</v>
      </c>
      <c r="Q64">
        <f>LOG(1+Table1[[#This Row],[a* lab]]+128)</f>
        <v>2.2023727020891117</v>
      </c>
      <c r="R64">
        <f>LOG(1+Table1[[#This Row],[b* lab]]+128)</f>
        <v>2.2511543136533128</v>
      </c>
      <c r="S64">
        <f>LOG(1+Table1[[#This Row],[Hue]])</f>
        <v>1.518501703500859</v>
      </c>
      <c r="T64">
        <f>LOG(1+Table1[[#This Row],[Saturation]])</f>
        <v>1.8290419270661604</v>
      </c>
      <c r="U64">
        <f>LOG(1+Table1[[#This Row],[Value]])</f>
        <v>1.8000696118632302</v>
      </c>
    </row>
    <row r="65" spans="1:21" x14ac:dyDescent="0.3">
      <c r="A65">
        <v>400</v>
      </c>
      <c r="B65">
        <v>166.8649183</v>
      </c>
      <c r="C65">
        <v>97.378417510000006</v>
      </c>
      <c r="D65">
        <v>53.07169459</v>
      </c>
      <c r="E65">
        <v>48.815942339999999</v>
      </c>
      <c r="F65">
        <v>49.715504629999998</v>
      </c>
      <c r="G65">
        <v>48.541546089999997</v>
      </c>
      <c r="H65">
        <v>23.36170195</v>
      </c>
      <c r="I65">
        <v>68.194815820000002</v>
      </c>
      <c r="J65">
        <v>65.437222860000006</v>
      </c>
      <c r="K65">
        <v>9.1199999999999992</v>
      </c>
      <c r="L65">
        <v>0</v>
      </c>
      <c r="M65">
        <f>LOG(1+Table1[[#This Row],[Redness]])</f>
        <v>2.2249599434241656</v>
      </c>
      <c r="N65">
        <f>LOG(1+Table1[[#This Row],[Greeness]])</f>
        <v>1.9928998323298155</v>
      </c>
      <c r="O65">
        <f>LOG(1+Table1[[#This Row],[Blueness]])</f>
        <v>1.732969980442163</v>
      </c>
      <c r="P65">
        <f>LOG(1+Table1[[#This Row],[L* lab]])</f>
        <v>1.6973683500348002</v>
      </c>
      <c r="Q65">
        <f>LOG(1+Table1[[#This Row],[a* lab]]+128)</f>
        <v>2.2521622317622514</v>
      </c>
      <c r="R65">
        <f>LOG(1+Table1[[#This Row],[b* lab]]+128)</f>
        <v>2.2492999975394996</v>
      </c>
      <c r="S65">
        <f>LOG(1+Table1[[#This Row],[Hue]])</f>
        <v>1.3867076255730637</v>
      </c>
      <c r="T65">
        <f>LOG(1+Table1[[#This Row],[Saturation]])</f>
        <v>1.840073557677762</v>
      </c>
      <c r="U65">
        <f>LOG(1+Table1[[#This Row],[Value]])</f>
        <v>1.8224114702305141</v>
      </c>
    </row>
    <row r="66" spans="1:21" x14ac:dyDescent="0.3">
      <c r="A66">
        <v>200</v>
      </c>
      <c r="B66">
        <v>156.42113350775901</v>
      </c>
      <c r="C66">
        <v>106.400391544672</v>
      </c>
      <c r="D66">
        <v>52.8189032234636</v>
      </c>
      <c r="E66">
        <v>49.440522843336502</v>
      </c>
      <c r="F66">
        <v>31.599007462326401</v>
      </c>
      <c r="G66">
        <v>48.487576019234503</v>
      </c>
      <c r="H66">
        <v>31.0310819607894</v>
      </c>
      <c r="I66">
        <v>66.2328855193702</v>
      </c>
      <c r="J66">
        <v>61.3416209834349</v>
      </c>
      <c r="K66">
        <v>1.6</v>
      </c>
      <c r="L66">
        <v>0</v>
      </c>
      <c r="M66">
        <f>LOG(1+Table1[[#This Row],[Redness]])</f>
        <v>2.197063035200296</v>
      </c>
      <c r="N66">
        <f>LOG(1+Table1[[#This Row],[Greeness]])</f>
        <v>2.0310058646538582</v>
      </c>
      <c r="O66">
        <f>LOG(1+Table1[[#This Row],[Blueness]])</f>
        <v>1.7309348430217322</v>
      </c>
      <c r="P66">
        <f>LOG(1+Table1[[#This Row],[L* lab]])</f>
        <v>1.7027795796218825</v>
      </c>
      <c r="Q66">
        <f>LOG(1+Table1[[#This Row],[a* lab]]+128)</f>
        <v>2.2057428569142266</v>
      </c>
      <c r="R66">
        <f>LOG(1+Table1[[#This Row],[b* lab]]+128)</f>
        <v>2.2491679582072743</v>
      </c>
      <c r="S66">
        <f>LOG(1+Table1[[#This Row],[Hue]])</f>
        <v>1.5055716087126607</v>
      </c>
      <c r="T66">
        <f>LOG(1+Table1[[#This Row],[Saturation]])</f>
        <v>1.8275817508240777</v>
      </c>
      <c r="U66">
        <f>LOG(1+Table1[[#This Row],[Value]])</f>
        <v>1.7947780904497814</v>
      </c>
    </row>
    <row r="67" spans="1:21" x14ac:dyDescent="0.3">
      <c r="A67">
        <v>1200</v>
      </c>
      <c r="B67">
        <v>136.64700659013201</v>
      </c>
      <c r="C67">
        <v>70.330438416512493</v>
      </c>
      <c r="D67">
        <v>52.802132253314902</v>
      </c>
      <c r="E67">
        <v>38.147027384130197</v>
      </c>
      <c r="F67">
        <v>51.760917319072398</v>
      </c>
      <c r="G67">
        <v>38.281808972538002</v>
      </c>
      <c r="H67">
        <v>12.543382980896499</v>
      </c>
      <c r="I67">
        <v>61.358734764170201</v>
      </c>
      <c r="J67">
        <v>53.587061407895199</v>
      </c>
      <c r="K67">
        <v>9.6</v>
      </c>
      <c r="L67">
        <v>0</v>
      </c>
      <c r="M67">
        <f>LOG(1+Table1[[#This Row],[Redness]])</f>
        <v>2.1387667712286342</v>
      </c>
      <c r="N67">
        <f>LOG(1+Table1[[#This Row],[Greeness]])</f>
        <v>1.8532748933223377</v>
      </c>
      <c r="O67">
        <f>LOG(1+Table1[[#This Row],[Blueness]])</f>
        <v>1.730799487701679</v>
      </c>
      <c r="P67">
        <f>LOG(1+Table1[[#This Row],[L* lab]])</f>
        <v>1.5926987896459852</v>
      </c>
      <c r="Q67">
        <f>LOG(1+Table1[[#This Row],[a* lab]]+128)</f>
        <v>2.2571045366069424</v>
      </c>
      <c r="R67">
        <f>LOG(1+Table1[[#This Row],[b* lab]]+128)</f>
        <v>2.2234487162619305</v>
      </c>
      <c r="S67">
        <f>LOG(1+Table1[[#This Row],[Hue]])</f>
        <v>1.131727159653749</v>
      </c>
      <c r="T67">
        <f>LOG(1+Table1[[#This Row],[Saturation]])</f>
        <v>1.7948972949306339</v>
      </c>
      <c r="U67">
        <f>LOG(1+Table1[[#This Row],[Value]])</f>
        <v>1.7370897155060645</v>
      </c>
    </row>
    <row r="68" spans="1:21" x14ac:dyDescent="0.3">
      <c r="A68">
        <v>100</v>
      </c>
      <c r="B68">
        <v>166.4084048</v>
      </c>
      <c r="C68">
        <v>108.1481608</v>
      </c>
      <c r="D68">
        <v>52.79993477</v>
      </c>
      <c r="E68">
        <v>51.21599397</v>
      </c>
      <c r="F68">
        <v>38.443395029999998</v>
      </c>
      <c r="G68">
        <v>50.378511799999998</v>
      </c>
      <c r="H68">
        <v>29.23103849</v>
      </c>
      <c r="I68">
        <v>68.270872589999996</v>
      </c>
      <c r="J68">
        <v>65.258197960000004</v>
      </c>
      <c r="K68">
        <v>2.2799999999999998</v>
      </c>
      <c r="L68">
        <v>0</v>
      </c>
      <c r="M68">
        <f>LOG(1+Table1[[#This Row],[Redness]])</f>
        <v>2.2237772581174036</v>
      </c>
      <c r="N68">
        <f>LOG(1+Table1[[#This Row],[Greeness]])</f>
        <v>2.0380164220319581</v>
      </c>
      <c r="O68">
        <f>LOG(1+Table1[[#This Row],[Blueness]])</f>
        <v>1.7307817491041917</v>
      </c>
      <c r="P68">
        <f>LOG(1+Table1[[#This Row],[L* lab]])</f>
        <v>1.7178035495347894</v>
      </c>
      <c r="Q68">
        <f>LOG(1+Table1[[#This Row],[a* lab]]+128)</f>
        <v>2.223868021039225</v>
      </c>
      <c r="R68">
        <f>LOG(1+Table1[[#This Row],[b* lab]]+128)</f>
        <v>2.2537704166031243</v>
      </c>
      <c r="S68">
        <f>LOG(1+Table1[[#This Row],[Hue]])</f>
        <v>1.4804530662228028</v>
      </c>
      <c r="T68">
        <f>LOG(1+Table1[[#This Row],[Saturation]])</f>
        <v>1.8405506583837004</v>
      </c>
      <c r="U68">
        <f>LOG(1+Table1[[#This Row],[Value]])</f>
        <v>1.8212396200960383</v>
      </c>
    </row>
    <row r="69" spans="1:21" x14ac:dyDescent="0.3">
      <c r="A69">
        <v>1200</v>
      </c>
      <c r="B69">
        <v>139.66678980103899</v>
      </c>
      <c r="C69">
        <v>74.458847644536903</v>
      </c>
      <c r="D69">
        <v>52.708085398204602</v>
      </c>
      <c r="E69">
        <v>39.5385373930784</v>
      </c>
      <c r="F69">
        <v>50.110088752317203</v>
      </c>
      <c r="G69">
        <v>39.636288171565504</v>
      </c>
      <c r="H69">
        <v>15.007649248479201</v>
      </c>
      <c r="I69">
        <v>62.261547306063598</v>
      </c>
      <c r="J69">
        <v>54.771290118054502</v>
      </c>
      <c r="K69">
        <v>9.6</v>
      </c>
      <c r="L69">
        <v>0</v>
      </c>
      <c r="M69">
        <f>LOG(1+Table1[[#This Row],[Redness]])</f>
        <v>2.1481915764070947</v>
      </c>
      <c r="N69">
        <f>LOG(1+Table1[[#This Row],[Greeness]])</f>
        <v>1.8777101686699045</v>
      </c>
      <c r="O69">
        <f>LOG(1+Table1[[#This Row],[Blueness]])</f>
        <v>1.7300396707926398</v>
      </c>
      <c r="P69">
        <f>LOG(1+Table1[[#This Row],[L* lab]])</f>
        <v>1.6078680755465813</v>
      </c>
      <c r="Q69">
        <f>LOG(1+Table1[[#This Row],[a* lab]]+128)</f>
        <v>2.253120049087781</v>
      </c>
      <c r="R69">
        <f>LOG(1+Table1[[#This Row],[b* lab]]+128)</f>
        <v>2.2269510344459502</v>
      </c>
      <c r="S69">
        <f>LOG(1+Table1[[#This Row],[Hue]])</f>
        <v>1.204327559691194</v>
      </c>
      <c r="T69">
        <f>LOG(1+Table1[[#This Row],[Saturation]])</f>
        <v>1.8011398100625866</v>
      </c>
      <c r="U69">
        <f>LOG(1+Table1[[#This Row],[Value]])</f>
        <v>1.7464106908367576</v>
      </c>
    </row>
    <row r="70" spans="1:21" x14ac:dyDescent="0.3">
      <c r="A70">
        <v>1200</v>
      </c>
      <c r="B70">
        <v>134.10115007908601</v>
      </c>
      <c r="C70">
        <v>67.527394242399495</v>
      </c>
      <c r="D70">
        <v>52.226634525254802</v>
      </c>
      <c r="E70">
        <v>37.119280205597903</v>
      </c>
      <c r="F70">
        <v>52.452064750320098</v>
      </c>
      <c r="G70">
        <v>37.362314210439898</v>
      </c>
      <c r="H70">
        <v>11.2128368249712</v>
      </c>
      <c r="I70">
        <v>61.054297823356301</v>
      </c>
      <c r="J70">
        <v>52.588686305524</v>
      </c>
      <c r="K70">
        <v>9.6</v>
      </c>
      <c r="L70">
        <v>0</v>
      </c>
      <c r="M70">
        <f>LOG(1+Table1[[#This Row],[Redness]])</f>
        <v>2.1306590460677364</v>
      </c>
      <c r="N70">
        <f>LOG(1+Table1[[#This Row],[Greeness]])</f>
        <v>1.8358642180619207</v>
      </c>
      <c r="O70">
        <f>LOG(1+Table1[[#This Row],[Blueness]])</f>
        <v>1.7261290069708399</v>
      </c>
      <c r="P70">
        <f>LOG(1+Table1[[#This Row],[L* lab]])</f>
        <v>1.5811446913973406</v>
      </c>
      <c r="Q70">
        <f>LOG(1+Table1[[#This Row],[a* lab]]+128)</f>
        <v>2.258761914419015</v>
      </c>
      <c r="R70">
        <f>LOG(1+Table1[[#This Row],[b* lab]]+128)</f>
        <v>2.2210549530600128</v>
      </c>
      <c r="S70">
        <f>LOG(1+Table1[[#This Row],[Hue]])</f>
        <v>1.0868165545535768</v>
      </c>
      <c r="T70">
        <f>LOG(1+Table1[[#This Row],[Saturation]])</f>
        <v>1.792771865711132</v>
      </c>
      <c r="U70">
        <f>LOG(1+Table1[[#This Row],[Value]])</f>
        <v>1.7290731107055846</v>
      </c>
    </row>
    <row r="71" spans="1:21" x14ac:dyDescent="0.3">
      <c r="A71">
        <v>200</v>
      </c>
      <c r="B71">
        <v>155.235746525449</v>
      </c>
      <c r="C71">
        <v>106.053187961424</v>
      </c>
      <c r="D71">
        <v>51.783578928015103</v>
      </c>
      <c r="E71">
        <v>49.194465243048001</v>
      </c>
      <c r="F71">
        <v>30.902900986756201</v>
      </c>
      <c r="G71">
        <v>48.363711551128503</v>
      </c>
      <c r="H71">
        <v>31.475189139345801</v>
      </c>
      <c r="I71">
        <v>66.6419751332689</v>
      </c>
      <c r="J71">
        <v>60.876763343313499</v>
      </c>
      <c r="K71">
        <v>1.6</v>
      </c>
      <c r="L71">
        <v>0</v>
      </c>
      <c r="M71">
        <f>LOG(1+Table1[[#This Row],[Redness]])</f>
        <v>2.1937804068948021</v>
      </c>
      <c r="N71">
        <f>LOG(1+Table1[[#This Row],[Greeness]])</f>
        <v>2.0295996047779572</v>
      </c>
      <c r="O71">
        <f>LOG(1+Table1[[#This Row],[Blueness]])</f>
        <v>1.7224988337050402</v>
      </c>
      <c r="P71">
        <f>LOG(1+Table1[[#This Row],[L* lab]])</f>
        <v>1.7006558317481593</v>
      </c>
      <c r="Q71">
        <f>LOG(1+Table1[[#This Row],[a* lab]]+128)</f>
        <v>2.2038563428651323</v>
      </c>
      <c r="R71">
        <f>LOG(1+Table1[[#This Row],[b* lab]]+128)</f>
        <v>2.2488647683411451</v>
      </c>
      <c r="S71">
        <f>LOG(1+Table1[[#This Row],[Hue]])</f>
        <v>1.5115516891349035</v>
      </c>
      <c r="T71">
        <f>LOG(1+Table1[[#This Row],[Saturation]])</f>
        <v>1.8302162804300792</v>
      </c>
      <c r="U71">
        <f>LOG(1+Table1[[#This Row],[Value]])</f>
        <v>1.791527588496918</v>
      </c>
    </row>
    <row r="72" spans="1:21" x14ac:dyDescent="0.3">
      <c r="A72">
        <v>1200</v>
      </c>
      <c r="B72">
        <v>137.34868843844501</v>
      </c>
      <c r="C72">
        <v>71.237700463545096</v>
      </c>
      <c r="D72">
        <v>51.503163993053199</v>
      </c>
      <c r="E72">
        <v>38.455417929070698</v>
      </c>
      <c r="F72">
        <v>51.399366908404502</v>
      </c>
      <c r="G72">
        <v>38.799120484372999</v>
      </c>
      <c r="H72">
        <v>13.793056724613701</v>
      </c>
      <c r="I72">
        <v>62.501888748551799</v>
      </c>
      <c r="J72">
        <v>53.862230760174697</v>
      </c>
      <c r="K72">
        <v>9.6</v>
      </c>
      <c r="L72">
        <v>0</v>
      </c>
      <c r="M72">
        <f>LOG(1+Table1[[#This Row],[Redness]])</f>
        <v>2.1409750463346073</v>
      </c>
      <c r="N72">
        <f>LOG(1+Table1[[#This Row],[Greeness]])</f>
        <v>1.858763912666904</v>
      </c>
      <c r="O72">
        <f>LOG(1+Table1[[#This Row],[Blueness]])</f>
        <v>1.7201854760406079</v>
      </c>
      <c r="P72">
        <f>LOG(1+Table1[[#This Row],[L* lab]])</f>
        <v>1.5961066479798782</v>
      </c>
      <c r="Q72">
        <f>LOG(1+Table1[[#This Row],[a* lab]]+128)</f>
        <v>2.2562350091002195</v>
      </c>
      <c r="R72">
        <f>LOG(1+Table1[[#This Row],[b* lab]]+128)</f>
        <v>2.2247896801530831</v>
      </c>
      <c r="S72">
        <f>LOG(1+Table1[[#This Row],[Hue]])</f>
        <v>1.1700579225749053</v>
      </c>
      <c r="T72">
        <f>LOG(1+Table1[[#This Row],[Saturation]])</f>
        <v>1.8027866427860679</v>
      </c>
      <c r="U72">
        <f>LOG(1+Table1[[#This Row],[Value]])</f>
        <v>1.7392734625309543</v>
      </c>
    </row>
    <row r="73" spans="1:21" x14ac:dyDescent="0.3">
      <c r="A73">
        <v>100</v>
      </c>
      <c r="B73">
        <v>166.31935870000001</v>
      </c>
      <c r="C73">
        <v>108.5446013</v>
      </c>
      <c r="D73">
        <v>51.418985589999998</v>
      </c>
      <c r="E73">
        <v>51.294686079999998</v>
      </c>
      <c r="F73">
        <v>37.93698552</v>
      </c>
      <c r="G73">
        <v>50.600644430000003</v>
      </c>
      <c r="H73">
        <v>29.830511860000001</v>
      </c>
      <c r="I73">
        <v>69.084184800000003</v>
      </c>
      <c r="J73">
        <v>65.223277940000003</v>
      </c>
      <c r="K73">
        <v>2.2799999999999998</v>
      </c>
      <c r="L73">
        <v>0</v>
      </c>
      <c r="M73">
        <f>LOG(1+Table1[[#This Row],[Redness]])</f>
        <v>2.2235461913521442</v>
      </c>
      <c r="N73">
        <f>LOG(1+Table1[[#This Row],[Greeness]])</f>
        <v>2.039590979035987</v>
      </c>
      <c r="O73">
        <f>LOG(1+Table1[[#This Row],[Blueness]])</f>
        <v>1.719488612243391</v>
      </c>
      <c r="P73">
        <f>LOG(1+Table1[[#This Row],[L* lab]])</f>
        <v>1.7184575603131047</v>
      </c>
      <c r="Q73">
        <f>LOG(1+Table1[[#This Row],[a* lab]]+128)</f>
        <v>2.2225525669234001</v>
      </c>
      <c r="R73">
        <f>LOG(1+Table1[[#This Row],[b* lab]]+128)</f>
        <v>2.2543078906380276</v>
      </c>
      <c r="S73">
        <f>LOG(1+Table1[[#This Row],[Hue]])</f>
        <v>1.4889807351101656</v>
      </c>
      <c r="T73">
        <f>LOG(1+Table1[[#This Row],[Saturation]])</f>
        <v>1.8456200261121689</v>
      </c>
      <c r="U73">
        <f>LOG(1+Table1[[#This Row],[Value]])</f>
        <v>1.8210106737887581</v>
      </c>
    </row>
    <row r="74" spans="1:21" x14ac:dyDescent="0.3">
      <c r="A74">
        <v>100</v>
      </c>
      <c r="B74">
        <v>165.2226746</v>
      </c>
      <c r="C74">
        <v>105.8614978</v>
      </c>
      <c r="D74">
        <v>51.388840979999998</v>
      </c>
      <c r="E74">
        <v>50.513397900000001</v>
      </c>
      <c r="F74">
        <v>39.734356130000002</v>
      </c>
      <c r="G74">
        <v>49.944225230000001</v>
      </c>
      <c r="H74">
        <v>28.711669480000001</v>
      </c>
      <c r="I74">
        <v>68.897222429999999</v>
      </c>
      <c r="J74">
        <v>64.793205729999997</v>
      </c>
      <c r="K74">
        <v>2.2799999999999998</v>
      </c>
      <c r="L74">
        <v>0</v>
      </c>
      <c r="M74">
        <f>LOG(1+Table1[[#This Row],[Redness]])</f>
        <v>2.2206902660303927</v>
      </c>
      <c r="N74">
        <f>LOG(1+Table1[[#This Row],[Greeness]])</f>
        <v>2.0288212570798674</v>
      </c>
      <c r="O74">
        <f>LOG(1+Table1[[#This Row],[Blueness]])</f>
        <v>1.7192387904777544</v>
      </c>
      <c r="P74">
        <f>LOG(1+Table1[[#This Row],[L* lab]])</f>
        <v>1.7119201975324847</v>
      </c>
      <c r="Q74">
        <f>LOG(1+Table1[[#This Row],[a* lab]]+128)</f>
        <v>2.227203518620958</v>
      </c>
      <c r="R74">
        <f>LOG(1+Table1[[#This Row],[b* lab]]+128)</f>
        <v>2.2527176876871167</v>
      </c>
      <c r="S74">
        <f>LOG(1+Table1[[#This Row],[Hue]])</f>
        <v>1.4729270552227596</v>
      </c>
      <c r="T74">
        <f>LOG(1+Table1[[#This Row],[Saturation]])</f>
        <v>1.8444599181306403</v>
      </c>
      <c r="U74">
        <f>LOG(1+Table1[[#This Row],[Value]])</f>
        <v>1.8181810476212492</v>
      </c>
    </row>
    <row r="75" spans="1:21" x14ac:dyDescent="0.3">
      <c r="A75">
        <v>900</v>
      </c>
      <c r="B75">
        <v>145.78948347287999</v>
      </c>
      <c r="C75">
        <v>78.931261144488005</v>
      </c>
      <c r="D75">
        <v>51.364682155941303</v>
      </c>
      <c r="E75">
        <v>41.496629843182099</v>
      </c>
      <c r="F75">
        <v>50.668467818177497</v>
      </c>
      <c r="G75">
        <v>41.809268759324901</v>
      </c>
      <c r="H75">
        <v>17.516528668788201</v>
      </c>
      <c r="I75">
        <v>64.767909912036899</v>
      </c>
      <c r="J75">
        <v>57.172346459953197</v>
      </c>
      <c r="K75">
        <v>7.2</v>
      </c>
      <c r="L75">
        <v>0</v>
      </c>
      <c r="M75">
        <f>LOG(1+Table1[[#This Row],[Redness]])</f>
        <v>2.1666949422741872</v>
      </c>
      <c r="N75">
        <f>LOG(1+Table1[[#This Row],[Greeness]])</f>
        <v>1.9027166652627729</v>
      </c>
      <c r="O75">
        <f>LOG(1+Table1[[#This Row],[Blueness]])</f>
        <v>1.719038471789659</v>
      </c>
      <c r="P75">
        <f>LOG(1+Table1[[#This Row],[L* lab]])</f>
        <v>1.628354490084571</v>
      </c>
      <c r="Q75">
        <f>LOG(1+Table1[[#This Row],[a* lab]]+128)</f>
        <v>2.2544718642309429</v>
      </c>
      <c r="R75">
        <f>LOG(1+Table1[[#This Row],[b* lab]]+128)</f>
        <v>2.2325114334596079</v>
      </c>
      <c r="S75">
        <f>LOG(1+Table1[[#This Row],[Hue]])</f>
        <v>1.2675595719087744</v>
      </c>
      <c r="T75">
        <f>LOG(1+Table1[[#This Row],[Saturation]])</f>
        <v>1.8180140403069927</v>
      </c>
      <c r="U75">
        <f>LOG(1+Table1[[#This Row],[Value]])</f>
        <v>1.7647165820046069</v>
      </c>
    </row>
    <row r="76" spans="1:21" x14ac:dyDescent="0.3">
      <c r="A76">
        <v>100</v>
      </c>
      <c r="B76">
        <v>165.518203</v>
      </c>
      <c r="C76">
        <v>105.9760689</v>
      </c>
      <c r="D76">
        <v>51.320732509999999</v>
      </c>
      <c r="E76">
        <v>50.581767220000003</v>
      </c>
      <c r="F76">
        <v>39.865292189999998</v>
      </c>
      <c r="G76">
        <v>50.02916072</v>
      </c>
      <c r="H76">
        <v>28.716224359999998</v>
      </c>
      <c r="I76">
        <v>68.993904240000006</v>
      </c>
      <c r="J76">
        <v>64.909099209999994</v>
      </c>
      <c r="K76">
        <v>2.2799999999999998</v>
      </c>
      <c r="L76">
        <v>0</v>
      </c>
      <c r="M76">
        <f>LOG(1+Table1[[#This Row],[Redness]])</f>
        <v>2.2214617155020626</v>
      </c>
      <c r="N76">
        <f>LOG(1+Table1[[#This Row],[Greeness]])</f>
        <v>2.0292866346283001</v>
      </c>
      <c r="O76">
        <f>LOG(1+Table1[[#This Row],[Blueness]])</f>
        <v>1.7186738156454155</v>
      </c>
      <c r="P76">
        <f>LOG(1+Table1[[#This Row],[L* lab]])</f>
        <v>1.7124962172270211</v>
      </c>
      <c r="Q76">
        <f>LOG(1+Table1[[#This Row],[a* lab]]+128)</f>
        <v>2.2275403958154363</v>
      </c>
      <c r="R76">
        <f>LOG(1+Table1[[#This Row],[b* lab]]+128)</f>
        <v>2.2529237757191587</v>
      </c>
      <c r="S76">
        <f>LOG(1+Table1[[#This Row],[Hue]])</f>
        <v>1.4729936286490004</v>
      </c>
      <c r="T76">
        <f>LOG(1+Table1[[#This Row],[Saturation]])</f>
        <v>1.8450602190113061</v>
      </c>
      <c r="U76">
        <f>LOG(1+Table1[[#This Row],[Value]])</f>
        <v>1.8189453761099088</v>
      </c>
    </row>
    <row r="77" spans="1:21" x14ac:dyDescent="0.3">
      <c r="A77">
        <v>1200</v>
      </c>
      <c r="B77">
        <v>141.51533620000001</v>
      </c>
      <c r="C77">
        <v>60.753602010000002</v>
      </c>
      <c r="D77">
        <v>51.318899029999997</v>
      </c>
      <c r="E77">
        <v>37.033163250000001</v>
      </c>
      <c r="F77">
        <v>64.842814759999996</v>
      </c>
      <c r="G77">
        <v>37.9037571</v>
      </c>
      <c r="H77">
        <v>6.2761035400000003</v>
      </c>
      <c r="I77">
        <v>63.736157230000003</v>
      </c>
      <c r="J77">
        <v>55.49621029</v>
      </c>
      <c r="K77">
        <v>32.880000000000003</v>
      </c>
      <c r="L77">
        <v>2</v>
      </c>
      <c r="M77">
        <f>LOG(1+Table1[[#This Row],[Redness]])</f>
        <v>2.153861601668412</v>
      </c>
      <c r="N77">
        <f>LOG(1+Table1[[#This Row],[Greeness]])</f>
        <v>1.7906622945218746</v>
      </c>
      <c r="O77">
        <f>LOG(1+Table1[[#This Row],[Blueness]])</f>
        <v>1.71865859635928</v>
      </c>
      <c r="P77">
        <f>LOG(1+Table1[[#This Row],[L* lab]])</f>
        <v>1.5801624475490792</v>
      </c>
      <c r="Q77">
        <f>LOG(1+Table1[[#This Row],[a* lab]]+128)</f>
        <v>2.287449707494805</v>
      </c>
      <c r="R77">
        <f>LOG(1+Table1[[#This Row],[b* lab]]+128)</f>
        <v>2.2224661130089811</v>
      </c>
      <c r="S77">
        <f>LOG(1+Table1[[#This Row],[Hue]])</f>
        <v>0.86189887050836633</v>
      </c>
      <c r="T77">
        <f>LOG(1+Table1[[#This Row],[Saturation]])</f>
        <v>1.8111469158985218</v>
      </c>
      <c r="U77">
        <f>LOG(1+Table1[[#This Row],[Value]])</f>
        <v>1.7520193167514602</v>
      </c>
    </row>
    <row r="78" spans="1:21" x14ac:dyDescent="0.3">
      <c r="A78">
        <v>900</v>
      </c>
      <c r="B78">
        <v>145.21063396353301</v>
      </c>
      <c r="C78">
        <v>78.318067265392799</v>
      </c>
      <c r="D78">
        <v>51.274086561569</v>
      </c>
      <c r="E78">
        <v>41.269835384416297</v>
      </c>
      <c r="F78">
        <v>50.802141375782597</v>
      </c>
      <c r="G78">
        <v>41.605847044944703</v>
      </c>
      <c r="H78">
        <v>17.273775618833199</v>
      </c>
      <c r="I78">
        <v>64.689854205549807</v>
      </c>
      <c r="J78">
        <v>56.945346652365998</v>
      </c>
      <c r="K78">
        <v>7.2</v>
      </c>
      <c r="L78">
        <v>0</v>
      </c>
      <c r="M78">
        <f>LOG(1+Table1[[#This Row],[Redness]])</f>
        <v>2.164978960198686</v>
      </c>
      <c r="N78">
        <f>LOG(1+Table1[[#This Row],[Greeness]])</f>
        <v>1.8993721232563954</v>
      </c>
      <c r="O78">
        <f>LOG(1+Table1[[#This Row],[Blueness]])</f>
        <v>1.7182864526855754</v>
      </c>
      <c r="P78">
        <f>LOG(1+Table1[[#This Row],[L* lab]])</f>
        <v>1.6260305565165314</v>
      </c>
      <c r="Q78">
        <f>LOG(1+Table1[[#This Row],[a* lab]]+128)</f>
        <v>2.2547948597117156</v>
      </c>
      <c r="R78">
        <f>LOG(1+Table1[[#This Row],[b* lab]]+128)</f>
        <v>2.2319939113323248</v>
      </c>
      <c r="S78">
        <f>LOG(1+Table1[[#This Row],[Hue]])</f>
        <v>1.2618282879665326</v>
      </c>
      <c r="T78">
        <f>LOG(1+Table1[[#This Row],[Saturation]])</f>
        <v>1.8174982979798686</v>
      </c>
      <c r="U78">
        <f>LOG(1+Table1[[#This Row],[Value]])</f>
        <v>1.7630185653325123</v>
      </c>
    </row>
    <row r="79" spans="1:21" x14ac:dyDescent="0.3">
      <c r="A79">
        <v>300</v>
      </c>
      <c r="B79">
        <v>158.15485199222701</v>
      </c>
      <c r="C79">
        <v>99.522140676266105</v>
      </c>
      <c r="D79">
        <v>51.240059287730404</v>
      </c>
      <c r="E79">
        <v>48.0349491193479</v>
      </c>
      <c r="F79">
        <v>40.158061684344901</v>
      </c>
      <c r="G79">
        <v>47.688329881459197</v>
      </c>
      <c r="H79">
        <v>27.095641398463599</v>
      </c>
      <c r="I79">
        <v>67.601335879187204</v>
      </c>
      <c r="J79">
        <v>62.0215105851874</v>
      </c>
      <c r="K79">
        <v>2.4</v>
      </c>
      <c r="L79">
        <v>0</v>
      </c>
      <c r="M79">
        <f>LOG(1+Table1[[#This Row],[Redness]])</f>
        <v>2.2018198830533473</v>
      </c>
      <c r="N79">
        <f>LOG(1+Table1[[#This Row],[Greeness]])</f>
        <v>2.0022617285674817</v>
      </c>
      <c r="O79">
        <f>LOG(1+Table1[[#This Row],[Blueness]])</f>
        <v>1.7180036611521543</v>
      </c>
      <c r="P79">
        <f>LOG(1+Table1[[#This Row],[L* lab]])</f>
        <v>1.6905057289947143</v>
      </c>
      <c r="Q79">
        <f>LOG(1+Table1[[#This Row],[a* lab]]+128)</f>
        <v>2.2282927000938266</v>
      </c>
      <c r="R79">
        <f>LOG(1+Table1[[#This Row],[b* lab]]+128)</f>
        <v>2.247207865661494</v>
      </c>
      <c r="S79">
        <f>LOG(1+Table1[[#This Row],[Hue]])</f>
        <v>1.4486389511002131</v>
      </c>
      <c r="T79">
        <f>LOG(1+Table1[[#This Row],[Saturation]])</f>
        <v>1.8363325728395601</v>
      </c>
      <c r="U79">
        <f>LOG(1+Table1[[#This Row],[Value]])</f>
        <v>1.7994888087229199</v>
      </c>
    </row>
    <row r="80" spans="1:21" x14ac:dyDescent="0.3">
      <c r="A80">
        <v>1200</v>
      </c>
      <c r="B80">
        <v>135.069785291312</v>
      </c>
      <c r="C80">
        <v>68.977152100155394</v>
      </c>
      <c r="D80">
        <v>51.1364675396416</v>
      </c>
      <c r="E80">
        <v>37.591217268618301</v>
      </c>
      <c r="F80">
        <v>51.7672670274832</v>
      </c>
      <c r="G80">
        <v>37.993203151457003</v>
      </c>
      <c r="H80">
        <v>12.7534702821814</v>
      </c>
      <c r="I80">
        <v>62.140705688283496</v>
      </c>
      <c r="J80">
        <v>52.968543251495198</v>
      </c>
      <c r="K80">
        <v>9.6</v>
      </c>
      <c r="L80">
        <v>0</v>
      </c>
      <c r="M80">
        <f>LOG(1+Table1[[#This Row],[Redness]])</f>
        <v>2.133761699501302</v>
      </c>
      <c r="N80">
        <f>LOG(1+Table1[[#This Row],[Greeness]])</f>
        <v>1.844956263777709</v>
      </c>
      <c r="O80">
        <f>LOG(1+Table1[[#This Row],[Blueness]])</f>
        <v>1.7171416025896602</v>
      </c>
      <c r="P80">
        <f>LOG(1+Table1[[#This Row],[L* lab]])</f>
        <v>1.5864884775790742</v>
      </c>
      <c r="Q80">
        <f>LOG(1+Table1[[#This Row],[a* lab]]+128)</f>
        <v>2.2571197920887789</v>
      </c>
      <c r="R80">
        <f>LOG(1+Table1[[#This Row],[b* lab]]+128)</f>
        <v>2.2226987951362807</v>
      </c>
      <c r="S80">
        <f>LOG(1+Table1[[#This Row],[Hue]])</f>
        <v>1.1384122933842351</v>
      </c>
      <c r="T80">
        <f>LOG(1+Table1[[#This Row],[Saturation]])</f>
        <v>1.8003094314493693</v>
      </c>
      <c r="U80">
        <f>LOG(1+Table1[[#This Row],[Value]])</f>
        <v>1.7321406955086898</v>
      </c>
    </row>
    <row r="81" spans="1:21" x14ac:dyDescent="0.3">
      <c r="A81">
        <v>200</v>
      </c>
      <c r="B81">
        <v>155.48358653538</v>
      </c>
      <c r="C81">
        <v>106.67709841480701</v>
      </c>
      <c r="D81">
        <v>50.852978825584998</v>
      </c>
      <c r="E81">
        <v>49.377971994650899</v>
      </c>
      <c r="F81">
        <v>30.456910383524299</v>
      </c>
      <c r="G81">
        <v>48.6284894042969</v>
      </c>
      <c r="H81">
        <v>32.012116231260002</v>
      </c>
      <c r="I81">
        <v>67.293667480449201</v>
      </c>
      <c r="J81">
        <v>60.973955504070801</v>
      </c>
      <c r="K81">
        <v>1.6</v>
      </c>
      <c r="L81">
        <v>0</v>
      </c>
      <c r="M81">
        <f>LOG(1+Table1[[#This Row],[Redness]])</f>
        <v>2.1944687913972243</v>
      </c>
      <c r="N81">
        <f>LOG(1+Table1[[#This Row],[Greeness]])</f>
        <v>2.0321233440621405</v>
      </c>
      <c r="O81">
        <f>LOG(1+Table1[[#This Row],[Blueness]])</f>
        <v>1.7147737105872358</v>
      </c>
      <c r="P81">
        <f>LOG(1+Table1[[#This Row],[L* lab]])</f>
        <v>1.7022406806440351</v>
      </c>
      <c r="Q81">
        <f>LOG(1+Table1[[#This Row],[a* lab]]+128)</f>
        <v>2.2026433450051384</v>
      </c>
      <c r="R81">
        <f>LOG(1+Table1[[#This Row],[b* lab]]+128)</f>
        <v>2.2495126224718884</v>
      </c>
      <c r="S81">
        <f>LOG(1+Table1[[#This Row],[Hue]])</f>
        <v>1.5186733655329698</v>
      </c>
      <c r="T81">
        <f>LOG(1+Table1[[#This Row],[Saturation]])</f>
        <v>1.8343804356610576</v>
      </c>
      <c r="U81">
        <f>LOG(1+Table1[[#This Row],[Value]])</f>
        <v>1.79220921599426</v>
      </c>
    </row>
    <row r="82" spans="1:21" x14ac:dyDescent="0.3">
      <c r="A82">
        <v>300</v>
      </c>
      <c r="B82">
        <v>159.846605576847</v>
      </c>
      <c r="C82">
        <v>101.34290678332999</v>
      </c>
      <c r="D82">
        <v>50.719296397936802</v>
      </c>
      <c r="E82">
        <v>48.700466257595103</v>
      </c>
      <c r="F82">
        <v>39.733856673212799</v>
      </c>
      <c r="G82">
        <v>48.355183248803797</v>
      </c>
      <c r="H82">
        <v>27.833698512109901</v>
      </c>
      <c r="I82">
        <v>68.270019738671706</v>
      </c>
      <c r="J82">
        <v>62.6849433634695</v>
      </c>
      <c r="K82">
        <v>2.4</v>
      </c>
      <c r="L82">
        <v>0</v>
      </c>
      <c r="M82">
        <f>LOG(1+Table1[[#This Row],[Redness]])</f>
        <v>2.2064119002097038</v>
      </c>
      <c r="N82">
        <f>LOG(1+Table1[[#This Row],[Greeness]])</f>
        <v>2.0100577478132777</v>
      </c>
      <c r="O82">
        <f>LOG(1+Table1[[#This Row],[Blueness]])</f>
        <v>1.7136526079993073</v>
      </c>
      <c r="P82">
        <f>LOG(1+Table1[[#This Row],[L* lab]])</f>
        <v>1.6963604630220819</v>
      </c>
      <c r="Q82">
        <f>LOG(1+Table1[[#This Row],[a* lab]]+128)</f>
        <v>2.2272022330994279</v>
      </c>
      <c r="R82">
        <f>LOG(1+Table1[[#This Row],[b* lab]]+128)</f>
        <v>2.2488438853563668</v>
      </c>
      <c r="S82">
        <f>LOG(1+Table1[[#This Row],[Hue]])</f>
        <v>1.4599003531193691</v>
      </c>
      <c r="T82">
        <f>LOG(1+Table1[[#This Row],[Saturation]])</f>
        <v>1.8405453113901948</v>
      </c>
      <c r="U82">
        <f>LOG(1+Table1[[#This Row],[Value]])</f>
        <v>1.8040367669179311</v>
      </c>
    </row>
    <row r="83" spans="1:21" x14ac:dyDescent="0.3">
      <c r="A83">
        <v>300</v>
      </c>
      <c r="B83">
        <v>155.024887159522</v>
      </c>
      <c r="C83">
        <v>97.302377939029</v>
      </c>
      <c r="D83">
        <v>50.674861415935197</v>
      </c>
      <c r="E83">
        <v>47.0675161428046</v>
      </c>
      <c r="F83">
        <v>39.740135614295397</v>
      </c>
      <c r="G83">
        <v>46.838021728568599</v>
      </c>
      <c r="H83">
        <v>26.810256839419601</v>
      </c>
      <c r="I83">
        <v>67.311789516872693</v>
      </c>
      <c r="J83">
        <v>60.794073395891203</v>
      </c>
      <c r="K83">
        <v>2.4</v>
      </c>
      <c r="L83">
        <v>0</v>
      </c>
      <c r="M83">
        <f>LOG(1+Table1[[#This Row],[Redness]])</f>
        <v>2.1931938771621358</v>
      </c>
      <c r="N83">
        <f>LOG(1+Table1[[#This Row],[Greeness]])</f>
        <v>1.9925640235626305</v>
      </c>
      <c r="O83">
        <f>LOG(1+Table1[[#This Row],[Blueness]])</f>
        <v>1.7132793205895953</v>
      </c>
      <c r="P83">
        <f>LOG(1+Table1[[#This Row],[L* lab]])</f>
        <v>1.6818516808275332</v>
      </c>
      <c r="Q83">
        <f>LOG(1+Table1[[#This Row],[a* lab]]+128)</f>
        <v>2.2272183938082648</v>
      </c>
      <c r="R83">
        <f>LOG(1+Table1[[#This Row],[b* lab]]+128)</f>
        <v>2.2451127890625857</v>
      </c>
      <c r="S83">
        <f>LOG(1+Table1[[#This Row],[Hue]])</f>
        <v>1.4442049997748962</v>
      </c>
      <c r="T83">
        <f>LOG(1+Table1[[#This Row],[Saturation]])</f>
        <v>1.8344956623970714</v>
      </c>
      <c r="U83">
        <f>LOG(1+Table1[[#This Row],[Value]])</f>
        <v>1.7909468243624966</v>
      </c>
    </row>
    <row r="84" spans="1:21" x14ac:dyDescent="0.3">
      <c r="A84">
        <v>1200</v>
      </c>
      <c r="B84">
        <v>138.79817762136699</v>
      </c>
      <c r="C84">
        <v>73.452250336880198</v>
      </c>
      <c r="D84">
        <v>50.669253117235897</v>
      </c>
      <c r="E84">
        <v>39.172385871203097</v>
      </c>
      <c r="F84">
        <v>50.356395123854</v>
      </c>
      <c r="G84">
        <v>39.604422373332397</v>
      </c>
      <c r="H84">
        <v>15.5111371308583</v>
      </c>
      <c r="I84">
        <v>63.494295108500303</v>
      </c>
      <c r="J84">
        <v>54.430657890732398</v>
      </c>
      <c r="K84">
        <v>9.6</v>
      </c>
      <c r="L84">
        <v>0</v>
      </c>
      <c r="M84">
        <f>LOG(1+Table1[[#This Row],[Redness]])</f>
        <v>2.1455015100781689</v>
      </c>
      <c r="N84">
        <f>LOG(1+Table1[[#This Row],[Greeness]])</f>
        <v>1.8718778289400371</v>
      </c>
      <c r="O84">
        <f>LOG(1+Table1[[#This Row],[Blueness]])</f>
        <v>1.7132321838331119</v>
      </c>
      <c r="P84">
        <f>LOG(1+Table1[[#This Row],[L* lab]])</f>
        <v>1.6039276256059036</v>
      </c>
      <c r="Q84">
        <f>LOG(1+Table1[[#This Row],[a* lab]]+128)</f>
        <v>2.2537168664732925</v>
      </c>
      <c r="R84">
        <f>LOG(1+Table1[[#This Row],[b* lab]]+128)</f>
        <v>2.2268689616715633</v>
      </c>
      <c r="S84">
        <f>LOG(1+Table1[[#This Row],[Hue]])</f>
        <v>1.217776984386399</v>
      </c>
      <c r="T84">
        <f>LOG(1+Table1[[#This Row],[Saturation]])</f>
        <v>1.809521300488383</v>
      </c>
      <c r="U84">
        <f>LOG(1+Table1[[#This Row],[Value]])</f>
        <v>1.7437500331408866</v>
      </c>
    </row>
    <row r="85" spans="1:21" x14ac:dyDescent="0.3">
      <c r="A85">
        <v>100</v>
      </c>
      <c r="B85">
        <v>165.2404363</v>
      </c>
      <c r="C85">
        <v>106.5837143</v>
      </c>
      <c r="D85">
        <v>50.635657250000001</v>
      </c>
      <c r="E85">
        <v>50.682779789999998</v>
      </c>
      <c r="F85">
        <v>39.000532630000002</v>
      </c>
      <c r="G85">
        <v>50.164867790000002</v>
      </c>
      <c r="H85">
        <v>29.290954979999999</v>
      </c>
      <c r="I85">
        <v>69.356376449999999</v>
      </c>
      <c r="J85">
        <v>64.8001711</v>
      </c>
      <c r="K85">
        <v>2.2799999999999998</v>
      </c>
      <c r="L85">
        <v>0</v>
      </c>
      <c r="M85">
        <f>LOG(1+Table1[[#This Row],[Redness]])</f>
        <v>2.2207366700256252</v>
      </c>
      <c r="N85">
        <f>LOG(1+Table1[[#This Row],[Greeness]])</f>
        <v>2.031746534109685</v>
      </c>
      <c r="O85">
        <f>LOG(1+Table1[[#This Row],[Blueness]])</f>
        <v>1.7129497093559976</v>
      </c>
      <c r="P85">
        <f>LOG(1+Table1[[#This Row],[L* lab]])</f>
        <v>1.713345864410228</v>
      </c>
      <c r="Q85">
        <f>LOG(1+Table1[[#This Row],[a* lab]]+128)</f>
        <v>2.2253106586181439</v>
      </c>
      <c r="R85">
        <f>LOG(1+Table1[[#This Row],[b* lab]]+128)</f>
        <v>2.2532528534244536</v>
      </c>
      <c r="S85">
        <f>LOG(1+Table1[[#This Row],[Hue]])</f>
        <v>1.4813129655087054</v>
      </c>
      <c r="T85">
        <f>LOG(1+Table1[[#This Row],[Saturation]])</f>
        <v>1.8473034639819292</v>
      </c>
      <c r="U85">
        <f>LOG(1+Table1[[#This Row],[Value]])</f>
        <v>1.8182270229101445</v>
      </c>
    </row>
    <row r="86" spans="1:21" x14ac:dyDescent="0.3">
      <c r="A86">
        <v>500</v>
      </c>
      <c r="B86">
        <v>157.8087208</v>
      </c>
      <c r="C86">
        <v>87.177609129999993</v>
      </c>
      <c r="D86">
        <v>50.520201790000002</v>
      </c>
      <c r="E86">
        <v>45.186900510000001</v>
      </c>
      <c r="F86">
        <v>52.35593283</v>
      </c>
      <c r="G86">
        <v>45.544307150000002</v>
      </c>
      <c r="H86">
        <v>20.50027777</v>
      </c>
      <c r="I86">
        <v>67.986432210000004</v>
      </c>
      <c r="J86">
        <v>61.885772850000002</v>
      </c>
      <c r="K86">
        <v>13.7</v>
      </c>
      <c r="L86">
        <v>1</v>
      </c>
      <c r="M86">
        <f>LOG(1+Table1[[#This Row],[Redness]])</f>
        <v>2.2008743475326744</v>
      </c>
      <c r="N86">
        <f>LOG(1+Table1[[#This Row],[Greeness]])</f>
        <v>1.9453583190794992</v>
      </c>
      <c r="O86">
        <f>LOG(1+Table1[[#This Row],[Blueness]])</f>
        <v>1.7119775553632441</v>
      </c>
      <c r="P86">
        <f>LOG(1+Table1[[#This Row],[L* lab]])</f>
        <v>1.6645188187832614</v>
      </c>
      <c r="Q86">
        <f>LOG(1+Table1[[#This Row],[a* lab]]+128)</f>
        <v>2.2585317675436136</v>
      </c>
      <c r="R86">
        <f>LOG(1+Table1[[#This Row],[b* lab]]+128)</f>
        <v>2.2419056886491395</v>
      </c>
      <c r="S86">
        <f>LOG(1+Table1[[#This Row],[Hue]])</f>
        <v>1.3324440707620695</v>
      </c>
      <c r="T86">
        <f>LOG(1+Table1[[#This Row],[Saturation]])</f>
        <v>1.8387636850020213</v>
      </c>
      <c r="U86">
        <f>LOG(1+Table1[[#This Row],[Value]])</f>
        <v>1.7985524026531858</v>
      </c>
    </row>
    <row r="87" spans="1:21" x14ac:dyDescent="0.3">
      <c r="A87">
        <v>1200</v>
      </c>
      <c r="B87">
        <v>140.82738219999999</v>
      </c>
      <c r="C87">
        <v>60.909361490000002</v>
      </c>
      <c r="D87">
        <v>50.074827380000002</v>
      </c>
      <c r="E87">
        <v>36.938920600000003</v>
      </c>
      <c r="F87">
        <v>64.134032169999998</v>
      </c>
      <c r="G87">
        <v>37.981041959999999</v>
      </c>
      <c r="H87">
        <v>7.1631266739999999</v>
      </c>
      <c r="I87">
        <v>64.442407020000005</v>
      </c>
      <c r="J87">
        <v>55.226424399999999</v>
      </c>
      <c r="K87">
        <v>32.880000000000003</v>
      </c>
      <c r="L87">
        <v>2</v>
      </c>
      <c r="M87">
        <f>LOG(1+Table1[[#This Row],[Redness]])</f>
        <v>2.1517600869141669</v>
      </c>
      <c r="N87">
        <f>LOG(1+Table1[[#This Row],[Greeness]])</f>
        <v>1.7917563248851449</v>
      </c>
      <c r="O87">
        <f>LOG(1+Table1[[#This Row],[Blueness]])</f>
        <v>1.7082069075014474</v>
      </c>
      <c r="P87">
        <f>LOG(1+Table1[[#This Row],[L* lab]])</f>
        <v>1.5790849706187404</v>
      </c>
      <c r="Q87">
        <f>LOG(1+Table1[[#This Row],[a* lab]]+128)</f>
        <v>2.2858588076031667</v>
      </c>
      <c r="R87">
        <f>LOG(1+Table1[[#This Row],[b* lab]]+128)</f>
        <v>2.2226671667192828</v>
      </c>
      <c r="S87">
        <f>LOG(1+Table1[[#This Row],[Hue]])</f>
        <v>0.91185653585901238</v>
      </c>
      <c r="T87">
        <f>LOG(1+Table1[[#This Row],[Saturation]])</f>
        <v>1.8158592646284122</v>
      </c>
      <c r="U87">
        <f>LOG(1+Table1[[#This Row],[Value]])</f>
        <v>1.7499404663526543</v>
      </c>
    </row>
    <row r="88" spans="1:21" x14ac:dyDescent="0.3">
      <c r="A88">
        <v>200</v>
      </c>
      <c r="B88">
        <v>146.40632737318299</v>
      </c>
      <c r="C88">
        <v>97.179215639538995</v>
      </c>
      <c r="D88">
        <v>50.058326040662301</v>
      </c>
      <c r="E88">
        <v>45.8240462067468</v>
      </c>
      <c r="F88">
        <v>32.364625690123802</v>
      </c>
      <c r="G88">
        <v>45.476641926656498</v>
      </c>
      <c r="H88">
        <v>29.344182928870801</v>
      </c>
      <c r="I88">
        <v>65.8086320865998</v>
      </c>
      <c r="J88">
        <v>57.414246028699502</v>
      </c>
      <c r="K88">
        <v>1.6</v>
      </c>
      <c r="L88">
        <v>0</v>
      </c>
      <c r="M88">
        <f>LOG(1+Table1[[#This Row],[Redness]])</f>
        <v>2.1685161258858558</v>
      </c>
      <c r="N88">
        <f>LOG(1+Table1[[#This Row],[Greeness]])</f>
        <v>1.9920195581694247</v>
      </c>
      <c r="O88">
        <f>LOG(1+Table1[[#This Row],[Blueness]])</f>
        <v>1.708066572253965</v>
      </c>
      <c r="P88">
        <f>LOG(1+Table1[[#This Row],[L* lab]])</f>
        <v>1.6704689396753463</v>
      </c>
      <c r="Q88">
        <f>LOG(1+Table1[[#This Row],[a* lab]]+128)</f>
        <v>2.2078083349004309</v>
      </c>
      <c r="R88">
        <f>LOG(1+Table1[[#This Row],[b* lab]]+128)</f>
        <v>2.2417372939807922</v>
      </c>
      <c r="S88">
        <f>LOG(1+Table1[[#This Row],[Hue]])</f>
        <v>1.4820754478320826</v>
      </c>
      <c r="T88">
        <f>LOG(1+Table1[[#This Row],[Saturation]])</f>
        <v>1.8248325796219347</v>
      </c>
      <c r="U88">
        <f>LOG(1+Table1[[#This Row],[Value]])</f>
        <v>1.7665187754883338</v>
      </c>
    </row>
    <row r="89" spans="1:21" x14ac:dyDescent="0.3">
      <c r="A89">
        <v>1200</v>
      </c>
      <c r="B89">
        <v>144.79060480993201</v>
      </c>
      <c r="C89">
        <v>79.121519490512</v>
      </c>
      <c r="D89">
        <v>49.962607481132103</v>
      </c>
      <c r="E89">
        <v>41.375839505559497</v>
      </c>
      <c r="F89">
        <v>49.615082020553302</v>
      </c>
      <c r="G89">
        <v>41.855646297437701</v>
      </c>
      <c r="H89">
        <v>18.449558883929399</v>
      </c>
      <c r="I89">
        <v>65.493197886203703</v>
      </c>
      <c r="J89">
        <v>56.780629337228298</v>
      </c>
      <c r="K89">
        <v>9.6</v>
      </c>
      <c r="L89">
        <v>0</v>
      </c>
      <c r="M89">
        <f>LOG(1+Table1[[#This Row],[Redness]])</f>
        <v>2.1637295376261743</v>
      </c>
      <c r="N89">
        <f>LOG(1+Table1[[#This Row],[Greeness]])</f>
        <v>1.9037491770180328</v>
      </c>
      <c r="O89">
        <f>LOG(1+Table1[[#This Row],[Blueness]])</f>
        <v>1.7072516403967029</v>
      </c>
      <c r="P89">
        <f>LOG(1+Table1[[#This Row],[L* lab]])</f>
        <v>1.6271183150818296</v>
      </c>
      <c r="Q89">
        <f>LOG(1+Table1[[#This Row],[a* lab]]+128)</f>
        <v>2.2519181273507147</v>
      </c>
      <c r="R89">
        <f>LOG(1+Table1[[#This Row],[b* lab]]+128)</f>
        <v>2.2326293355802105</v>
      </c>
      <c r="S89">
        <f>LOG(1+Table1[[#This Row],[Hue]])</f>
        <v>1.2889097559728948</v>
      </c>
      <c r="T89">
        <f>LOG(1+Table1[[#This Row],[Saturation]])</f>
        <v>1.8227772201665331</v>
      </c>
      <c r="U89">
        <f>LOG(1+Table1[[#This Row],[Value]])</f>
        <v>1.7617822677988848</v>
      </c>
    </row>
    <row r="90" spans="1:21" x14ac:dyDescent="0.3">
      <c r="A90">
        <v>200</v>
      </c>
      <c r="B90">
        <v>149.94345944504201</v>
      </c>
      <c r="C90">
        <v>100.287245911135</v>
      </c>
      <c r="D90">
        <v>49.9366690996481</v>
      </c>
      <c r="E90">
        <v>47.066974093752997</v>
      </c>
      <c r="F90">
        <v>32.225601296646303</v>
      </c>
      <c r="G90">
        <v>46.649304491588403</v>
      </c>
      <c r="H90">
        <v>30.2082948393351</v>
      </c>
      <c r="I90">
        <v>66.696333881804804</v>
      </c>
      <c r="J90">
        <v>58.801356645114502</v>
      </c>
      <c r="K90">
        <v>1.6</v>
      </c>
      <c r="L90">
        <v>0</v>
      </c>
      <c r="M90">
        <f>LOG(1+Table1[[#This Row],[Redness]])</f>
        <v>2.1788142992838093</v>
      </c>
      <c r="N90">
        <f>LOG(1+Table1[[#This Row],[Greeness]])</f>
        <v>2.0055547624467716</v>
      </c>
      <c r="O90">
        <f>LOG(1+Table1[[#This Row],[Blueness]])</f>
        <v>1.7070305417477369</v>
      </c>
      <c r="P90">
        <f>LOG(1+Table1[[#This Row],[L* lab]])</f>
        <v>1.6818467833362905</v>
      </c>
      <c r="Q90">
        <f>LOG(1+Table1[[#This Row],[a* lab]]+128)</f>
        <v>2.2074340053292025</v>
      </c>
      <c r="R90">
        <f>LOG(1+Table1[[#This Row],[b* lab]]+128)</f>
        <v>2.2446464344806589</v>
      </c>
      <c r="S90">
        <f>LOG(1+Table1[[#This Row],[Hue]])</f>
        <v>1.4942700403058953</v>
      </c>
      <c r="T90">
        <f>LOG(1+Table1[[#This Row],[Saturation]])</f>
        <v>1.8305651499552509</v>
      </c>
      <c r="U90">
        <f>LOG(1+Table1[[#This Row],[Value]])</f>
        <v>1.7767110364433274</v>
      </c>
    </row>
    <row r="91" spans="1:21" x14ac:dyDescent="0.3">
      <c r="A91">
        <v>300</v>
      </c>
      <c r="B91">
        <v>153.91464416999801</v>
      </c>
      <c r="C91">
        <v>96.599491478888297</v>
      </c>
      <c r="D91">
        <v>49.922001241511602</v>
      </c>
      <c r="E91">
        <v>46.742138192079302</v>
      </c>
      <c r="F91">
        <v>39.494072604524497</v>
      </c>
      <c r="G91">
        <v>46.622035702379101</v>
      </c>
      <c r="H91">
        <v>26.931226434629</v>
      </c>
      <c r="I91">
        <v>67.565138774986906</v>
      </c>
      <c r="J91">
        <v>60.358683988234603</v>
      </c>
      <c r="K91">
        <v>2.4</v>
      </c>
      <c r="L91">
        <v>0</v>
      </c>
      <c r="M91">
        <f>LOG(1+Table1[[#This Row],[Redness]])</f>
        <v>2.190092473805759</v>
      </c>
      <c r="N91">
        <f>LOG(1+Table1[[#This Row],[Greeness]])</f>
        <v>1.9894475548748056</v>
      </c>
      <c r="O91">
        <f>LOG(1+Table1[[#This Row],[Blueness]])</f>
        <v>1.7069054631486797</v>
      </c>
      <c r="P91">
        <f>LOG(1+Table1[[#This Row],[L* lab]])</f>
        <v>1.6789018655343009</v>
      </c>
      <c r="Q91">
        <f>LOG(1+Table1[[#This Row],[a* lab]]+128)</f>
        <v>2.2265846275787187</v>
      </c>
      <c r="R91">
        <f>LOG(1+Table1[[#This Row],[b* lab]]+128)</f>
        <v>2.2445790069205338</v>
      </c>
      <c r="S91">
        <f>LOG(1+Table1[[#This Row],[Hue]])</f>
        <v>1.446090005593518</v>
      </c>
      <c r="T91">
        <f>LOG(1+Table1[[#This Row],[Saturation]])</f>
        <v>1.8361033593525238</v>
      </c>
      <c r="U91">
        <f>LOG(1+Table1[[#This Row],[Value]])</f>
        <v>1.7878760363585109</v>
      </c>
    </row>
    <row r="92" spans="1:21" x14ac:dyDescent="0.3">
      <c r="A92">
        <v>1200</v>
      </c>
      <c r="B92">
        <v>137.23717627377201</v>
      </c>
      <c r="C92">
        <v>71.570965788377407</v>
      </c>
      <c r="D92">
        <v>49.635169118615103</v>
      </c>
      <c r="E92">
        <v>38.504762847752197</v>
      </c>
      <c r="F92">
        <v>50.927600933293299</v>
      </c>
      <c r="G92">
        <v>39.137930175957798</v>
      </c>
      <c r="H92">
        <v>15.024174022115901</v>
      </c>
      <c r="I92">
        <v>63.832563109868602</v>
      </c>
      <c r="J92">
        <v>53.818500499518699</v>
      </c>
      <c r="K92">
        <v>9.6</v>
      </c>
      <c r="L92">
        <v>0</v>
      </c>
      <c r="M92">
        <f>LOG(1+Table1[[#This Row],[Redness]])</f>
        <v>2.1406248540320689</v>
      </c>
      <c r="N92">
        <f>LOG(1+Table1[[#This Row],[Greeness]])</f>
        <v>1.8607629027945367</v>
      </c>
      <c r="O92">
        <f>LOG(1+Table1[[#This Row],[Blueness]])</f>
        <v>1.7044522648369698</v>
      </c>
      <c r="P92">
        <f>LOG(1+Table1[[#This Row],[L* lab]])</f>
        <v>1.5966494590138023</v>
      </c>
      <c r="Q92">
        <f>LOG(1+Table1[[#This Row],[a* lab]]+128)</f>
        <v>2.2550977893243096</v>
      </c>
      <c r="R92">
        <f>LOG(1+Table1[[#This Row],[b* lab]]+128)</f>
        <v>2.2256656968298478</v>
      </c>
      <c r="S92">
        <f>LOG(1+Table1[[#This Row],[Hue]])</f>
        <v>1.2047756527379838</v>
      </c>
      <c r="T92">
        <f>LOG(1+Table1[[#This Row],[Saturation]])</f>
        <v>1.8117931914697627</v>
      </c>
      <c r="U92">
        <f>LOG(1+Table1[[#This Row],[Value]])</f>
        <v>1.7389271517125759</v>
      </c>
    </row>
    <row r="93" spans="1:21" x14ac:dyDescent="0.3">
      <c r="A93">
        <v>1200</v>
      </c>
      <c r="B93">
        <v>134.72561820125401</v>
      </c>
      <c r="C93">
        <v>68.2001892778691</v>
      </c>
      <c r="D93">
        <v>49.582968799953001</v>
      </c>
      <c r="E93">
        <v>37.360704322542702</v>
      </c>
      <c r="F93">
        <v>52.232196042727999</v>
      </c>
      <c r="G93">
        <v>38.043712906685897</v>
      </c>
      <c r="H93">
        <v>13.1195497970714</v>
      </c>
      <c r="I93">
        <v>63.197074571307098</v>
      </c>
      <c r="J93">
        <v>52.8335757651977</v>
      </c>
      <c r="K93">
        <v>9.6</v>
      </c>
      <c r="L93">
        <v>0</v>
      </c>
      <c r="M93">
        <f>LOG(1+Table1[[#This Row],[Redness]])</f>
        <v>2.1326618284509951</v>
      </c>
      <c r="N93">
        <f>LOG(1+Table1[[#This Row],[Greeness]])</f>
        <v>1.8401072823501345</v>
      </c>
      <c r="O93">
        <f>LOG(1+Table1[[#This Row],[Blueness]])</f>
        <v>1.7040043152337743</v>
      </c>
      <c r="P93">
        <f>LOG(1+Table1[[#This Row],[L* lab]])</f>
        <v>1.5838865724450719</v>
      </c>
      <c r="Q93">
        <f>LOG(1+Table1[[#This Row],[a* lab]]+128)</f>
        <v>2.2582353529523593</v>
      </c>
      <c r="R93">
        <f>LOG(1+Table1[[#This Row],[b* lab]]+128)</f>
        <v>2.2228301345607027</v>
      </c>
      <c r="S93">
        <f>LOG(1+Table1[[#This Row],[Hue]])</f>
        <v>1.1498208494236681</v>
      </c>
      <c r="T93">
        <f>LOG(1+Table1[[#This Row],[Saturation]])</f>
        <v>1.8075152379366717</v>
      </c>
      <c r="U93">
        <f>LOG(1+Table1[[#This Row],[Value]])</f>
        <v>1.7310532277353947</v>
      </c>
    </row>
    <row r="94" spans="1:21" x14ac:dyDescent="0.3">
      <c r="A94">
        <v>1200</v>
      </c>
      <c r="B94">
        <v>139.57369403931901</v>
      </c>
      <c r="C94">
        <v>72.588302043128607</v>
      </c>
      <c r="D94">
        <v>49.405660279538601</v>
      </c>
      <c r="E94">
        <v>39.107956610975201</v>
      </c>
      <c r="F94">
        <v>51.836068164988802</v>
      </c>
      <c r="G94">
        <v>39.807233985936499</v>
      </c>
      <c r="H94">
        <v>15.4262929756357</v>
      </c>
      <c r="I94">
        <v>64.602455627762893</v>
      </c>
      <c r="J94">
        <v>54.734781976203799</v>
      </c>
      <c r="K94">
        <v>9.6</v>
      </c>
      <c r="L94">
        <v>0</v>
      </c>
      <c r="M94">
        <f>LOG(1+Table1[[#This Row],[Redness]])</f>
        <v>2.1479040575084767</v>
      </c>
      <c r="N94">
        <f>LOG(1+Table1[[#This Row],[Greeness]])</f>
        <v>1.8668087822465111</v>
      </c>
      <c r="O94">
        <f>LOG(1+Table1[[#This Row],[Blueness]])</f>
        <v>1.7024793080753209</v>
      </c>
      <c r="P94">
        <f>LOG(1+Table1[[#This Row],[L* lab]])</f>
        <v>1.6032305364472768</v>
      </c>
      <c r="Q94">
        <f>LOG(1+Table1[[#This Row],[a* lab]]+128)</f>
        <v>2.2572850558008075</v>
      </c>
      <c r="R94">
        <f>LOG(1+Table1[[#This Row],[b* lab]]+128)</f>
        <v>2.2273910537402131</v>
      </c>
      <c r="S94">
        <f>LOG(1+Table1[[#This Row],[Hue]])</f>
        <v>1.2155395645382463</v>
      </c>
      <c r="T94">
        <f>LOG(1+Table1[[#This Row],[Saturation]])</f>
        <v>1.8169200961687524</v>
      </c>
      <c r="U94">
        <f>LOG(1+Table1[[#This Row],[Value]])</f>
        <v>1.7461263065907868</v>
      </c>
    </row>
    <row r="95" spans="1:21" x14ac:dyDescent="0.3">
      <c r="A95">
        <v>900</v>
      </c>
      <c r="B95">
        <v>129.48748209999999</v>
      </c>
      <c r="C95">
        <v>53.610501859999999</v>
      </c>
      <c r="D95">
        <v>49.388134350000001</v>
      </c>
      <c r="E95">
        <v>33.479570389999999</v>
      </c>
      <c r="F95">
        <v>62.124408860000003</v>
      </c>
      <c r="G95">
        <v>34.460955800000001</v>
      </c>
      <c r="H95">
        <v>3.1628478599999998</v>
      </c>
      <c r="I95">
        <v>61.858757660000002</v>
      </c>
      <c r="J95">
        <v>50.779404749999998</v>
      </c>
      <c r="K95">
        <v>20.52</v>
      </c>
      <c r="L95">
        <v>2</v>
      </c>
      <c r="M95">
        <f>LOG(1+Table1[[#This Row],[Redness]])</f>
        <v>2.1155688510179691</v>
      </c>
      <c r="N95">
        <f>LOG(1+Table1[[#This Row],[Greeness]])</f>
        <v>1.7372761676365724</v>
      </c>
      <c r="O95">
        <f>LOG(1+Table1[[#This Row],[Blueness]])</f>
        <v>1.7023282786474971</v>
      </c>
      <c r="P95">
        <f>LOG(1+Table1[[#This Row],[L* lab]])</f>
        <v>1.5375618459457516</v>
      </c>
      <c r="Q95">
        <f>LOG(1+Table1[[#This Row],[a* lab]]+128)</f>
        <v>2.2813161551673375</v>
      </c>
      <c r="R95">
        <f>LOG(1+Table1[[#This Row],[b* lab]]+128)</f>
        <v>2.2134140340263899</v>
      </c>
      <c r="S95">
        <f>LOG(1+Table1[[#This Row],[Hue]])</f>
        <v>0.61939053897472818</v>
      </c>
      <c r="T95">
        <f>LOG(1+Table1[[#This Row],[Saturation]])</f>
        <v>1.7983657933736013</v>
      </c>
      <c r="U95">
        <f>LOG(1+Table1[[#This Row],[Value]])</f>
        <v>1.7141570535288209</v>
      </c>
    </row>
    <row r="96" spans="1:21" x14ac:dyDescent="0.3">
      <c r="A96">
        <v>300</v>
      </c>
      <c r="B96">
        <v>153.737766446677</v>
      </c>
      <c r="C96">
        <v>97.198210152212397</v>
      </c>
      <c r="D96">
        <v>49.317221723127602</v>
      </c>
      <c r="E96">
        <v>46.857991266840003</v>
      </c>
      <c r="F96">
        <v>38.709088142731098</v>
      </c>
      <c r="G96">
        <v>46.781631906602797</v>
      </c>
      <c r="H96">
        <v>27.512395317903099</v>
      </c>
      <c r="I96">
        <v>67.921205788928305</v>
      </c>
      <c r="J96">
        <v>60.289320175167497</v>
      </c>
      <c r="K96">
        <v>2.4</v>
      </c>
      <c r="L96">
        <v>0</v>
      </c>
      <c r="M96">
        <f>LOG(1+Table1[[#This Row],[Redness]])</f>
        <v>2.1895963237682916</v>
      </c>
      <c r="N96">
        <f>LOG(1+Table1[[#This Row],[Greeness]])</f>
        <v>1.9921035720221674</v>
      </c>
      <c r="O96">
        <f>LOG(1+Table1[[#This Row],[Blueness]])</f>
        <v>1.7017166534303494</v>
      </c>
      <c r="P96">
        <f>LOG(1+Table1[[#This Row],[L* lab]])</f>
        <v>1.6799544661112069</v>
      </c>
      <c r="Q96">
        <f>LOG(1+Table1[[#This Row],[a* lab]]+128)</f>
        <v>2.2245565976287156</v>
      </c>
      <c r="R96">
        <f>LOG(1+Table1[[#This Row],[b* lab]]+128)</f>
        <v>2.2449734920211832</v>
      </c>
      <c r="S96">
        <f>LOG(1+Table1[[#This Row],[Hue]])</f>
        <v>1.4550337037931489</v>
      </c>
      <c r="T96">
        <f>LOG(1+Table1[[#This Row],[Saturation]])</f>
        <v>1.8383528669027618</v>
      </c>
      <c r="U96">
        <f>LOG(1+Table1[[#This Row],[Value]])</f>
        <v>1.7873848041582636</v>
      </c>
    </row>
    <row r="97" spans="1:21" x14ac:dyDescent="0.3">
      <c r="A97">
        <v>200</v>
      </c>
      <c r="B97">
        <v>159.44699920037399</v>
      </c>
      <c r="C97">
        <v>108.722509871404</v>
      </c>
      <c r="D97">
        <v>49.169194993037202</v>
      </c>
      <c r="E97">
        <v>50.403065663160803</v>
      </c>
      <c r="F97">
        <v>31.7729806573102</v>
      </c>
      <c r="G97">
        <v>49.814775224284297</v>
      </c>
      <c r="H97">
        <v>32.401795795497698</v>
      </c>
      <c r="I97">
        <v>69.162671458465596</v>
      </c>
      <c r="J97">
        <v>62.528234980539096</v>
      </c>
      <c r="K97">
        <v>1.6</v>
      </c>
      <c r="L97">
        <v>0</v>
      </c>
      <c r="M97">
        <f>LOG(1+Table1[[#This Row],[Redness]])</f>
        <v>2.2053315990076787</v>
      </c>
      <c r="N97">
        <f>LOG(1+Table1[[#This Row],[Greeness]])</f>
        <v>2.0402957334096516</v>
      </c>
      <c r="O97">
        <f>LOG(1+Table1[[#This Row],[Blueness]])</f>
        <v>1.7004371324631369</v>
      </c>
      <c r="P97">
        <f>LOG(1+Table1[[#This Row],[L* lab]])</f>
        <v>1.7109890209581387</v>
      </c>
      <c r="Q97">
        <f>LOG(1+Table1[[#This Row],[a* lab]]+128)</f>
        <v>2.206213063458383</v>
      </c>
      <c r="R97">
        <f>LOG(1+Table1[[#This Row],[b* lab]]+128)</f>
        <v>2.2524034011112555</v>
      </c>
      <c r="S97">
        <f>LOG(1+Table1[[#This Row],[Hue]])</f>
        <v>1.5237698166052691</v>
      </c>
      <c r="T97">
        <f>LOG(1+Table1[[#This Row],[Saturation]])</f>
        <v>1.8461061165264923</v>
      </c>
      <c r="U97">
        <f>LOG(1+Table1[[#This Row],[Value]])</f>
        <v>1.8029667894001025</v>
      </c>
    </row>
    <row r="98" spans="1:21" x14ac:dyDescent="0.3">
      <c r="A98">
        <v>400</v>
      </c>
      <c r="B98">
        <v>164.7500785</v>
      </c>
      <c r="C98">
        <v>94.443289879999995</v>
      </c>
      <c r="D98">
        <v>49.074716729999999</v>
      </c>
      <c r="E98">
        <v>47.841590670000002</v>
      </c>
      <c r="F98">
        <v>50.821629440000002</v>
      </c>
      <c r="G98">
        <v>48.182834229999997</v>
      </c>
      <c r="H98">
        <v>23.532361160000001</v>
      </c>
      <c r="I98">
        <v>70.212629219999997</v>
      </c>
      <c r="J98">
        <v>64.607873909999995</v>
      </c>
      <c r="K98">
        <v>9.1199999999999992</v>
      </c>
      <c r="L98">
        <v>0</v>
      </c>
      <c r="M98">
        <f>LOG(1+Table1[[#This Row],[Redness]])</f>
        <v>2.2194537427607246</v>
      </c>
      <c r="N98">
        <f>LOG(1+Table1[[#This Row],[Greeness]])</f>
        <v>1.9797454008226505</v>
      </c>
      <c r="O98">
        <f>LOG(1+Table1[[#This Row],[Blueness]])</f>
        <v>1.6996185011918574</v>
      </c>
      <c r="P98">
        <f>LOG(1+Table1[[#This Row],[L* lab]])</f>
        <v>1.68878979957985</v>
      </c>
      <c r="Q98">
        <f>LOG(1+Table1[[#This Row],[a* lab]]+128)</f>
        <v>2.2548419286734904</v>
      </c>
      <c r="R98">
        <f>LOG(1+Table1[[#This Row],[b* lab]]+128)</f>
        <v>2.2484216444116223</v>
      </c>
      <c r="S98">
        <f>LOG(1+Table1[[#This Row],[Hue]])</f>
        <v>1.3897393496499133</v>
      </c>
      <c r="T98">
        <f>LOG(1+Table1[[#This Row],[Saturation]])</f>
        <v>1.8525570205213562</v>
      </c>
      <c r="U98">
        <f>LOG(1+Table1[[#This Row],[Value]])</f>
        <v>1.8169559642301556</v>
      </c>
    </row>
    <row r="99" spans="1:21" x14ac:dyDescent="0.3">
      <c r="A99">
        <v>1200</v>
      </c>
      <c r="B99">
        <v>135.600334</v>
      </c>
      <c r="C99">
        <v>54.410150700000003</v>
      </c>
      <c r="D99">
        <v>48.975600839999998</v>
      </c>
      <c r="E99">
        <v>34.76043284</v>
      </c>
      <c r="F99">
        <v>66.044813129999994</v>
      </c>
      <c r="G99">
        <v>36.040098759999999</v>
      </c>
      <c r="H99">
        <v>3.7642019809999998</v>
      </c>
      <c r="I99">
        <v>63.882389230000001</v>
      </c>
      <c r="J99">
        <v>53.176601560000002</v>
      </c>
      <c r="K99">
        <v>32.880000000000003</v>
      </c>
      <c r="L99">
        <v>2</v>
      </c>
      <c r="M99">
        <f>LOG(1+Table1[[#This Row],[Redness]])</f>
        <v>2.1354517612355548</v>
      </c>
      <c r="N99">
        <f>LOG(1+Table1[[#This Row],[Greeness]])</f>
        <v>1.7435893313201534</v>
      </c>
      <c r="O99">
        <f>LOG(1+Table1[[#This Row],[Blueness]])</f>
        <v>1.6987580241994171</v>
      </c>
      <c r="P99">
        <f>LOG(1+Table1[[#This Row],[L* lab]])</f>
        <v>1.5534027668041346</v>
      </c>
      <c r="Q99">
        <f>LOG(1+Table1[[#This Row],[a* lab]]+128)</f>
        <v>2.2901344055118376</v>
      </c>
      <c r="R99">
        <f>LOG(1+Table1[[#This Row],[b* lab]]+128)</f>
        <v>2.2175894748470037</v>
      </c>
      <c r="S99">
        <f>LOG(1+Table1[[#This Row],[Hue]])</f>
        <v>0.67799016535781587</v>
      </c>
      <c r="T99">
        <f>LOG(1+Table1[[#This Row],[Saturation]])</f>
        <v>1.8121268339635794</v>
      </c>
      <c r="U99">
        <f>LOG(1+Table1[[#This Row],[Value]])</f>
        <v>1.7338117587253947</v>
      </c>
    </row>
    <row r="100" spans="1:21" x14ac:dyDescent="0.3">
      <c r="A100">
        <v>1200</v>
      </c>
      <c r="B100">
        <v>131.803323655524</v>
      </c>
      <c r="C100">
        <v>66.248833099574895</v>
      </c>
      <c r="D100">
        <v>48.936720226764002</v>
      </c>
      <c r="E100">
        <v>36.453552296467898</v>
      </c>
      <c r="F100">
        <v>51.750036161878199</v>
      </c>
      <c r="G100">
        <v>37.208802003880201</v>
      </c>
      <c r="H100">
        <v>12.534926368276199</v>
      </c>
      <c r="I100">
        <v>62.871406524873997</v>
      </c>
      <c r="J100">
        <v>51.687577904127103</v>
      </c>
      <c r="K100">
        <v>9.6</v>
      </c>
      <c r="L100">
        <v>0</v>
      </c>
      <c r="M100">
        <f>LOG(1+Table1[[#This Row],[Redness]])</f>
        <v>2.1232089442126552</v>
      </c>
      <c r="N100">
        <f>LOG(1+Table1[[#This Row],[Greeness]])</f>
        <v>1.8276847528705447</v>
      </c>
      <c r="O100">
        <f>LOG(1+Table1[[#This Row],[Blueness]])</f>
        <v>1.6984200151039726</v>
      </c>
      <c r="P100">
        <f>LOG(1+Table1[[#This Row],[L* lab]])</f>
        <v>1.5734930148149451</v>
      </c>
      <c r="Q100">
        <f>LOG(1+Table1[[#This Row],[a* lab]]+128)</f>
        <v>2.2570783928539964</v>
      </c>
      <c r="R100">
        <f>LOG(1+Table1[[#This Row],[b* lab]]+128)</f>
        <v>2.220654019210389</v>
      </c>
      <c r="S100">
        <f>LOG(1+Table1[[#This Row],[Hue]])</f>
        <v>1.1314558974956408</v>
      </c>
      <c r="T100">
        <f>LOG(1+Table1[[#This Row],[Saturation]])</f>
        <v>1.8053064799479586</v>
      </c>
      <c r="U100">
        <f>LOG(1+Table1[[#This Row],[Value]])</f>
        <v>1.7217082341193752</v>
      </c>
    </row>
    <row r="101" spans="1:21" x14ac:dyDescent="0.3">
      <c r="A101">
        <v>300</v>
      </c>
      <c r="B101">
        <v>159.563094346057</v>
      </c>
      <c r="C101">
        <v>101.047943703134</v>
      </c>
      <c r="D101">
        <v>48.897893543461599</v>
      </c>
      <c r="E101">
        <v>48.588750633557297</v>
      </c>
      <c r="F101">
        <v>39.759673213248398</v>
      </c>
      <c r="G101">
        <v>48.473326035455798</v>
      </c>
      <c r="H101">
        <v>28.274498097752399</v>
      </c>
      <c r="I101">
        <v>69.355135820183605</v>
      </c>
      <c r="J101">
        <v>62.573762488650097</v>
      </c>
      <c r="K101">
        <v>2.4</v>
      </c>
      <c r="L101">
        <v>0</v>
      </c>
      <c r="M101">
        <f>LOG(1+Table1[[#This Row],[Redness]])</f>
        <v>2.2056457292132872</v>
      </c>
      <c r="N101">
        <f>LOG(1+Table1[[#This Row],[Greeness]])</f>
        <v>2.0088042579753673</v>
      </c>
      <c r="O101">
        <f>LOG(1+Table1[[#This Row],[Blueness]])</f>
        <v>1.6980822121211756</v>
      </c>
      <c r="P101">
        <f>LOG(1+Table1[[#This Row],[L* lab]])</f>
        <v>1.6953831665732821</v>
      </c>
      <c r="Q101">
        <f>LOG(1+Table1[[#This Row],[a* lab]]+128)</f>
        <v>2.2272686757414837</v>
      </c>
      <c r="R101">
        <f>LOG(1+Table1[[#This Row],[b* lab]]+128)</f>
        <v>2.2491330885115426</v>
      </c>
      <c r="S101">
        <f>LOG(1+Table1[[#This Row],[Hue]])</f>
        <v>1.466489457963184</v>
      </c>
      <c r="T101">
        <f>LOG(1+Table1[[#This Row],[Saturation]])</f>
        <v>1.8472958057786357</v>
      </c>
      <c r="U101">
        <f>LOG(1+Table1[[#This Row],[Value]])</f>
        <v>1.8032779150596001</v>
      </c>
    </row>
    <row r="102" spans="1:21" x14ac:dyDescent="0.3">
      <c r="A102">
        <v>300</v>
      </c>
      <c r="B102">
        <v>155.27513481846299</v>
      </c>
      <c r="C102">
        <v>97.871564507843303</v>
      </c>
      <c r="D102">
        <v>48.840570259641503</v>
      </c>
      <c r="E102">
        <v>47.233303512073697</v>
      </c>
      <c r="F102">
        <v>39.3357764596552</v>
      </c>
      <c r="G102">
        <v>47.209282314508599</v>
      </c>
      <c r="H102">
        <v>27.6400778928001</v>
      </c>
      <c r="I102">
        <v>68.545787890158707</v>
      </c>
      <c r="J102">
        <v>60.892209732730798</v>
      </c>
      <c r="K102">
        <v>2.4</v>
      </c>
      <c r="L102">
        <v>0</v>
      </c>
      <c r="M102">
        <f>LOG(1+Table1[[#This Row],[Redness]])</f>
        <v>2.1938898822405859</v>
      </c>
      <c r="N102">
        <f>LOG(1+Table1[[#This Row],[Greeness]])</f>
        <v>1.9950714063291715</v>
      </c>
      <c r="O102">
        <f>LOG(1+Table1[[#This Row],[Blueness]])</f>
        <v>1.6975830027361598</v>
      </c>
      <c r="P102">
        <f>LOG(1+Table1[[#This Row],[L* lab]])</f>
        <v>1.6833470078877129</v>
      </c>
      <c r="Q102">
        <f>LOG(1+Table1[[#This Row],[a* lab]]+128)</f>
        <v>2.2261764265390811</v>
      </c>
      <c r="R102">
        <f>LOG(1+Table1[[#This Row],[b* lab]]+128)</f>
        <v>2.2460287823495229</v>
      </c>
      <c r="S102">
        <f>LOG(1+Table1[[#This Row],[Hue]])</f>
        <v>1.4569741947938928</v>
      </c>
      <c r="T102">
        <f>LOG(1+Table1[[#This Row],[Saturation]])</f>
        <v>1.8422708316471639</v>
      </c>
      <c r="U102">
        <f>LOG(1+Table1[[#This Row],[Value]])</f>
        <v>1.7916359885515902</v>
      </c>
    </row>
    <row r="103" spans="1:21" x14ac:dyDescent="0.3">
      <c r="A103">
        <v>300</v>
      </c>
      <c r="B103">
        <v>156.4786848</v>
      </c>
      <c r="C103">
        <v>85.346618649999996</v>
      </c>
      <c r="D103">
        <v>48.832103889999999</v>
      </c>
      <c r="E103">
        <v>44.57773212</v>
      </c>
      <c r="F103">
        <v>53.045909620000003</v>
      </c>
      <c r="G103">
        <v>45.23465925</v>
      </c>
      <c r="H103">
        <v>20.352442849999999</v>
      </c>
      <c r="I103">
        <v>68.793127350000006</v>
      </c>
      <c r="J103">
        <v>61.364190100000002</v>
      </c>
      <c r="K103">
        <v>8.2200000000000006</v>
      </c>
      <c r="L103">
        <v>0</v>
      </c>
      <c r="M103">
        <f>LOG(1+Table1[[#This Row],[Redness]])</f>
        <v>2.1972217790767408</v>
      </c>
      <c r="N103">
        <f>LOG(1+Table1[[#This Row],[Greeness]])</f>
        <v>1.9362453351820021</v>
      </c>
      <c r="O103">
        <f>LOG(1+Table1[[#This Row],[Blueness]])</f>
        <v>1.697509223284424</v>
      </c>
      <c r="P103">
        <f>LOG(1+Table1[[#This Row],[L* lab]])</f>
        <v>1.6587527115360312</v>
      </c>
      <c r="Q103">
        <f>LOG(1+Table1[[#This Row],[a* lab]]+128)</f>
        <v>2.2601809252396414</v>
      </c>
      <c r="R103">
        <f>LOG(1+Table1[[#This Row],[b* lab]]+128)</f>
        <v>2.2411345503490128</v>
      </c>
      <c r="S103">
        <f>LOG(1+Table1[[#This Row],[Hue]])</f>
        <v>1.3294475681472322</v>
      </c>
      <c r="T103">
        <f>LOG(1+Table1[[#This Row],[Saturation]])</f>
        <v>1.84381265899962</v>
      </c>
      <c r="U103">
        <f>LOG(1+Table1[[#This Row],[Value]])</f>
        <v>1.7949352866992185</v>
      </c>
    </row>
    <row r="104" spans="1:21" x14ac:dyDescent="0.3">
      <c r="A104">
        <v>200</v>
      </c>
      <c r="B104">
        <v>159.11888310000001</v>
      </c>
      <c r="C104">
        <v>94.064741999999995</v>
      </c>
      <c r="D104">
        <v>48.794733200000003</v>
      </c>
      <c r="E104">
        <v>46.911689019999997</v>
      </c>
      <c r="F104">
        <v>46.507691520000002</v>
      </c>
      <c r="G104">
        <v>47.14983076</v>
      </c>
      <c r="H104">
        <v>24.620180900000001</v>
      </c>
      <c r="I104">
        <v>69.33441698</v>
      </c>
      <c r="J104">
        <v>62.399562000000003</v>
      </c>
      <c r="K104">
        <v>5.48</v>
      </c>
      <c r="L104">
        <v>0</v>
      </c>
      <c r="M104">
        <f>LOG(1+Table1[[#This Row],[Redness]])</f>
        <v>2.2044425520476154</v>
      </c>
      <c r="N104">
        <f>LOG(1+Table1[[#This Row],[Greeness]])</f>
        <v>1.978019473887505</v>
      </c>
      <c r="O104">
        <f>LOG(1+Table1[[#This Row],[Blueness]])</f>
        <v>1.6971834097649512</v>
      </c>
      <c r="P104">
        <f>LOG(1+Table1[[#This Row],[L* lab]])</f>
        <v>1.6804414812137318</v>
      </c>
      <c r="Q104">
        <f>LOG(1+Table1[[#This Row],[a* lab]]+128)</f>
        <v>2.2442961539157871</v>
      </c>
      <c r="R104">
        <f>LOG(1+Table1[[#This Row],[b* lab]]+128)</f>
        <v>2.2458822302590526</v>
      </c>
      <c r="S104">
        <f>LOG(1+Table1[[#This Row],[Hue]])</f>
        <v>1.4085821919033752</v>
      </c>
      <c r="T104">
        <f>LOG(1+Table1[[#This Row],[Saturation]])</f>
        <v>1.8471678918312369</v>
      </c>
      <c r="U104">
        <f>LOG(1+Table1[[#This Row],[Value]])</f>
        <v>1.8020862575404055</v>
      </c>
    </row>
    <row r="105" spans="1:21" x14ac:dyDescent="0.3">
      <c r="A105">
        <v>500</v>
      </c>
      <c r="B105">
        <v>157.1203232</v>
      </c>
      <c r="C105">
        <v>86.461254240000002</v>
      </c>
      <c r="D105">
        <v>48.77801616</v>
      </c>
      <c r="E105">
        <v>44.920725099999999</v>
      </c>
      <c r="F105">
        <v>52.463072230000002</v>
      </c>
      <c r="G105">
        <v>45.551276989999998</v>
      </c>
      <c r="H105">
        <v>20.868987799999999</v>
      </c>
      <c r="I105">
        <v>68.954992480000001</v>
      </c>
      <c r="J105">
        <v>61.615813029999998</v>
      </c>
      <c r="K105">
        <v>13.7</v>
      </c>
      <c r="L105">
        <v>1</v>
      </c>
      <c r="M105">
        <f>LOG(1+Table1[[#This Row],[Redness]])</f>
        <v>2.1989876933754178</v>
      </c>
      <c r="N105">
        <f>LOG(1+Table1[[#This Row],[Greeness]])</f>
        <v>1.9418157010628658</v>
      </c>
      <c r="O105">
        <f>LOG(1+Table1[[#This Row],[Blueness]])</f>
        <v>1.6970375843590919</v>
      </c>
      <c r="P105">
        <f>LOG(1+Table1[[#This Row],[L* lab]])</f>
        <v>1.6620087370650605</v>
      </c>
      <c r="Q105">
        <f>LOG(1+Table1[[#This Row],[a* lab]]+128)</f>
        <v>2.2587882593531274</v>
      </c>
      <c r="R105">
        <f>LOG(1+Table1[[#This Row],[b* lab]]+128)</f>
        <v>2.2419230303927171</v>
      </c>
      <c r="S105">
        <f>LOG(1+Table1[[#This Row],[Hue]])</f>
        <v>1.3398286823038628</v>
      </c>
      <c r="T105">
        <f>LOG(1+Table1[[#This Row],[Saturation]])</f>
        <v>1.844818714240912</v>
      </c>
      <c r="U105">
        <f>LOG(1+Table1[[#This Row],[Value]])</f>
        <v>1.7966840240161115</v>
      </c>
    </row>
    <row r="106" spans="1:21" x14ac:dyDescent="0.3">
      <c r="A106">
        <v>300</v>
      </c>
      <c r="B106">
        <v>157.261762</v>
      </c>
      <c r="C106">
        <v>87.057109190000006</v>
      </c>
      <c r="D106">
        <v>48.763833630000001</v>
      </c>
      <c r="E106">
        <v>45.070826150000002</v>
      </c>
      <c r="F106">
        <v>51.993840910000003</v>
      </c>
      <c r="G106">
        <v>45.658015970000001</v>
      </c>
      <c r="H106">
        <v>21.176409240000002</v>
      </c>
      <c r="I106">
        <v>68.991932300000002</v>
      </c>
      <c r="J106">
        <v>61.671279230000003</v>
      </c>
      <c r="K106">
        <v>8.2200000000000006</v>
      </c>
      <c r="L106">
        <v>0</v>
      </c>
      <c r="M106">
        <f>LOG(1+Table1[[#This Row],[Redness]])</f>
        <v>2.1993759966159141</v>
      </c>
      <c r="N106">
        <f>LOG(1+Table1[[#This Row],[Greeness]])</f>
        <v>1.9447644239870241</v>
      </c>
      <c r="O106">
        <f>LOG(1+Table1[[#This Row],[Blueness]])</f>
        <v>1.6969138294846728</v>
      </c>
      <c r="P106">
        <f>LOG(1+Table1[[#This Row],[L* lab]])</f>
        <v>1.6634260001660559</v>
      </c>
      <c r="Q106">
        <f>LOG(1+Table1[[#This Row],[a* lab]]+128)</f>
        <v>2.2576637963923241</v>
      </c>
      <c r="R106">
        <f>LOG(1+Table1[[#This Row],[b* lab]]+128)</f>
        <v>2.2421885224766691</v>
      </c>
      <c r="S106">
        <f>LOG(1+Table1[[#This Row],[Hue]])</f>
        <v>1.3458912274083477</v>
      </c>
      <c r="T106">
        <f>LOG(1+Table1[[#This Row],[Saturation]])</f>
        <v>1.8450479834497397</v>
      </c>
      <c r="U106">
        <f>LOG(1+Table1[[#This Row],[Value]])</f>
        <v>1.7970685594974825</v>
      </c>
    </row>
    <row r="107" spans="1:21" x14ac:dyDescent="0.3">
      <c r="A107">
        <v>1200</v>
      </c>
      <c r="B107">
        <v>128.31518940000001</v>
      </c>
      <c r="C107">
        <v>48.525364310000001</v>
      </c>
      <c r="D107">
        <v>48.632577869999999</v>
      </c>
      <c r="E107">
        <v>32.320012480000003</v>
      </c>
      <c r="F107">
        <v>65.788098899999994</v>
      </c>
      <c r="G107">
        <v>33.539248610000001</v>
      </c>
      <c r="H107">
        <v>3.9193780149999999</v>
      </c>
      <c r="I107">
        <v>62.18268114</v>
      </c>
      <c r="J107">
        <v>50.319682100000001</v>
      </c>
      <c r="K107">
        <v>32.880000000000003</v>
      </c>
      <c r="L107">
        <v>2</v>
      </c>
      <c r="M107">
        <f>LOG(1+Table1[[#This Row],[Redness]])</f>
        <v>2.1116495402335627</v>
      </c>
      <c r="N107">
        <f>LOG(1+Table1[[#This Row],[Greeness]])</f>
        <v>1.694827678904997</v>
      </c>
      <c r="O107">
        <f>LOG(1+Table1[[#This Row],[Blueness]])</f>
        <v>1.6957668326351885</v>
      </c>
      <c r="P107">
        <f>LOG(1+Table1[[#This Row],[L* lab]])</f>
        <v>1.5227051553996396</v>
      </c>
      <c r="Q107">
        <f>LOG(1+Table1[[#This Row],[a* lab]]+128)</f>
        <v>2.2895624189699606</v>
      </c>
      <c r="R107">
        <f>LOG(1+Table1[[#This Row],[b* lab]]+128)</f>
        <v>2.2109582477554053</v>
      </c>
      <c r="S107">
        <f>LOG(1+Table1[[#This Row],[Hue]])</f>
        <v>0.69191019591181013</v>
      </c>
      <c r="T107">
        <f>LOG(1+Table1[[#This Row],[Saturation]])</f>
        <v>1.8005980511291375</v>
      </c>
      <c r="U107">
        <f>LOG(1+Table1[[#This Row],[Value]])</f>
        <v>1.7102839574721151</v>
      </c>
    </row>
    <row r="108" spans="1:21" x14ac:dyDescent="0.3">
      <c r="A108">
        <v>100</v>
      </c>
      <c r="B108">
        <v>164.45773919999999</v>
      </c>
      <c r="C108">
        <v>105.8175799</v>
      </c>
      <c r="D108">
        <v>48.485306110000003</v>
      </c>
      <c r="E108">
        <v>50.390641559999999</v>
      </c>
      <c r="F108">
        <v>39.073858029999997</v>
      </c>
      <c r="G108">
        <v>50.152255920000002</v>
      </c>
      <c r="H108">
        <v>29.661673369999999</v>
      </c>
      <c r="I108">
        <v>70.51807574</v>
      </c>
      <c r="J108">
        <v>64.493231050000006</v>
      </c>
      <c r="K108">
        <v>2.2799999999999998</v>
      </c>
      <c r="L108">
        <v>0</v>
      </c>
      <c r="M108">
        <f>LOG(1+Table1[[#This Row],[Redness]])</f>
        <v>2.2186870858702838</v>
      </c>
      <c r="N108">
        <f>LOG(1+Table1[[#This Row],[Greeness]])</f>
        <v>2.0286427342024695</v>
      </c>
      <c r="O108">
        <f>LOG(1+Table1[[#This Row],[Blueness]])</f>
        <v>1.6944762611014328</v>
      </c>
      <c r="P108">
        <f>LOG(1+Table1[[#This Row],[L* lab]])</f>
        <v>1.710884039444827</v>
      </c>
      <c r="Q108">
        <f>LOG(1+Table1[[#This Row],[a* lab]]+128)</f>
        <v>2.2255001691431566</v>
      </c>
      <c r="R108">
        <f>LOG(1+Table1[[#This Row],[b* lab]]+128)</f>
        <v>2.2532222812570226</v>
      </c>
      <c r="S108">
        <f>LOG(1+Table1[[#This Row],[Hue]])</f>
        <v>1.486595852916462</v>
      </c>
      <c r="T108">
        <f>LOG(1+Table1[[#This Row],[Saturation]])</f>
        <v>1.8544158208501904</v>
      </c>
      <c r="U108">
        <f>LOG(1+Table1[[#This Row],[Value]])</f>
        <v>1.8161964164873099</v>
      </c>
    </row>
    <row r="109" spans="1:21" x14ac:dyDescent="0.3">
      <c r="A109">
        <v>200</v>
      </c>
      <c r="B109">
        <v>161.3057254</v>
      </c>
      <c r="C109">
        <v>93.861798269999994</v>
      </c>
      <c r="D109">
        <v>48.185208199999998</v>
      </c>
      <c r="E109">
        <v>47.192821500000001</v>
      </c>
      <c r="F109">
        <v>48.522374480000003</v>
      </c>
      <c r="G109">
        <v>47.601224950000002</v>
      </c>
      <c r="H109">
        <v>24.22721778</v>
      </c>
      <c r="I109">
        <v>70.12802361</v>
      </c>
      <c r="J109">
        <v>63.257147199999999</v>
      </c>
      <c r="K109">
        <v>5.48</v>
      </c>
      <c r="L109">
        <v>0</v>
      </c>
      <c r="M109">
        <f>LOG(1+Table1[[#This Row],[Redness]])</f>
        <v>2.2103338400096568</v>
      </c>
      <c r="N109">
        <f>LOG(1+Table1[[#This Row],[Greeness]])</f>
        <v>1.9770913531994234</v>
      </c>
      <c r="O109">
        <f>LOG(1+Table1[[#This Row],[Blueness]])</f>
        <v>1.6918345140887703</v>
      </c>
      <c r="P109">
        <f>LOG(1+Table1[[#This Row],[L* lab]])</f>
        <v>1.6829823532779657</v>
      </c>
      <c r="Q109">
        <f>LOG(1+Table1[[#This Row],[a* lab]]+128)</f>
        <v>2.2492530982407652</v>
      </c>
      <c r="R109">
        <f>LOG(1+Table1[[#This Row],[b* lab]]+128)</f>
        <v>2.2469937116264909</v>
      </c>
      <c r="S109">
        <f>LOG(1+Table1[[#This Row],[Hue]])</f>
        <v>1.4018693563669327</v>
      </c>
      <c r="T109">
        <f>LOG(1+Table1[[#This Row],[Saturation]])</f>
        <v>1.852040741395784</v>
      </c>
      <c r="U109">
        <f>LOG(1+Table1[[#This Row],[Value]])</f>
        <v>1.8079214404374058</v>
      </c>
    </row>
    <row r="110" spans="1:21" x14ac:dyDescent="0.3">
      <c r="A110">
        <v>0</v>
      </c>
      <c r="B110">
        <v>168.67211757940299</v>
      </c>
      <c r="C110">
        <v>161.575334264443</v>
      </c>
      <c r="D110">
        <v>47.848278871519803</v>
      </c>
      <c r="E110">
        <v>65.083336886004503</v>
      </c>
      <c r="F110">
        <v>-13.482485414852601</v>
      </c>
      <c r="G110">
        <v>61.425462076232698</v>
      </c>
      <c r="H110">
        <v>56.4758030910847</v>
      </c>
      <c r="I110">
        <v>71.632371989997196</v>
      </c>
      <c r="J110">
        <v>66.145928462511307</v>
      </c>
      <c r="K110">
        <v>0</v>
      </c>
      <c r="L110">
        <v>0</v>
      </c>
      <c r="M110">
        <f>LOG(1+Table1[[#This Row],[Redness]])</f>
        <v>2.2296104800530268</v>
      </c>
      <c r="N110">
        <f>LOG(1+Table1[[#This Row],[Greeness]])</f>
        <v>2.2110546556158357</v>
      </c>
      <c r="O110">
        <f>LOG(1+Table1[[#This Row],[Blueness]])</f>
        <v>1.6888492663194838</v>
      </c>
      <c r="P110">
        <f>LOG(1+Table1[[#This Row],[L* lab]])</f>
        <v>1.8200919646178546</v>
      </c>
      <c r="Q110">
        <f>LOG(1+Table1[[#This Row],[a* lab]]+128)</f>
        <v>2.0626478362715508</v>
      </c>
      <c r="R110">
        <f>LOG(1+Table1[[#This Row],[b* lab]]+128)</f>
        <v>2.2797250181024427</v>
      </c>
      <c r="S110">
        <f>LOG(1+Table1[[#This Row],[Hue]])</f>
        <v>1.7594850482421407</v>
      </c>
      <c r="T110">
        <f>LOG(1+Table1[[#This Row],[Saturation]])</f>
        <v>1.8611302273549215</v>
      </c>
      <c r="U110">
        <f>LOG(1+Table1[[#This Row],[Value]])</f>
        <v>1.8270196834250794</v>
      </c>
    </row>
    <row r="111" spans="1:21" x14ac:dyDescent="0.3">
      <c r="A111">
        <v>1200</v>
      </c>
      <c r="B111">
        <v>135.8244565</v>
      </c>
      <c r="C111">
        <v>54.484517910000001</v>
      </c>
      <c r="D111">
        <v>47.833880639999997</v>
      </c>
      <c r="E111">
        <v>34.812642920000002</v>
      </c>
      <c r="F111">
        <v>66.125859449999993</v>
      </c>
      <c r="G111">
        <v>36.289672330000002</v>
      </c>
      <c r="H111">
        <v>4.5350110749999999</v>
      </c>
      <c r="I111">
        <v>64.782571660000002</v>
      </c>
      <c r="J111">
        <v>53.264492760000003</v>
      </c>
      <c r="K111">
        <v>32.880000000000003</v>
      </c>
      <c r="L111">
        <v>2</v>
      </c>
      <c r="M111">
        <f>LOG(1+Table1[[#This Row],[Redness]])</f>
        <v>2.1361637316947202</v>
      </c>
      <c r="N111">
        <f>LOG(1+Table1[[#This Row],[Greeness]])</f>
        <v>1.7441718169199381</v>
      </c>
      <c r="O111">
        <f>LOG(1+Table1[[#This Row],[Blueness]])</f>
        <v>1.6887212373615907</v>
      </c>
      <c r="P111">
        <f>LOG(1+Table1[[#This Row],[L* lab]])</f>
        <v>1.5540363724840587</v>
      </c>
      <c r="Q111">
        <f>LOG(1+Table1[[#This Row],[a* lab]]+128)</f>
        <v>2.2903148289651334</v>
      </c>
      <c r="R111">
        <f>LOG(1+Table1[[#This Row],[b* lab]]+128)</f>
        <v>2.2182457187244222</v>
      </c>
      <c r="S111">
        <f>LOG(1+Table1[[#This Row],[Hue]])</f>
        <v>0.74311849419515263</v>
      </c>
      <c r="T111">
        <f>LOG(1+Table1[[#This Row],[Saturation]])</f>
        <v>1.8181108474974446</v>
      </c>
      <c r="U111">
        <f>LOG(1+Table1[[#This Row],[Value]])</f>
        <v>1.7345157477761397</v>
      </c>
    </row>
    <row r="112" spans="1:21" x14ac:dyDescent="0.3">
      <c r="A112">
        <v>100</v>
      </c>
      <c r="B112">
        <v>179.4105701</v>
      </c>
      <c r="C112">
        <v>114.63790229999999</v>
      </c>
      <c r="D112">
        <v>47.826708490000001</v>
      </c>
      <c r="E112">
        <v>54.51113222</v>
      </c>
      <c r="F112">
        <v>42.827227229999998</v>
      </c>
      <c r="G112">
        <v>54.095339549999998</v>
      </c>
      <c r="H112">
        <v>30.464766560000001</v>
      </c>
      <c r="I112">
        <v>73.342312849999999</v>
      </c>
      <c r="J112">
        <v>70.35708631</v>
      </c>
      <c r="K112">
        <v>2.2799999999999998</v>
      </c>
      <c r="L112">
        <v>0</v>
      </c>
      <c r="M112">
        <f>LOG(1+Table1[[#This Row],[Redness]])</f>
        <v>2.2562619788911933</v>
      </c>
      <c r="N112">
        <f>LOG(1+Table1[[#This Row],[Greeness]])</f>
        <v>2.0631002048613176</v>
      </c>
      <c r="O112">
        <f>LOG(1+Table1[[#This Row],[Blueness]])</f>
        <v>1.688657448576335</v>
      </c>
      <c r="P112">
        <f>LOG(1+Table1[[#This Row],[L* lab]])</f>
        <v>1.7443800854093903</v>
      </c>
      <c r="Q112">
        <f>LOG(1+Table1[[#This Row],[a* lab]]+128)</f>
        <v>2.2350919819565087</v>
      </c>
      <c r="R112">
        <f>LOG(1+Table1[[#This Row],[b* lab]]+128)</f>
        <v>2.2626772900500463</v>
      </c>
      <c r="S112">
        <f>LOG(1+Table1[[#This Row],[Hue]])</f>
        <v>1.4978245140247111</v>
      </c>
      <c r="T112">
        <f>LOG(1+Table1[[#This Row],[Saturation]])</f>
        <v>1.8712360682255069</v>
      </c>
      <c r="U112">
        <f>LOG(1+Table1[[#This Row],[Value]])</f>
        <v>1.8534371083898806</v>
      </c>
    </row>
    <row r="113" spans="1:21" x14ac:dyDescent="0.3">
      <c r="A113">
        <v>500</v>
      </c>
      <c r="B113">
        <v>157.45481749999999</v>
      </c>
      <c r="C113">
        <v>85.248066440000002</v>
      </c>
      <c r="D113">
        <v>47.742961489999999</v>
      </c>
      <c r="E113">
        <v>44.707099360000001</v>
      </c>
      <c r="F113">
        <v>53.926244500000003</v>
      </c>
      <c r="G113">
        <v>45.544345389999997</v>
      </c>
      <c r="H113">
        <v>20.511058500000001</v>
      </c>
      <c r="I113">
        <v>69.678310100000004</v>
      </c>
      <c r="J113">
        <v>61.746987249999997</v>
      </c>
      <c r="K113">
        <v>13.7</v>
      </c>
      <c r="L113">
        <v>1</v>
      </c>
      <c r="M113">
        <f>LOG(1+Table1[[#This Row],[Redness]])</f>
        <v>2.1999054475771964</v>
      </c>
      <c r="N113">
        <f>LOG(1+Table1[[#This Row],[Greeness]])</f>
        <v>1.9357493675847182</v>
      </c>
      <c r="O113">
        <f>LOG(1+Table1[[#This Row],[Blueness]])</f>
        <v>1.6879119122039099</v>
      </c>
      <c r="P113">
        <f>LOG(1+Table1[[#This Row],[L* lab]])</f>
        <v>1.6599836611948795</v>
      </c>
      <c r="Q113">
        <f>LOG(1+Table1[[#This Row],[a* lab]]+128)</f>
        <v>2.2622760183460988</v>
      </c>
      <c r="R113">
        <f>LOG(1+Table1[[#This Row],[b* lab]]+128)</f>
        <v>2.2419057837964371</v>
      </c>
      <c r="S113">
        <f>LOG(1+Table1[[#This Row],[Hue]])</f>
        <v>1.3326617813497408</v>
      </c>
      <c r="T113">
        <f>LOG(1+Table1[[#This Row],[Saturation]])</f>
        <v>1.8492861570908279</v>
      </c>
      <c r="U113">
        <f>LOG(1+Table1[[#This Row],[Value]])</f>
        <v>1.7975928783266013</v>
      </c>
    </row>
    <row r="114" spans="1:21" x14ac:dyDescent="0.3">
      <c r="A114">
        <v>400</v>
      </c>
      <c r="B114">
        <v>157.02332029999999</v>
      </c>
      <c r="C114">
        <v>84.97872022</v>
      </c>
      <c r="D114">
        <v>47.5143694</v>
      </c>
      <c r="E114">
        <v>44.581025029999999</v>
      </c>
      <c r="F114">
        <v>53.834074379999997</v>
      </c>
      <c r="G114">
        <v>45.451571850000001</v>
      </c>
      <c r="H114">
        <v>20.526733480000001</v>
      </c>
      <c r="I114">
        <v>69.740565099999998</v>
      </c>
      <c r="J114">
        <v>61.577772670000002</v>
      </c>
      <c r="K114">
        <v>10.96</v>
      </c>
      <c r="L114">
        <v>1</v>
      </c>
      <c r="M114">
        <f>LOG(1+Table1[[#This Row],[Redness]])</f>
        <v>2.1987211827155524</v>
      </c>
      <c r="N114">
        <f>LOG(1+Table1[[#This Row],[Greeness]])</f>
        <v>1.9343909764226659</v>
      </c>
      <c r="O114">
        <f>LOG(1+Table1[[#This Row],[Blueness]])</f>
        <v>1.685870390702205</v>
      </c>
      <c r="P114">
        <f>LOG(1+Table1[[#This Row],[L* lab]])</f>
        <v>1.6587840874057278</v>
      </c>
      <c r="Q114">
        <f>LOG(1+Table1[[#This Row],[a* lab]]+128)</f>
        <v>2.2620571374380645</v>
      </c>
      <c r="R114">
        <f>LOG(1+Table1[[#This Row],[b* lab]]+128)</f>
        <v>2.2416748868979499</v>
      </c>
      <c r="S114">
        <f>LOG(1+Table1[[#This Row],[Hue]])</f>
        <v>1.33297813389971</v>
      </c>
      <c r="T114">
        <f>LOG(1+Table1[[#This Row],[Saturation]])</f>
        <v>1.8496685247865003</v>
      </c>
      <c r="U114">
        <f>LOG(1+Table1[[#This Row],[Value]])</f>
        <v>1.7964201012463676</v>
      </c>
    </row>
    <row r="115" spans="1:21" x14ac:dyDescent="0.3">
      <c r="A115">
        <v>400</v>
      </c>
      <c r="B115">
        <v>161.06228350000001</v>
      </c>
      <c r="C115">
        <v>90.006723210000004</v>
      </c>
      <c r="D115">
        <v>47.3384225</v>
      </c>
      <c r="E115">
        <v>46.301482559999997</v>
      </c>
      <c r="F115">
        <v>52.163262520000004</v>
      </c>
      <c r="G115">
        <v>47.019362970000003</v>
      </c>
      <c r="H115">
        <v>22.511529410000001</v>
      </c>
      <c r="I115">
        <v>70.608623280000003</v>
      </c>
      <c r="J115">
        <v>63.161679820000003</v>
      </c>
      <c r="K115">
        <v>9.1199999999999992</v>
      </c>
      <c r="L115">
        <v>0</v>
      </c>
      <c r="M115">
        <f>LOG(1+Table1[[#This Row],[Redness]])</f>
        <v>2.2096819539371482</v>
      </c>
      <c r="N115">
        <f>LOG(1+Table1[[#This Row],[Greeness]])</f>
        <v>1.9590734774326051</v>
      </c>
      <c r="O115">
        <f>LOG(1+Table1[[#This Row],[Blueness]])</f>
        <v>1.6842924733218587</v>
      </c>
      <c r="P115">
        <f>LOG(1+Table1[[#This Row],[L* lab]])</f>
        <v>1.6748747529478893</v>
      </c>
      <c r="Q115">
        <f>LOG(1+Table1[[#This Row],[a* lab]]+128)</f>
        <v>2.2580701331727369</v>
      </c>
      <c r="R115">
        <f>LOG(1+Table1[[#This Row],[b* lab]]+128)</f>
        <v>2.2455604449077833</v>
      </c>
      <c r="S115">
        <f>LOG(1+Table1[[#This Row],[Hue]])</f>
        <v>1.3712808806230143</v>
      </c>
      <c r="T115">
        <f>LOG(1+Table1[[#This Row],[Saturation]])</f>
        <v>1.8549653242270927</v>
      </c>
      <c r="U115">
        <f>LOG(1+Table1[[#This Row],[Value]])</f>
        <v>1.8072757257095</v>
      </c>
    </row>
    <row r="116" spans="1:21" x14ac:dyDescent="0.3">
      <c r="A116">
        <v>0</v>
      </c>
      <c r="B116">
        <v>170.12532383448101</v>
      </c>
      <c r="C116">
        <v>163.91964641517001</v>
      </c>
      <c r="D116">
        <v>47.1058264052593</v>
      </c>
      <c r="E116">
        <v>65.851111809841697</v>
      </c>
      <c r="F116">
        <v>-14.496036481690799</v>
      </c>
      <c r="G116">
        <v>62.104202531329499</v>
      </c>
      <c r="H116">
        <v>56.973320059506101</v>
      </c>
      <c r="I116">
        <v>72.311102578067903</v>
      </c>
      <c r="J116">
        <v>66.7158132684241</v>
      </c>
      <c r="K116">
        <v>0</v>
      </c>
      <c r="L116">
        <v>0</v>
      </c>
      <c r="M116">
        <f>LOG(1+Table1[[#This Row],[Redness]])</f>
        <v>2.2333142829938804</v>
      </c>
      <c r="N116">
        <f>LOG(1+Table1[[#This Row],[Greeness]])</f>
        <v>2.2172723950105655</v>
      </c>
      <c r="O116">
        <f>LOG(1+Table1[[#This Row],[Blueness]])</f>
        <v>1.6821976797503857</v>
      </c>
      <c r="P116">
        <f>LOG(1+Table1[[#This Row],[L* lab]])</f>
        <v>1.8251086344680698</v>
      </c>
      <c r="Q116">
        <f>LOG(1+Table1[[#This Row],[a* lab]]+128)</f>
        <v>2.058820519901571</v>
      </c>
      <c r="R116">
        <f>LOG(1+Table1[[#This Row],[b* lab]]+128)</f>
        <v>2.2812702376363743</v>
      </c>
      <c r="S116">
        <f>LOG(1+Table1[[#This Row],[Hue]])</f>
        <v>1.7632281725845869</v>
      </c>
      <c r="T116">
        <f>LOG(1+Table1[[#This Row],[Saturation]])</f>
        <v>1.8651697512203123</v>
      </c>
      <c r="U116">
        <f>LOG(1+Table1[[#This Row],[Value]])</f>
        <v>1.8306900987188</v>
      </c>
    </row>
    <row r="117" spans="1:21" x14ac:dyDescent="0.3">
      <c r="A117">
        <v>600</v>
      </c>
      <c r="B117">
        <v>154.51011489999999</v>
      </c>
      <c r="C117">
        <v>82.944629399999997</v>
      </c>
      <c r="D117">
        <v>47.084363879999998</v>
      </c>
      <c r="E117">
        <v>43.745157450000001</v>
      </c>
      <c r="F117">
        <v>53.78365058</v>
      </c>
      <c r="G117">
        <v>44.69388833</v>
      </c>
      <c r="H117">
        <v>20.028865620000001</v>
      </c>
      <c r="I117">
        <v>69.526678619999998</v>
      </c>
      <c r="J117">
        <v>60.592201920000001</v>
      </c>
      <c r="K117">
        <v>13.68</v>
      </c>
      <c r="L117">
        <v>1</v>
      </c>
      <c r="M117">
        <f>LOG(1+Table1[[#This Row],[Redness]])</f>
        <v>2.191758642252819</v>
      </c>
      <c r="N117">
        <f>LOG(1+Table1[[#This Row],[Greeness]])</f>
        <v>1.9239929161196347</v>
      </c>
      <c r="O117">
        <f>LOG(1+Table1[[#This Row],[Blueness]])</f>
        <v>1.6820038750304893</v>
      </c>
      <c r="P117">
        <f>LOG(1+Table1[[#This Row],[L* lab]])</f>
        <v>1.6507460406230376</v>
      </c>
      <c r="Q117">
        <f>LOG(1+Table1[[#This Row],[a* lab]]+128)</f>
        <v>2.2619373468658881</v>
      </c>
      <c r="R117">
        <f>LOG(1+Table1[[#This Row],[b* lab]]+128)</f>
        <v>2.2397845374381595</v>
      </c>
      <c r="S117">
        <f>LOG(1+Table1[[#This Row],[Hue]])</f>
        <v>1.3228158457599293</v>
      </c>
      <c r="T117">
        <f>LOG(1+Table1[[#This Row],[Saturation]])</f>
        <v>1.8483534316828087</v>
      </c>
      <c r="U117">
        <f>LOG(1+Table1[[#This Row],[Value]])</f>
        <v>1.7895257303869236</v>
      </c>
    </row>
    <row r="118" spans="1:21" x14ac:dyDescent="0.3">
      <c r="A118">
        <v>900</v>
      </c>
      <c r="B118">
        <v>129.07687229999999</v>
      </c>
      <c r="C118">
        <v>52.478393099999998</v>
      </c>
      <c r="D118">
        <v>47.014853330000001</v>
      </c>
      <c r="E118">
        <v>33.182724720000003</v>
      </c>
      <c r="F118">
        <v>62.787282230000002</v>
      </c>
      <c r="G118">
        <v>34.626644329999998</v>
      </c>
      <c r="H118">
        <v>3.9946907280000001</v>
      </c>
      <c r="I118">
        <v>63.576082630000002</v>
      </c>
      <c r="J118">
        <v>50.618381309999997</v>
      </c>
      <c r="K118">
        <v>20.52</v>
      </c>
      <c r="L118">
        <v>2</v>
      </c>
      <c r="M118">
        <f>LOG(1+Table1[[#This Row],[Redness]])</f>
        <v>2.1142000857593595</v>
      </c>
      <c r="N118">
        <f>LOG(1+Table1[[#This Row],[Greeness]])</f>
        <v>1.7281783492577196</v>
      </c>
      <c r="O118">
        <f>LOG(1+Table1[[#This Row],[Blueness]])</f>
        <v>1.6813756065712819</v>
      </c>
      <c r="P118">
        <f>LOG(1+Table1[[#This Row],[L* lab]])</f>
        <v>1.5338066775683801</v>
      </c>
      <c r="Q118">
        <f>LOG(1+Table1[[#This Row],[a* lab]]+128)</f>
        <v>2.2828198049177639</v>
      </c>
      <c r="R118">
        <f>LOG(1+Table1[[#This Row],[b* lab]]+128)</f>
        <v>2.2138540239276874</v>
      </c>
      <c r="S118">
        <f>LOG(1+Table1[[#This Row],[Hue]])</f>
        <v>0.69850860181498853</v>
      </c>
      <c r="T118">
        <f>LOG(1+Table1[[#This Row],[Saturation]])</f>
        <v>1.8100716959339123</v>
      </c>
      <c r="U118">
        <f>LOG(1+Table1[[#This Row],[Value]])</f>
        <v>1.7128043814717551</v>
      </c>
    </row>
    <row r="119" spans="1:21" x14ac:dyDescent="0.3">
      <c r="A119">
        <v>400</v>
      </c>
      <c r="B119">
        <v>152.79008200000001</v>
      </c>
      <c r="C119">
        <v>79.538369619999997</v>
      </c>
      <c r="D119">
        <v>47.001857180000002</v>
      </c>
      <c r="E119">
        <v>42.739764430000001</v>
      </c>
      <c r="F119">
        <v>55.736579040000002</v>
      </c>
      <c r="G119">
        <v>43.845006810000001</v>
      </c>
      <c r="H119">
        <v>18.453762220000002</v>
      </c>
      <c r="I119">
        <v>69.237625530000003</v>
      </c>
      <c r="J119">
        <v>59.917679219999997</v>
      </c>
      <c r="K119">
        <v>10.96</v>
      </c>
      <c r="L119">
        <v>1</v>
      </c>
      <c r="M119">
        <f>LOG(1+Table1[[#This Row],[Redness]])</f>
        <v>2.1869283284981851</v>
      </c>
      <c r="N119">
        <f>LOG(1+Table1[[#This Row],[Greeness]])</f>
        <v>1.9060028337118868</v>
      </c>
      <c r="O119">
        <f>LOG(1+Table1[[#This Row],[Blueness]])</f>
        <v>1.6812580404468964</v>
      </c>
      <c r="P119">
        <f>LOG(1+Table1[[#This Row],[L* lab]])</f>
        <v>1.6408764397206719</v>
      </c>
      <c r="Q119">
        <f>LOG(1+Table1[[#This Row],[a* lab]]+128)</f>
        <v>2.2665528970772124</v>
      </c>
      <c r="R119">
        <f>LOG(1+Table1[[#This Row],[b* lab]]+128)</f>
        <v>2.2376568380514885</v>
      </c>
      <c r="S119">
        <f>LOG(1+Table1[[#This Row],[Hue]])</f>
        <v>1.2890036032649177</v>
      </c>
      <c r="T119">
        <f>LOG(1+Table1[[#This Row],[Saturation]])</f>
        <v>1.8465698212828829</v>
      </c>
      <c r="U119">
        <f>LOG(1+Table1[[#This Row],[Value]])</f>
        <v>1.7847433496681664</v>
      </c>
    </row>
    <row r="120" spans="1:21" x14ac:dyDescent="0.3">
      <c r="A120">
        <v>100</v>
      </c>
      <c r="B120">
        <v>179.45654239999999</v>
      </c>
      <c r="C120">
        <v>113.047481</v>
      </c>
      <c r="D120">
        <v>46.986366949999997</v>
      </c>
      <c r="E120">
        <v>54.150407970000003</v>
      </c>
      <c r="F120">
        <v>44.451449439999998</v>
      </c>
      <c r="G120">
        <v>53.916974860000003</v>
      </c>
      <c r="H120">
        <v>29.921201709999998</v>
      </c>
      <c r="I120">
        <v>73.817412110000006</v>
      </c>
      <c r="J120">
        <v>70.375114690000004</v>
      </c>
      <c r="K120">
        <v>2.2799999999999998</v>
      </c>
      <c r="L120">
        <v>0</v>
      </c>
      <c r="M120">
        <f>LOG(1+Table1[[#This Row],[Redness]])</f>
        <v>2.2563726319023809</v>
      </c>
      <c r="N120">
        <f>LOG(1+Table1[[#This Row],[Greeness]])</f>
        <v>2.057085697329621</v>
      </c>
      <c r="O120">
        <f>LOG(1+Table1[[#This Row],[Blueness]])</f>
        <v>1.6811178707222914</v>
      </c>
      <c r="P120">
        <f>LOG(1+Table1[[#This Row],[L* lab]])</f>
        <v>1.7415487294410226</v>
      </c>
      <c r="Q120">
        <f>LOG(1+Table1[[#This Row],[a* lab]]+128)</f>
        <v>2.23917793335746</v>
      </c>
      <c r="R120">
        <f>LOG(1+Table1[[#This Row],[b* lab]]+128)</f>
        <v>2.2622540102656474</v>
      </c>
      <c r="S120">
        <f>LOG(1+Table1[[#This Row],[Hue]])</f>
        <v>1.4902563638323265</v>
      </c>
      <c r="T120">
        <f>LOG(1+Table1[[#This Row],[Saturation]])</f>
        <v>1.8740026821329137</v>
      </c>
      <c r="U120">
        <f>LOG(1+Table1[[#This Row],[Value]])</f>
        <v>1.8535468191060112</v>
      </c>
    </row>
    <row r="121" spans="1:21" x14ac:dyDescent="0.3">
      <c r="A121">
        <v>1200</v>
      </c>
      <c r="B121">
        <v>140.642521241926</v>
      </c>
      <c r="C121">
        <v>76.000065535047497</v>
      </c>
      <c r="D121">
        <v>46.883651495251002</v>
      </c>
      <c r="E121">
        <v>40.020652496374503</v>
      </c>
      <c r="F121">
        <v>49.236590853084699</v>
      </c>
      <c r="G121">
        <v>40.988953578661203</v>
      </c>
      <c r="H121">
        <v>18.6327421299756</v>
      </c>
      <c r="I121">
        <v>66.664667924571702</v>
      </c>
      <c r="J121">
        <v>55.1539298987948</v>
      </c>
      <c r="K121">
        <v>9.6</v>
      </c>
      <c r="L121">
        <v>0</v>
      </c>
      <c r="M121">
        <f>LOG(1+Table1[[#This Row],[Redness]])</f>
        <v>2.1511936486121308</v>
      </c>
      <c r="N121">
        <f>LOG(1+Table1[[#This Row],[Greeness]])</f>
        <v>1.8864910948023181</v>
      </c>
      <c r="O121">
        <f>LOG(1+Table1[[#This Row],[Blueness]])</f>
        <v>1.6801872612784634</v>
      </c>
      <c r="P121">
        <f>LOG(1+Table1[[#This Row],[L* lab]])</f>
        <v>1.6130025642069241</v>
      </c>
      <c r="Q121">
        <f>LOG(1+Table1[[#This Row],[a* lab]]+128)</f>
        <v>2.2509968667844071</v>
      </c>
      <c r="R121">
        <f>LOG(1+Table1[[#This Row],[b* lab]]+128)</f>
        <v>2.2304207004623682</v>
      </c>
      <c r="S121">
        <f>LOG(1+Table1[[#This Row],[Hue]])</f>
        <v>1.2929809622972299</v>
      </c>
      <c r="T121">
        <f>LOG(1+Table1[[#This Row],[Saturation]])</f>
        <v>1.8303619547873979</v>
      </c>
      <c r="U121">
        <f>LOG(1+Table1[[#This Row],[Value]])</f>
        <v>1.749380155497517</v>
      </c>
    </row>
    <row r="122" spans="1:21" x14ac:dyDescent="0.3">
      <c r="A122">
        <v>300</v>
      </c>
      <c r="B122">
        <v>153.26698658631301</v>
      </c>
      <c r="C122">
        <v>95.913406996389099</v>
      </c>
      <c r="D122">
        <v>46.756655885282797</v>
      </c>
      <c r="E122">
        <v>46.4821055405598</v>
      </c>
      <c r="F122">
        <v>39.582691002018997</v>
      </c>
      <c r="G122">
        <v>46.786311134716101</v>
      </c>
      <c r="H122">
        <v>27.691258183633099</v>
      </c>
      <c r="I122">
        <v>69.493328650425596</v>
      </c>
      <c r="J122">
        <v>60.104700622083499</v>
      </c>
      <c r="K122">
        <v>2.4</v>
      </c>
      <c r="L122">
        <v>0</v>
      </c>
      <c r="M122">
        <f>LOG(1+Table1[[#This Row],[Redness]])</f>
        <v>2.1882729962030463</v>
      </c>
      <c r="N122">
        <f>LOG(1+Table1[[#This Row],[Greeness]])</f>
        <v>1.9863838614861014</v>
      </c>
      <c r="O122">
        <f>LOG(1+Table1[[#This Row],[Blueness]])</f>
        <v>1.6790339081251573</v>
      </c>
      <c r="P122">
        <f>LOG(1+Table1[[#This Row],[L* lab]])</f>
        <v>1.6765299690098425</v>
      </c>
      <c r="Q122">
        <f>LOG(1+Table1[[#This Row],[a* lab]]+128)</f>
        <v>2.2268129819838216</v>
      </c>
      <c r="R122">
        <f>LOG(1+Table1[[#This Row],[b* lab]]+128)</f>
        <v>2.2449850525914199</v>
      </c>
      <c r="S122">
        <f>LOG(1+Table1[[#This Row],[Hue]])</f>
        <v>1.4577495935658977</v>
      </c>
      <c r="T122">
        <f>LOG(1+Table1[[#This Row],[Saturation]])</f>
        <v>1.8481480181630086</v>
      </c>
      <c r="U122">
        <f>LOG(1+Table1[[#This Row],[Value]])</f>
        <v>1.7860746206469493</v>
      </c>
    </row>
    <row r="123" spans="1:21" x14ac:dyDescent="0.3">
      <c r="A123">
        <v>1200</v>
      </c>
      <c r="B123">
        <v>140.79306266423501</v>
      </c>
      <c r="C123">
        <v>74.390476348035307</v>
      </c>
      <c r="D123">
        <v>46.492364809081202</v>
      </c>
      <c r="E123">
        <v>39.691222768938601</v>
      </c>
      <c r="F123">
        <v>50.9762957388511</v>
      </c>
      <c r="G123">
        <v>40.797136226570501</v>
      </c>
      <c r="H123">
        <v>17.750522853058101</v>
      </c>
      <c r="I123">
        <v>66.978227528186693</v>
      </c>
      <c r="J123">
        <v>55.212965750680397</v>
      </c>
      <c r="K123">
        <v>9.6</v>
      </c>
      <c r="L123">
        <v>0</v>
      </c>
      <c r="M123">
        <f>LOG(1+Table1[[#This Row],[Redness]])</f>
        <v>2.1516549831718463</v>
      </c>
      <c r="N123">
        <f>LOG(1+Table1[[#This Row],[Greeness]])</f>
        <v>1.8773164873720558</v>
      </c>
      <c r="O123">
        <f>LOG(1+Table1[[#This Row],[Blueness]])</f>
        <v>1.6766237951445531</v>
      </c>
      <c r="P123">
        <f>LOG(1+Table1[[#This Row],[L* lab]])</f>
        <v>1.6095007405739465</v>
      </c>
      <c r="Q123">
        <f>LOG(1+Table1[[#This Row],[a* lab]]+128)</f>
        <v>2.2552153089492744</v>
      </c>
      <c r="R123">
        <f>LOG(1+Table1[[#This Row],[b* lab]]+128)</f>
        <v>2.2299303612230927</v>
      </c>
      <c r="S123">
        <f>LOG(1+Table1[[#This Row],[Hue]])</f>
        <v>1.2730133824121124</v>
      </c>
      <c r="T123">
        <f>LOG(1+Table1[[#This Row],[Saturation]])</f>
        <v>1.8323698365523755</v>
      </c>
      <c r="U123">
        <f>LOG(1+Table1[[#This Row],[Value]])</f>
        <v>1.7498364989235629</v>
      </c>
    </row>
    <row r="124" spans="1:21" x14ac:dyDescent="0.3">
      <c r="A124">
        <v>300</v>
      </c>
      <c r="B124">
        <v>156.33549300000001</v>
      </c>
      <c r="C124">
        <v>86.075882649999997</v>
      </c>
      <c r="D124">
        <v>46.409103139999999</v>
      </c>
      <c r="E124">
        <v>44.708936340000001</v>
      </c>
      <c r="F124">
        <v>52.157765599999998</v>
      </c>
      <c r="G124">
        <v>45.655984449999998</v>
      </c>
      <c r="H124">
        <v>21.65091361</v>
      </c>
      <c r="I124">
        <v>70.314416609999995</v>
      </c>
      <c r="J124">
        <v>61.308036469999998</v>
      </c>
      <c r="K124">
        <v>8.2200000000000006</v>
      </c>
      <c r="L124">
        <v>0</v>
      </c>
      <c r="M124">
        <f>LOG(1+Table1[[#This Row],[Redness]])</f>
        <v>2.1968267053013668</v>
      </c>
      <c r="N124">
        <f>LOG(1+Table1[[#This Row],[Greeness]])</f>
        <v>1.939897885405113</v>
      </c>
      <c r="O124">
        <f>LOG(1+Table1[[#This Row],[Blueness]])</f>
        <v>1.675861739646457</v>
      </c>
      <c r="P124">
        <f>LOG(1+Table1[[#This Row],[L* lab]])</f>
        <v>1.6600011152503167</v>
      </c>
      <c r="Q124">
        <f>LOG(1+Table1[[#This Row],[a* lab]]+128)</f>
        <v>2.2580569554555283</v>
      </c>
      <c r="R124">
        <f>LOG(1+Table1[[#This Row],[b* lab]]+128)</f>
        <v>2.2421834709876087</v>
      </c>
      <c r="S124">
        <f>LOG(1+Table1[[#This Row],[Hue]])</f>
        <v>1.3550857236901159</v>
      </c>
      <c r="T124">
        <f>LOG(1+Table1[[#This Row],[Saturation]])</f>
        <v>1.8531773337968089</v>
      </c>
      <c r="U124">
        <f>LOG(1+Table1[[#This Row],[Value]])</f>
        <v>1.794544065430971</v>
      </c>
    </row>
    <row r="125" spans="1:21" x14ac:dyDescent="0.3">
      <c r="A125">
        <v>300</v>
      </c>
      <c r="B125">
        <v>152.512948931897</v>
      </c>
      <c r="C125">
        <v>95.114630687817197</v>
      </c>
      <c r="D125">
        <v>46.353343712479003</v>
      </c>
      <c r="E125">
        <v>46.185341382028497</v>
      </c>
      <c r="F125">
        <v>39.7486453745788</v>
      </c>
      <c r="G125">
        <v>46.567627623691301</v>
      </c>
      <c r="H125">
        <v>27.559232275527901</v>
      </c>
      <c r="I125">
        <v>69.606945484230593</v>
      </c>
      <c r="J125">
        <v>59.808999581136199</v>
      </c>
      <c r="K125">
        <v>2.4</v>
      </c>
      <c r="L125">
        <v>0</v>
      </c>
      <c r="M125">
        <f>LOG(1+Table1[[#This Row],[Redness]])</f>
        <v>2.1861450144222165</v>
      </c>
      <c r="N125">
        <f>LOG(1+Table1[[#This Row],[Greeness]])</f>
        <v>1.982789501543176</v>
      </c>
      <c r="O125">
        <f>LOG(1+Table1[[#This Row],[Blueness]])</f>
        <v>1.675350650807248</v>
      </c>
      <c r="P125">
        <f>LOG(1+Table1[[#This Row],[L* lab]])</f>
        <v>1.6738071014804552</v>
      </c>
      <c r="Q125">
        <f>LOG(1+Table1[[#This Row],[a* lab]]+128)</f>
        <v>2.2272402952292447</v>
      </c>
      <c r="R125">
        <f>LOG(1+Table1[[#This Row],[b* lab]]+128)</f>
        <v>2.2444444407245339</v>
      </c>
      <c r="S125">
        <f>LOG(1+Table1[[#This Row],[Hue]])</f>
        <v>1.4557465286299329</v>
      </c>
      <c r="T125">
        <f>LOG(1+Table1[[#This Row],[Saturation]])</f>
        <v>1.8488474239570771</v>
      </c>
      <c r="U125">
        <f>LOG(1+Table1[[#This Row],[Value]])</f>
        <v>1.7839678585357417</v>
      </c>
    </row>
    <row r="126" spans="1:21" x14ac:dyDescent="0.3">
      <c r="A126">
        <v>100</v>
      </c>
      <c r="B126">
        <v>166.7225344</v>
      </c>
      <c r="C126">
        <v>104.0922786</v>
      </c>
      <c r="D126">
        <v>45.82244274</v>
      </c>
      <c r="E126">
        <v>50.30294653</v>
      </c>
      <c r="F126">
        <v>42.717884150000003</v>
      </c>
      <c r="G126">
        <v>50.499003950000002</v>
      </c>
      <c r="H126">
        <v>28.918010769999999</v>
      </c>
      <c r="I126">
        <v>72.515747239999996</v>
      </c>
      <c r="J126">
        <v>65.381386019999994</v>
      </c>
      <c r="K126">
        <v>2.74</v>
      </c>
      <c r="L126">
        <v>0</v>
      </c>
      <c r="M126">
        <f>LOG(1+Table1[[#This Row],[Redness]])</f>
        <v>2.2245914162620513</v>
      </c>
      <c r="N126">
        <f>LOG(1+Table1[[#This Row],[Greeness]])</f>
        <v>2.0215708084678274</v>
      </c>
      <c r="O126">
        <f>LOG(1+Table1[[#This Row],[Blueness]])</f>
        <v>1.6704540672168495</v>
      </c>
      <c r="P126">
        <f>LOG(1+Table1[[#This Row],[L* lab]])</f>
        <v>1.7101423090683672</v>
      </c>
      <c r="Q126">
        <f>LOG(1+Table1[[#This Row],[a* lab]]+128)</f>
        <v>2.2348155286098663</v>
      </c>
      <c r="R126">
        <f>LOG(1+Table1[[#This Row],[b* lab]]+128)</f>
        <v>2.2540620429966838</v>
      </c>
      <c r="S126">
        <f>LOG(1+Table1[[#This Row],[Hue]])</f>
        <v>1.475932714181325</v>
      </c>
      <c r="T126">
        <f>LOG(1+Table1[[#This Row],[Saturation]])</f>
        <v>1.8663803759131299</v>
      </c>
      <c r="U126">
        <f>LOG(1+Table1[[#This Row],[Value]])</f>
        <v>1.8220463160833353</v>
      </c>
    </row>
    <row r="127" spans="1:21" x14ac:dyDescent="0.3">
      <c r="A127">
        <v>600</v>
      </c>
      <c r="B127">
        <v>144.9864269</v>
      </c>
      <c r="C127">
        <v>64.021664959999995</v>
      </c>
      <c r="D127">
        <v>45.258970499999997</v>
      </c>
      <c r="E127">
        <v>38.26364418</v>
      </c>
      <c r="F127">
        <v>64.375052319999995</v>
      </c>
      <c r="G127">
        <v>40.127803350000001</v>
      </c>
      <c r="H127">
        <v>11.288382439999999</v>
      </c>
      <c r="I127">
        <v>68.783994849999999</v>
      </c>
      <c r="J127">
        <v>56.857422329999999</v>
      </c>
      <c r="K127">
        <v>16.440000000000001</v>
      </c>
      <c r="L127">
        <v>1</v>
      </c>
      <c r="M127">
        <f>LOG(1+Table1[[#This Row],[Redness]])</f>
        <v>2.1643124790963895</v>
      </c>
      <c r="N127">
        <f>LOG(1+Table1[[#This Row],[Greeness]])</f>
        <v>1.8130580859488312</v>
      </c>
      <c r="O127">
        <f>LOG(1+Table1[[#This Row],[Blueness]])</f>
        <v>1.6651959632563842</v>
      </c>
      <c r="P127">
        <f>LOG(1+Table1[[#This Row],[L* lab]])</f>
        <v>1.5939906053459436</v>
      </c>
      <c r="Q127">
        <f>LOG(1+Table1[[#This Row],[a* lab]]+128)</f>
        <v>2.2864004442111563</v>
      </c>
      <c r="R127">
        <f>LOG(1+Table1[[#This Row],[b* lab]]+128)</f>
        <v>2.2282150082418699</v>
      </c>
      <c r="S127">
        <f>LOG(1+Table1[[#This Row],[Hue]])</f>
        <v>1.0894947190446205</v>
      </c>
      <c r="T127">
        <f>LOG(1+Table1[[#This Row],[Saturation]])</f>
        <v>1.843755827417207</v>
      </c>
      <c r="U127">
        <f>LOG(1+Table1[[#This Row],[Value]])</f>
        <v>1.7623590810092657</v>
      </c>
    </row>
    <row r="128" spans="1:21" x14ac:dyDescent="0.3">
      <c r="A128">
        <v>1200</v>
      </c>
      <c r="B128">
        <v>128.9879794</v>
      </c>
      <c r="C128">
        <v>52.352904029999998</v>
      </c>
      <c r="D128">
        <v>45.23265464</v>
      </c>
      <c r="E128">
        <v>33.136838470000001</v>
      </c>
      <c r="F128">
        <v>62.796625229999997</v>
      </c>
      <c r="G128">
        <v>34.901781399999997</v>
      </c>
      <c r="H128">
        <v>5.1007498900000003</v>
      </c>
      <c r="I128">
        <v>64.932658959999998</v>
      </c>
      <c r="J128">
        <v>50.583521339999997</v>
      </c>
      <c r="K128">
        <v>27.36</v>
      </c>
      <c r="L128">
        <v>2</v>
      </c>
      <c r="M128">
        <f>LOG(1+Table1[[#This Row],[Redness]])</f>
        <v>2.1139031929097376</v>
      </c>
      <c r="N128">
        <f>LOG(1+Table1[[#This Row],[Greeness]])</f>
        <v>1.7271580633083727</v>
      </c>
      <c r="O128">
        <f>LOG(1+Table1[[#This Row],[Blueness]])</f>
        <v>1.6649488309765559</v>
      </c>
      <c r="P128">
        <f>LOG(1+Table1[[#This Row],[L* lab]])</f>
        <v>1.5332232971357107</v>
      </c>
      <c r="Q128">
        <f>LOG(1+Table1[[#This Row],[a* lab]]+128)</f>
        <v>2.2828409612450566</v>
      </c>
      <c r="R128">
        <f>LOG(1+Table1[[#This Row],[b* lab]]+128)</f>
        <v>2.2145836738144635</v>
      </c>
      <c r="S128">
        <f>LOG(1+Table1[[#This Row],[Hue]])</f>
        <v>0.78538322076039402</v>
      </c>
      <c r="T128">
        <f>LOG(1+Table1[[#This Row],[Saturation]])</f>
        <v>1.8191005905073949</v>
      </c>
      <c r="U128">
        <f>LOG(1+Table1[[#This Row],[Value]])</f>
        <v>1.7125109858502139</v>
      </c>
    </row>
    <row r="129" spans="1:21" x14ac:dyDescent="0.3">
      <c r="A129">
        <v>1200</v>
      </c>
      <c r="B129">
        <v>135.22465629999999</v>
      </c>
      <c r="C129">
        <v>54.205663250000001</v>
      </c>
      <c r="D129">
        <v>45.204019959999997</v>
      </c>
      <c r="E129">
        <v>34.642832609999999</v>
      </c>
      <c r="F129">
        <v>65.862424660000002</v>
      </c>
      <c r="G129">
        <v>36.579608700000001</v>
      </c>
      <c r="H129">
        <v>5.9997198389999999</v>
      </c>
      <c r="I129">
        <v>66.571170370000004</v>
      </c>
      <c r="J129">
        <v>53.029276959999997</v>
      </c>
      <c r="K129">
        <v>32.880000000000003</v>
      </c>
      <c r="L129">
        <v>2</v>
      </c>
      <c r="M129">
        <f>LOG(1+Table1[[#This Row],[Redness]])</f>
        <v>2.134255720835998</v>
      </c>
      <c r="N129">
        <f>LOG(1+Table1[[#This Row],[Greeness]])</f>
        <v>1.7419836319332931</v>
      </c>
      <c r="O129">
        <f>LOG(1+Table1[[#This Row],[Blueness]])</f>
        <v>1.6646797627962764</v>
      </c>
      <c r="P129">
        <f>LOG(1+Table1[[#This Row],[L* lab]])</f>
        <v>1.5519722110216367</v>
      </c>
      <c r="Q129">
        <f>LOG(1+Table1[[#This Row],[a* lab]]+128)</f>
        <v>2.2897281021443487</v>
      </c>
      <c r="R129">
        <f>LOG(1+Table1[[#This Row],[b* lab]]+128)</f>
        <v>2.219006851927432</v>
      </c>
      <c r="S129">
        <f>LOG(1+Table1[[#This Row],[Hue]])</f>
        <v>0.84508065789836306</v>
      </c>
      <c r="T129">
        <f>LOG(1+Table1[[#This Row],[Saturation]])</f>
        <v>1.8297614412104697</v>
      </c>
      <c r="U129">
        <f>LOG(1+Table1[[#This Row],[Value]])</f>
        <v>1.7326291556868303</v>
      </c>
    </row>
    <row r="130" spans="1:21" x14ac:dyDescent="0.3">
      <c r="A130">
        <v>0</v>
      </c>
      <c r="B130">
        <v>168.48626397161499</v>
      </c>
      <c r="C130">
        <v>161.41872461931499</v>
      </c>
      <c r="D130">
        <v>45.156942607274502</v>
      </c>
      <c r="E130">
        <v>65.020498397880601</v>
      </c>
      <c r="F130">
        <v>-13.5350497392609</v>
      </c>
      <c r="G130">
        <v>61.580191400958</v>
      </c>
      <c r="H130">
        <v>56.561625763874503</v>
      </c>
      <c r="I130">
        <v>73.198442684394706</v>
      </c>
      <c r="J130">
        <v>66.073044694751204</v>
      </c>
      <c r="K130">
        <v>0</v>
      </c>
      <c r="L130">
        <v>0</v>
      </c>
      <c r="M130">
        <f>LOG(1+Table1[[#This Row],[Redness]])</f>
        <v>2.2291345065328425</v>
      </c>
      <c r="N130">
        <f>LOG(1+Table1[[#This Row],[Greeness]])</f>
        <v>2.2106360959031433</v>
      </c>
      <c r="O130">
        <f>LOG(1+Table1[[#This Row],[Blueness]])</f>
        <v>1.6642370338399382</v>
      </c>
      <c r="P130">
        <f>LOG(1+Table1[[#This Row],[L* lab]])</f>
        <v>1.8196787985558245</v>
      </c>
      <c r="Q130">
        <f>LOG(1+Table1[[#This Row],[a* lab]]+128)</f>
        <v>2.0624501728130302</v>
      </c>
      <c r="R130">
        <f>LOG(1+Table1[[#This Row],[b* lab]]+128)</f>
        <v>2.2800777587770114</v>
      </c>
      <c r="S130">
        <f>LOG(1+Table1[[#This Row],[Hue]])</f>
        <v>1.7601330516007132</v>
      </c>
      <c r="T130">
        <f>LOG(1+Table1[[#This Row],[Saturation]])</f>
        <v>1.8703947901756373</v>
      </c>
      <c r="U130">
        <f>LOG(1+Table1[[#This Row],[Value]])</f>
        <v>1.826548021028547</v>
      </c>
    </row>
    <row r="131" spans="1:21" x14ac:dyDescent="0.3">
      <c r="A131">
        <v>500</v>
      </c>
      <c r="B131">
        <v>147.65967760000001</v>
      </c>
      <c r="C131">
        <v>76.955473859999998</v>
      </c>
      <c r="D131">
        <v>45.095898429999998</v>
      </c>
      <c r="E131">
        <v>41.354413989999998</v>
      </c>
      <c r="F131">
        <v>54.061306039999998</v>
      </c>
      <c r="G131">
        <v>42.72197955</v>
      </c>
      <c r="H131">
        <v>18.637910389999998</v>
      </c>
      <c r="I131">
        <v>69.459571389999994</v>
      </c>
      <c r="J131">
        <v>57.905755939999999</v>
      </c>
      <c r="K131">
        <v>13.7</v>
      </c>
      <c r="L131">
        <v>1</v>
      </c>
      <c r="M131">
        <f>LOG(1+Table1[[#This Row],[Redness]])</f>
        <v>2.1721931866083755</v>
      </c>
      <c r="N131">
        <f>LOG(1+Table1[[#This Row],[Greeness]])</f>
        <v>1.891846615788203</v>
      </c>
      <c r="O131">
        <f>LOG(1+Table1[[#This Row],[Blueness]])</f>
        <v>1.6636622839912856</v>
      </c>
      <c r="P131">
        <f>LOG(1+Table1[[#This Row],[L* lab]])</f>
        <v>1.6268986772784744</v>
      </c>
      <c r="Q131">
        <f>LOG(1+Table1[[#This Row],[a* lab]]+128)</f>
        <v>2.2625965564852542</v>
      </c>
      <c r="R131">
        <f>LOG(1+Table1[[#This Row],[b* lab]]+128)</f>
        <v>2.2348258862288222</v>
      </c>
      <c r="S131">
        <f>LOG(1+Table1[[#This Row],[Hue]])</f>
        <v>1.2930952739614658</v>
      </c>
      <c r="T131">
        <f>LOG(1+Table1[[#This Row],[Saturation]])</f>
        <v>1.8479399970126371</v>
      </c>
      <c r="U131">
        <f>LOG(1+Table1[[#This Row],[Value]])</f>
        <v>1.7701577336808927</v>
      </c>
    </row>
    <row r="132" spans="1:21" x14ac:dyDescent="0.3">
      <c r="A132">
        <v>100</v>
      </c>
      <c r="B132">
        <v>164.83696499999999</v>
      </c>
      <c r="C132">
        <v>102.12919909999999</v>
      </c>
      <c r="D132">
        <v>44.486804839999998</v>
      </c>
      <c r="E132">
        <v>49.578080409999998</v>
      </c>
      <c r="F132">
        <v>43.099644670000004</v>
      </c>
      <c r="G132">
        <v>49.968303769999999</v>
      </c>
      <c r="H132">
        <v>28.73734151</v>
      </c>
      <c r="I132">
        <v>73.011633140000001</v>
      </c>
      <c r="J132">
        <v>64.641947070000001</v>
      </c>
      <c r="K132">
        <v>2.74</v>
      </c>
      <c r="L132">
        <v>0</v>
      </c>
      <c r="M132">
        <f>LOG(1+Table1[[#This Row],[Redness]])</f>
        <v>2.2196813410888572</v>
      </c>
      <c r="N132">
        <f>LOG(1+Table1[[#This Row],[Greeness]])</f>
        <v>2.0133816450375632</v>
      </c>
      <c r="O132">
        <f>LOG(1+Table1[[#This Row],[Blueness]])</f>
        <v>1.6578854314641136</v>
      </c>
      <c r="P132">
        <f>LOG(1+Table1[[#This Row],[L* lab]])</f>
        <v>1.7039623425417112</v>
      </c>
      <c r="Q132">
        <f>LOG(1+Table1[[#This Row],[a* lab]]+128)</f>
        <v>2.2357799736511073</v>
      </c>
      <c r="R132">
        <f>LOG(1+Table1[[#This Row],[b* lab]]+128)</f>
        <v>2.2527761219481319</v>
      </c>
      <c r="S132">
        <f>LOG(1+Table1[[#This Row],[Hue]])</f>
        <v>1.4733021404083875</v>
      </c>
      <c r="T132">
        <f>LOG(1+Table1[[#This Row],[Saturation]])</f>
        <v>1.8692999874530793</v>
      </c>
      <c r="U132">
        <f>LOG(1+Table1[[#This Row],[Value]])</f>
        <v>1.8171814546055474</v>
      </c>
    </row>
    <row r="133" spans="1:21" x14ac:dyDescent="0.3">
      <c r="A133">
        <v>1200</v>
      </c>
      <c r="B133">
        <v>135.48915969999999</v>
      </c>
      <c r="C133">
        <v>54.558348170000002</v>
      </c>
      <c r="D133">
        <v>44.458763349999998</v>
      </c>
      <c r="E133">
        <v>34.753631300000002</v>
      </c>
      <c r="F133">
        <v>65.73663148</v>
      </c>
      <c r="G133">
        <v>36.818038270000002</v>
      </c>
      <c r="H133">
        <v>6.6568433599999999</v>
      </c>
      <c r="I133">
        <v>67.186479399999996</v>
      </c>
      <c r="J133">
        <v>53.133003819999999</v>
      </c>
      <c r="K133">
        <v>32.880000000000003</v>
      </c>
      <c r="L133">
        <v>2</v>
      </c>
      <c r="M133">
        <f>LOG(1+Table1[[#This Row],[Redness]])</f>
        <v>2.1350981600256911</v>
      </c>
      <c r="N133">
        <f>LOG(1+Table1[[#This Row],[Greeness]])</f>
        <v>1.7447493250548092</v>
      </c>
      <c r="O133">
        <f>LOG(1+Table1[[#This Row],[Blueness]])</f>
        <v>1.6576176170999914</v>
      </c>
      <c r="P133">
        <f>LOG(1+Table1[[#This Row],[L* lab]])</f>
        <v>1.5533201572829201</v>
      </c>
      <c r="Q133">
        <f>LOG(1+Table1[[#This Row],[a* lab]]+128)</f>
        <v>2.2894476533856953</v>
      </c>
      <c r="R133">
        <f>LOG(1+Table1[[#This Row],[b* lab]]+128)</f>
        <v>2.2196317728668955</v>
      </c>
      <c r="S133">
        <f>LOG(1+Table1[[#This Row],[Hue]])</f>
        <v>0.88404976259825063</v>
      </c>
      <c r="T133">
        <f>LOG(1+Table1[[#This Row],[Saturation]])</f>
        <v>1.8336982675582227</v>
      </c>
      <c r="U133">
        <f>LOG(1+Table1[[#This Row],[Value]])</f>
        <v>1.7334621265969856</v>
      </c>
    </row>
    <row r="134" spans="1:21" x14ac:dyDescent="0.3">
      <c r="A134">
        <v>400</v>
      </c>
      <c r="B134">
        <v>162.96320159999999</v>
      </c>
      <c r="C134">
        <v>92.392531329999997</v>
      </c>
      <c r="D134">
        <v>44.42505963</v>
      </c>
      <c r="E134">
        <v>47.110138300000003</v>
      </c>
      <c r="F134">
        <v>51.3103354</v>
      </c>
      <c r="G134">
        <v>48.095477459999998</v>
      </c>
      <c r="H134">
        <v>24.27951251</v>
      </c>
      <c r="I134">
        <v>72.739207879999995</v>
      </c>
      <c r="J134">
        <v>63.907137890000001</v>
      </c>
      <c r="K134">
        <v>9.1199999999999992</v>
      </c>
      <c r="L134">
        <v>0</v>
      </c>
      <c r="M134">
        <f>LOG(1+Table1[[#This Row],[Redness]])</f>
        <v>2.2147463899057356</v>
      </c>
      <c r="N134">
        <f>LOG(1+Table1[[#This Row],[Greeness]])</f>
        <v>1.9703121467669098</v>
      </c>
      <c r="O134">
        <f>LOG(1+Table1[[#This Row],[Blueness]])</f>
        <v>1.6572955060838244</v>
      </c>
      <c r="P134">
        <f>LOG(1+Table1[[#This Row],[L* lab]])</f>
        <v>1.6822366053507145</v>
      </c>
      <c r="Q134">
        <f>LOG(1+Table1[[#This Row],[a* lab]]+128)</f>
        <v>2.2560206212234677</v>
      </c>
      <c r="R134">
        <f>LOG(1+Table1[[#This Row],[b* lab]]+128)</f>
        <v>2.2482074706240383</v>
      </c>
      <c r="S134">
        <f>LOG(1+Table1[[#This Row],[Hue]])</f>
        <v>1.4027686947583571</v>
      </c>
      <c r="T134">
        <f>LOG(1+Table1[[#This Row],[Saturation]])</f>
        <v>1.8676984680247393</v>
      </c>
      <c r="U134">
        <f>LOG(1+Table1[[#This Row],[Value]])</f>
        <v>1.8122924591390657</v>
      </c>
    </row>
    <row r="135" spans="1:21" x14ac:dyDescent="0.3">
      <c r="A135">
        <v>0</v>
      </c>
      <c r="B135">
        <v>168.05728005327501</v>
      </c>
      <c r="C135">
        <v>160.99203045476099</v>
      </c>
      <c r="D135">
        <v>44.376741976692202</v>
      </c>
      <c r="E135">
        <v>64.8637985494086</v>
      </c>
      <c r="F135">
        <v>-13.504972417384501</v>
      </c>
      <c r="G135">
        <v>61.500077484864299</v>
      </c>
      <c r="H135">
        <v>56.572500552606201</v>
      </c>
      <c r="I135">
        <v>73.5942757358536</v>
      </c>
      <c r="J135">
        <v>65.904815707166904</v>
      </c>
      <c r="K135">
        <v>0</v>
      </c>
      <c r="L135">
        <v>0</v>
      </c>
      <c r="M135">
        <f>LOG(1+Table1[[#This Row],[Redness]])</f>
        <v>2.2280338773726487</v>
      </c>
      <c r="N135">
        <f>LOG(1+Table1[[#This Row],[Greeness]])</f>
        <v>2.2094936490200507</v>
      </c>
      <c r="O135">
        <f>LOG(1+Table1[[#This Row],[Blueness]])</f>
        <v>1.6568333105806656</v>
      </c>
      <c r="P135">
        <f>LOG(1+Table1[[#This Row],[L* lab]])</f>
        <v>1.8186467740751813</v>
      </c>
      <c r="Q135">
        <f>LOG(1+Table1[[#This Row],[a* lab]]+128)</f>
        <v>2.0625632869128596</v>
      </c>
      <c r="R135">
        <f>LOG(1+Table1[[#This Row],[b* lab]]+128)</f>
        <v>2.2798951566585783</v>
      </c>
      <c r="S135">
        <f>LOG(1+Table1[[#This Row],[Hue]])</f>
        <v>1.7602150926237041</v>
      </c>
      <c r="T135">
        <f>LOG(1+Table1[[#This Row],[Saturation]])</f>
        <v>1.8727055015783516</v>
      </c>
      <c r="U135">
        <f>LOG(1+Table1[[#This Row],[Value]])</f>
        <v>1.8254573787510531</v>
      </c>
    </row>
    <row r="136" spans="1:21" x14ac:dyDescent="0.3">
      <c r="A136">
        <v>1200</v>
      </c>
      <c r="B136">
        <v>123.9437435</v>
      </c>
      <c r="C136">
        <v>46.257477659999999</v>
      </c>
      <c r="D136">
        <v>44.26328178</v>
      </c>
      <c r="E136">
        <v>31.059001160000001</v>
      </c>
      <c r="F136">
        <v>64.410282010000003</v>
      </c>
      <c r="G136">
        <v>32.988113169999998</v>
      </c>
      <c r="H136">
        <v>1.5016448229999999</v>
      </c>
      <c r="I136">
        <v>64.287602980000003</v>
      </c>
      <c r="J136">
        <v>48.605389619999997</v>
      </c>
      <c r="K136">
        <v>27.36</v>
      </c>
      <c r="L136">
        <v>2</v>
      </c>
      <c r="M136">
        <f>LOG(1+Table1[[#This Row],[Redness]])</f>
        <v>2.096714513912207</v>
      </c>
      <c r="N136">
        <f>LOG(1+Table1[[#This Row],[Greeness]])</f>
        <v>1.6744705377030968</v>
      </c>
      <c r="O136">
        <f>LOG(1+Table1[[#This Row],[Blueness]])</f>
        <v>1.6557460389531091</v>
      </c>
      <c r="P136">
        <f>LOG(1+Table1[[#This Row],[L* lab]])</f>
        <v>1.5059499872178175</v>
      </c>
      <c r="Q136">
        <f>LOG(1+Table1[[#This Row],[a* lab]]+128)</f>
        <v>2.2864795581725734</v>
      </c>
      <c r="R136">
        <f>LOG(1+Table1[[#This Row],[b* lab]]+128)</f>
        <v>2.2094831468013849</v>
      </c>
      <c r="S136">
        <f>LOG(1+Table1[[#This Row],[Hue]])</f>
        <v>0.39822564973758218</v>
      </c>
      <c r="T136">
        <f>LOG(1+Table1[[#This Row],[Saturation]])</f>
        <v>1.8148307238706749</v>
      </c>
      <c r="U136">
        <f>LOG(1+Table1[[#This Row],[Value]])</f>
        <v>1.6955288651003491</v>
      </c>
    </row>
    <row r="137" spans="1:21" x14ac:dyDescent="0.3">
      <c r="A137">
        <v>300</v>
      </c>
      <c r="B137">
        <v>154.37592015269101</v>
      </c>
      <c r="C137">
        <v>96.065609198647095</v>
      </c>
      <c r="D137">
        <v>44.255516443270203</v>
      </c>
      <c r="E137">
        <v>46.672760062810198</v>
      </c>
      <c r="F137">
        <v>40.335379453356197</v>
      </c>
      <c r="G137">
        <v>47.295122455599703</v>
      </c>
      <c r="H137">
        <v>28.229151552380799</v>
      </c>
      <c r="I137">
        <v>71.332629856069801</v>
      </c>
      <c r="J137">
        <v>60.539576530467301</v>
      </c>
      <c r="K137">
        <v>2.4</v>
      </c>
      <c r="L137">
        <v>0</v>
      </c>
      <c r="M137">
        <f>LOG(1+Table1[[#This Row],[Redness]])</f>
        <v>2.1913837135953353</v>
      </c>
      <c r="N137">
        <f>LOG(1+Table1[[#This Row],[Greeness]])</f>
        <v>1.9870653845852042</v>
      </c>
      <c r="O137">
        <f>LOG(1+Table1[[#This Row],[Blueness]])</f>
        <v>1.6556715253058591</v>
      </c>
      <c r="P137">
        <f>LOG(1+Table1[[#This Row],[L* lab]])</f>
        <v>1.6782702965745793</v>
      </c>
      <c r="Q137">
        <f>LOG(1+Table1[[#This Row],[a* lab]]+128)</f>
        <v>2.2287477052803979</v>
      </c>
      <c r="R137">
        <f>LOG(1+Table1[[#This Row],[b* lab]]+128)</f>
        <v>2.2462402968715209</v>
      </c>
      <c r="S137">
        <f>LOG(1+Table1[[#This Row],[Hue]])</f>
        <v>1.4658162090807647</v>
      </c>
      <c r="T137">
        <f>LOG(1+Table1[[#This Row],[Saturation]])</f>
        <v>1.8593342553807655</v>
      </c>
      <c r="U137">
        <f>LOG(1+Table1[[#This Row],[Value]])</f>
        <v>1.789154503430548</v>
      </c>
    </row>
    <row r="138" spans="1:21" x14ac:dyDescent="0.3">
      <c r="A138">
        <v>600</v>
      </c>
      <c r="B138">
        <v>148.24663709999999</v>
      </c>
      <c r="C138">
        <v>74.119496920000003</v>
      </c>
      <c r="D138">
        <v>44.134722320000002</v>
      </c>
      <c r="E138">
        <v>40.849951230000002</v>
      </c>
      <c r="F138">
        <v>57.310572749999999</v>
      </c>
      <c r="G138">
        <v>42.506924789999999</v>
      </c>
      <c r="H138">
        <v>17.28031301</v>
      </c>
      <c r="I138">
        <v>70.228854310000003</v>
      </c>
      <c r="J138">
        <v>58.135936129999997</v>
      </c>
      <c r="K138">
        <v>13.68</v>
      </c>
      <c r="L138">
        <v>1</v>
      </c>
      <c r="M138">
        <f>LOG(1+Table1[[#This Row],[Redness]])</f>
        <v>2.1739045541708051</v>
      </c>
      <c r="N138">
        <f>LOG(1+Table1[[#This Row],[Greeness]])</f>
        <v>1.8757526707703074</v>
      </c>
      <c r="O138">
        <f>LOG(1+Table1[[#This Row],[Blueness]])</f>
        <v>1.6545107749166725</v>
      </c>
      <c r="P138">
        <f>LOG(1+Table1[[#This Row],[L* lab]])</f>
        <v>1.6216949562228458</v>
      </c>
      <c r="Q138">
        <f>LOG(1+Table1[[#This Row],[a* lab]]+128)</f>
        <v>2.2702375009332614</v>
      </c>
      <c r="R138">
        <f>LOG(1+Table1[[#This Row],[b* lab]]+128)</f>
        <v>2.2342816598736635</v>
      </c>
      <c r="S138">
        <f>LOG(1+Table1[[#This Row],[Hue]])</f>
        <v>1.2619836277956218</v>
      </c>
      <c r="T138">
        <f>LOG(1+Table1[[#This Row],[Saturation]])</f>
        <v>1.8526559589332743</v>
      </c>
      <c r="U138">
        <f>LOG(1+Table1[[#This Row],[Value]])</f>
        <v>1.7718514761427868</v>
      </c>
    </row>
    <row r="139" spans="1:21" x14ac:dyDescent="0.3">
      <c r="A139">
        <v>900</v>
      </c>
      <c r="B139">
        <v>139.52349240000001</v>
      </c>
      <c r="C139">
        <v>67.085643180000005</v>
      </c>
      <c r="D139">
        <v>44.071467179999999</v>
      </c>
      <c r="E139">
        <v>37.923994329999999</v>
      </c>
      <c r="F139">
        <v>57.11716414</v>
      </c>
      <c r="G139">
        <v>39.687988930000003</v>
      </c>
      <c r="H139">
        <v>14.466435430000001</v>
      </c>
      <c r="I139">
        <v>68.412869830000005</v>
      </c>
      <c r="J139">
        <v>54.715095079999998</v>
      </c>
      <c r="K139">
        <v>20.52</v>
      </c>
      <c r="L139">
        <v>2</v>
      </c>
      <c r="M139">
        <f>LOG(1+Table1[[#This Row],[Redness]])</f>
        <v>2.1477489346810539</v>
      </c>
      <c r="N139">
        <f>LOG(1+Table1[[#This Row],[Greeness]])</f>
        <v>1.8330555444379593</v>
      </c>
      <c r="O139">
        <f>LOG(1+Table1[[#This Row],[Blueness]])</f>
        <v>1.6539016955861068</v>
      </c>
      <c r="P139">
        <f>LOG(1+Table1[[#This Row],[L* lab]])</f>
        <v>1.5902174006216927</v>
      </c>
      <c r="Q139">
        <f>LOG(1+Table1[[#This Row],[a* lab]]+128)</f>
        <v>2.2697864265834933</v>
      </c>
      <c r="R139">
        <f>LOG(1+Table1[[#This Row],[b* lab]]+128)</f>
        <v>2.2270841606737273</v>
      </c>
      <c r="S139">
        <f>LOG(1+Table1[[#This Row],[Hue]])</f>
        <v>1.1893902328033825</v>
      </c>
      <c r="T139">
        <f>LOG(1+Table1[[#This Row],[Saturation]])</f>
        <v>1.8414400003967097</v>
      </c>
      <c r="U139">
        <f>LOG(1+Table1[[#This Row],[Value]])</f>
        <v>1.7459728759957629</v>
      </c>
    </row>
    <row r="140" spans="1:21" x14ac:dyDescent="0.3">
      <c r="A140">
        <v>1200</v>
      </c>
      <c r="B140">
        <v>132.4926505</v>
      </c>
      <c r="C140">
        <v>50.780699810000002</v>
      </c>
      <c r="D140">
        <v>43.417237569999998</v>
      </c>
      <c r="E140">
        <v>33.502231680000001</v>
      </c>
      <c r="F140">
        <v>66.822675140000001</v>
      </c>
      <c r="G140">
        <v>35.772324619999999</v>
      </c>
      <c r="H140">
        <v>4.9599291210000001</v>
      </c>
      <c r="I140">
        <v>67.23045587</v>
      </c>
      <c r="J140">
        <v>51.957902140000002</v>
      </c>
      <c r="K140">
        <v>32.880000000000003</v>
      </c>
      <c r="L140">
        <v>2</v>
      </c>
      <c r="M140">
        <f>LOG(1+Table1[[#This Row],[Redness]])</f>
        <v>2.1254573560739463</v>
      </c>
      <c r="N140">
        <f>LOG(1+Table1[[#This Row],[Greeness]])</f>
        <v>1.7141679155767913</v>
      </c>
      <c r="O140">
        <f>LOG(1+Table1[[#This Row],[Blueness]])</f>
        <v>1.6475515450856779</v>
      </c>
      <c r="P140">
        <f>LOG(1+Table1[[#This Row],[L* lab]])</f>
        <v>1.5378471871012018</v>
      </c>
      <c r="Q140">
        <f>LOG(1+Table1[[#This Row],[a* lab]]+128)</f>
        <v>2.2918629791831737</v>
      </c>
      <c r="R140">
        <f>LOG(1+Table1[[#This Row],[b* lab]]+128)</f>
        <v>2.2168842688043737</v>
      </c>
      <c r="S140">
        <f>LOG(1+Table1[[#This Row],[Hue]])</f>
        <v>0.77524109488425941</v>
      </c>
      <c r="T140">
        <f>LOG(1+Table1[[#This Row],[Saturation]])</f>
        <v>1.8339782729531302</v>
      </c>
      <c r="U140">
        <f>LOG(1+Table1[[#This Row],[Value]])</f>
        <v>1.7239307727483471</v>
      </c>
    </row>
    <row r="141" spans="1:21" x14ac:dyDescent="0.3">
      <c r="A141">
        <v>1200</v>
      </c>
      <c r="B141">
        <v>131.20829639999999</v>
      </c>
      <c r="C141">
        <v>52.552872180000001</v>
      </c>
      <c r="D141">
        <v>43.127493440000002</v>
      </c>
      <c r="E141">
        <v>33.583396579999999</v>
      </c>
      <c r="F141">
        <v>64.266896900000006</v>
      </c>
      <c r="G141">
        <v>35.776763600000002</v>
      </c>
      <c r="H141">
        <v>6.420499188</v>
      </c>
      <c r="I141">
        <v>67.130513379999996</v>
      </c>
      <c r="J141">
        <v>51.454233899999998</v>
      </c>
      <c r="K141">
        <v>32.880000000000003</v>
      </c>
      <c r="L141">
        <v>2</v>
      </c>
      <c r="M141">
        <f>LOG(1+Table1[[#This Row],[Redness]])</f>
        <v>2.121258709065553</v>
      </c>
      <c r="N141">
        <f>LOG(1+Table1[[#This Row],[Greeness]])</f>
        <v>1.7287827681365866</v>
      </c>
      <c r="O141">
        <f>LOG(1+Table1[[#This Row],[Blueness]])</f>
        <v>1.6447092590562282</v>
      </c>
      <c r="P141">
        <f>LOG(1+Table1[[#This Row],[L* lab]])</f>
        <v>1.5388676449098619</v>
      </c>
      <c r="Q141">
        <f>LOG(1+Table1[[#This Row],[a* lab]]+128)</f>
        <v>2.2861574736622345</v>
      </c>
      <c r="R141">
        <f>LOG(1+Table1[[#This Row],[b* lab]]+128)</f>
        <v>2.2168959685759</v>
      </c>
      <c r="S141">
        <f>LOG(1+Table1[[#This Row],[Hue]])</f>
        <v>0.87043312189649624</v>
      </c>
      <c r="T141">
        <f>LOG(1+Table1[[#This Row],[Saturation]])</f>
        <v>1.8333416614663476</v>
      </c>
      <c r="U141">
        <f>LOG(1+Table1[[#This Row],[Value]])</f>
        <v>1.7197805484913729</v>
      </c>
    </row>
    <row r="142" spans="1:21" x14ac:dyDescent="0.3">
      <c r="A142">
        <v>200</v>
      </c>
      <c r="B142">
        <v>159.74856779999999</v>
      </c>
      <c r="C142">
        <v>92.893995410000002</v>
      </c>
      <c r="D142">
        <v>43.071194749999997</v>
      </c>
      <c r="E142">
        <v>46.733749179999997</v>
      </c>
      <c r="F142">
        <v>48.104012670000003</v>
      </c>
      <c r="G142">
        <v>47.791124959999998</v>
      </c>
      <c r="H142">
        <v>25.620803429999999</v>
      </c>
      <c r="I142">
        <v>73.038134020000001</v>
      </c>
      <c r="J142">
        <v>62.646497179999997</v>
      </c>
      <c r="K142">
        <v>5.48</v>
      </c>
      <c r="L142">
        <v>0</v>
      </c>
      <c r="M142">
        <f>LOG(1+Table1[[#This Row],[Redness]])</f>
        <v>2.2061471122380771</v>
      </c>
      <c r="N142">
        <f>LOG(1+Table1[[#This Row],[Greeness]])</f>
        <v>1.9726378197029011</v>
      </c>
      <c r="O142">
        <f>LOG(1+Table1[[#This Row],[Blueness]])</f>
        <v>1.6441548241949422</v>
      </c>
      <c r="P142">
        <f>LOG(1+Table1[[#This Row],[L* lab]])</f>
        <v>1.6788255467534168</v>
      </c>
      <c r="Q142">
        <f>LOG(1+Table1[[#This Row],[a* lab]]+128)</f>
        <v>2.2482284011714215</v>
      </c>
      <c r="R142">
        <f>LOG(1+Table1[[#This Row],[b* lab]]+128)</f>
        <v>2.2474604593329173</v>
      </c>
      <c r="S142">
        <f>LOG(1+Table1[[#This Row],[Hue]])</f>
        <v>1.4252211585748009</v>
      </c>
      <c r="T142">
        <f>LOG(1+Table1[[#This Row],[Saturation]])</f>
        <v>1.8694554647131016</v>
      </c>
      <c r="U142">
        <f>LOG(1+Table1[[#This Row],[Value]])</f>
        <v>1.8037745070115454</v>
      </c>
    </row>
    <row r="143" spans="1:21" x14ac:dyDescent="0.3">
      <c r="A143">
        <v>1200</v>
      </c>
      <c r="B143">
        <v>136.56744860000001</v>
      </c>
      <c r="C143">
        <v>56.073971569999998</v>
      </c>
      <c r="D143">
        <v>43.048923330000001</v>
      </c>
      <c r="E143">
        <v>35.229355380000001</v>
      </c>
      <c r="F143">
        <v>65.161197340000001</v>
      </c>
      <c r="G143">
        <v>37.51734982</v>
      </c>
      <c r="H143">
        <v>8.3566640129999996</v>
      </c>
      <c r="I143">
        <v>68.4779032</v>
      </c>
      <c r="J143">
        <v>53.555862189999999</v>
      </c>
      <c r="K143">
        <v>32.880000000000003</v>
      </c>
      <c r="L143">
        <v>2</v>
      </c>
      <c r="M143">
        <f>LOG(1+Table1[[#This Row],[Redness]])</f>
        <v>2.1385156826944636</v>
      </c>
      <c r="N143">
        <f>LOG(1+Table1[[#This Row],[Greeness]])</f>
        <v>1.7564380945731695</v>
      </c>
      <c r="O143">
        <f>LOG(1+Table1[[#This Row],[Blueness]])</f>
        <v>1.6439352975935977</v>
      </c>
      <c r="P143">
        <f>LOG(1+Table1[[#This Row],[L* lab]])</f>
        <v>1.5590606068084951</v>
      </c>
      <c r="Q143">
        <f>LOG(1+Table1[[#This Row],[a* lab]]+128)</f>
        <v>2.2881624415096611</v>
      </c>
      <c r="R143">
        <f>LOG(1+Table1[[#This Row],[b* lab]]+128)</f>
        <v>2.2214594903260241</v>
      </c>
      <c r="S143">
        <f>LOG(1+Table1[[#This Row],[Hue]])</f>
        <v>0.9711210347434599</v>
      </c>
      <c r="T143">
        <f>LOG(1+Table1[[#This Row],[Saturation]])</f>
        <v>1.8418467032348966</v>
      </c>
      <c r="U143">
        <f>LOG(1+Table1[[#This Row],[Value]])</f>
        <v>1.7368414236682799</v>
      </c>
    </row>
    <row r="144" spans="1:21" x14ac:dyDescent="0.3">
      <c r="A144">
        <v>1200</v>
      </c>
      <c r="B144">
        <v>115.8349851</v>
      </c>
      <c r="C144">
        <v>41.405982090000002</v>
      </c>
      <c r="D144">
        <v>43.00580832</v>
      </c>
      <c r="E144">
        <v>28.60345783</v>
      </c>
      <c r="F144">
        <v>62.561786609999999</v>
      </c>
      <c r="G144">
        <v>30.535348290000002</v>
      </c>
      <c r="H144">
        <v>3.7103203050000002</v>
      </c>
      <c r="I144">
        <v>64.254338160000003</v>
      </c>
      <c r="J144">
        <v>45.42548437</v>
      </c>
      <c r="K144">
        <v>27.36</v>
      </c>
      <c r="L144">
        <v>2</v>
      </c>
      <c r="M144">
        <f>LOG(1+Table1[[#This Row],[Redness]])</f>
        <v>2.067572907509502</v>
      </c>
      <c r="N144">
        <f>LOG(1+Table1[[#This Row],[Greeness]])</f>
        <v>1.6274271255885637</v>
      </c>
      <c r="O144">
        <f>LOG(1+Table1[[#This Row],[Blueness]])</f>
        <v>1.6435100027326466</v>
      </c>
      <c r="P144">
        <f>LOG(1+Table1[[#This Row],[L* lab]])</f>
        <v>1.4713424417609993</v>
      </c>
      <c r="Q144">
        <f>LOG(1+Table1[[#This Row],[a* lab]]+128)</f>
        <v>2.282308878857342</v>
      </c>
      <c r="R144">
        <f>LOG(1+Table1[[#This Row],[b* lab]]+128)</f>
        <v>2.2028569248003511</v>
      </c>
      <c r="S144">
        <f>LOG(1+Table1[[#This Row],[Hue]])</f>
        <v>0.67305044045463791</v>
      </c>
      <c r="T144">
        <f>LOG(1+Table1[[#This Row],[Saturation]])</f>
        <v>1.8146093892106561</v>
      </c>
      <c r="U144">
        <f>LOG(1+Table1[[#This Row],[Value]])</f>
        <v>1.6667564435506619</v>
      </c>
    </row>
    <row r="145" spans="1:21" x14ac:dyDescent="0.3">
      <c r="A145">
        <v>200</v>
      </c>
      <c r="B145">
        <v>164.87441029999999</v>
      </c>
      <c r="C145">
        <v>103.30576259999999</v>
      </c>
      <c r="D145">
        <v>42.987070269999997</v>
      </c>
      <c r="E145">
        <v>49.854978680000002</v>
      </c>
      <c r="F145">
        <v>41.893420480000003</v>
      </c>
      <c r="G145">
        <v>50.398952229999999</v>
      </c>
      <c r="H145">
        <v>29.69234982</v>
      </c>
      <c r="I145">
        <v>73.927384979999999</v>
      </c>
      <c r="J145">
        <v>64.656631489999995</v>
      </c>
      <c r="K145">
        <v>5.48</v>
      </c>
      <c r="L145">
        <v>0</v>
      </c>
      <c r="M145">
        <f>LOG(1+Table1[[#This Row],[Redness]])</f>
        <v>2.2197793919152278</v>
      </c>
      <c r="N145">
        <f>LOG(1+Table1[[#This Row],[Greeness]])</f>
        <v>2.0183083026379167</v>
      </c>
      <c r="O145">
        <f>LOG(1+Table1[[#This Row],[Blueness]])</f>
        <v>1.6433250370406487</v>
      </c>
      <c r="P145">
        <f>LOG(1+Table1[[#This Row],[L* lab]])</f>
        <v>1.706333476578485</v>
      </c>
      <c r="Q145">
        <f>LOG(1+Table1[[#This Row],[a* lab]]+128)</f>
        <v>2.2327253423916802</v>
      </c>
      <c r="R145">
        <f>LOG(1+Table1[[#This Row],[b* lab]]+128)</f>
        <v>2.2538199022417515</v>
      </c>
      <c r="S145">
        <f>LOG(1+Table1[[#This Row],[Hue]])</f>
        <v>1.4870301394840537</v>
      </c>
      <c r="T145">
        <f>LOG(1+Table1[[#This Row],[Saturation]])</f>
        <v>1.8746405756706486</v>
      </c>
      <c r="U145">
        <f>LOG(1+Table1[[#This Row],[Value]])</f>
        <v>1.8172785975094918</v>
      </c>
    </row>
    <row r="146" spans="1:21" x14ac:dyDescent="0.3">
      <c r="A146">
        <v>1200</v>
      </c>
      <c r="B146">
        <v>121.86913149999999</v>
      </c>
      <c r="C146">
        <v>45.266653179999999</v>
      </c>
      <c r="D146">
        <v>42.933953209999999</v>
      </c>
      <c r="E146">
        <v>30.48032401</v>
      </c>
      <c r="F146">
        <v>63.687285160000002</v>
      </c>
      <c r="G146">
        <v>32.60547262</v>
      </c>
      <c r="H146">
        <v>1.773125764</v>
      </c>
      <c r="I146">
        <v>64.770444600000005</v>
      </c>
      <c r="J146">
        <v>47.791816279999999</v>
      </c>
      <c r="K146">
        <v>27.36</v>
      </c>
      <c r="L146">
        <v>2</v>
      </c>
      <c r="M146">
        <f>LOG(1+Table1[[#This Row],[Redness]])</f>
        <v>2.08944278847575</v>
      </c>
      <c r="N146">
        <f>LOG(1+Table1[[#This Row],[Greeness]])</f>
        <v>1.6652680848029395</v>
      </c>
      <c r="O146">
        <f>LOG(1+Table1[[#This Row],[Blueness]])</f>
        <v>1.6428002831661725</v>
      </c>
      <c r="P146">
        <f>LOG(1+Table1[[#This Row],[L* lab]])</f>
        <v>1.4980391936689494</v>
      </c>
      <c r="Q146">
        <f>LOG(1+Table1[[#This Row],[a* lab]]+128)</f>
        <v>2.2848530578467572</v>
      </c>
      <c r="R146">
        <f>LOG(1+Table1[[#This Row],[b* lab]]+128)</f>
        <v>2.2084560636689154</v>
      </c>
      <c r="S146">
        <f>LOG(1+Table1[[#This Row],[Hue]])</f>
        <v>0.44296956570937962</v>
      </c>
      <c r="T146">
        <f>LOG(1+Table1[[#This Row],[Saturation]])</f>
        <v>1.8180307776456943</v>
      </c>
      <c r="U146">
        <f>LOG(1+Table1[[#This Row],[Value]])</f>
        <v>1.6883469850665564</v>
      </c>
    </row>
    <row r="147" spans="1:21" x14ac:dyDescent="0.3">
      <c r="A147">
        <v>600</v>
      </c>
      <c r="B147">
        <v>156.53701749999999</v>
      </c>
      <c r="C147">
        <v>84.556097899999997</v>
      </c>
      <c r="D147">
        <v>42.908554090000003</v>
      </c>
      <c r="E147">
        <v>44.403814670000003</v>
      </c>
      <c r="F147">
        <v>53.780029640000002</v>
      </c>
      <c r="G147">
        <v>45.866118049999997</v>
      </c>
      <c r="H147">
        <v>21.991432029999999</v>
      </c>
      <c r="I147">
        <v>72.588877199999999</v>
      </c>
      <c r="J147">
        <v>61.387065669999998</v>
      </c>
      <c r="K147">
        <v>13.68</v>
      </c>
      <c r="L147">
        <v>1</v>
      </c>
      <c r="M147">
        <f>LOG(1+Table1[[#This Row],[Redness]])</f>
        <v>2.1973826191226755</v>
      </c>
      <c r="N147">
        <f>LOG(1+Table1[[#This Row],[Greeness]])</f>
        <v>1.9322509687566332</v>
      </c>
      <c r="O147">
        <f>LOG(1+Table1[[#This Row],[Blueness]])</f>
        <v>1.6425491360095703</v>
      </c>
      <c r="P147">
        <f>LOG(1+Table1[[#This Row],[L* lab]])</f>
        <v>1.6570923422961936</v>
      </c>
      <c r="Q147">
        <f>LOG(1+Table1[[#This Row],[a* lab]]+128)</f>
        <v>2.2619287434167683</v>
      </c>
      <c r="R147">
        <f>LOG(1+Table1[[#This Row],[b* lab]]+128)</f>
        <v>2.2427056690018965</v>
      </c>
      <c r="S147">
        <f>LOG(1+Table1[[#This Row],[Hue]])</f>
        <v>1.361566022307042</v>
      </c>
      <c r="T147">
        <f>LOG(1+Table1[[#This Row],[Saturation]])</f>
        <v>1.8668121766240466</v>
      </c>
      <c r="U147">
        <f>LOG(1+Table1[[#This Row],[Value]])</f>
        <v>1.7950945593874399</v>
      </c>
    </row>
    <row r="148" spans="1:21" x14ac:dyDescent="0.3">
      <c r="A148">
        <v>0</v>
      </c>
      <c r="B148">
        <v>169.59259981143001</v>
      </c>
      <c r="C148">
        <v>163.71685929753599</v>
      </c>
      <c r="D148">
        <v>42.642052048259004</v>
      </c>
      <c r="E148">
        <v>65.740468345234902</v>
      </c>
      <c r="F148">
        <v>-14.815078459287699</v>
      </c>
      <c r="G148">
        <v>62.278341922804501</v>
      </c>
      <c r="H148">
        <v>57.222978261650802</v>
      </c>
      <c r="I148">
        <v>74.856183527068595</v>
      </c>
      <c r="J148">
        <v>66.506901886835607</v>
      </c>
      <c r="K148">
        <v>0</v>
      </c>
      <c r="L148">
        <v>0</v>
      </c>
      <c r="M148">
        <f>LOG(1+Table1[[#This Row],[Redness]])</f>
        <v>2.2319601878469348</v>
      </c>
      <c r="N148">
        <f>LOG(1+Table1[[#This Row],[Greeness]])</f>
        <v>2.2167380528744656</v>
      </c>
      <c r="O148">
        <f>LOG(1+Table1[[#This Row],[Blueness]])</f>
        <v>1.6399051629127115</v>
      </c>
      <c r="P148">
        <f>LOG(1+Table1[[#This Row],[L* lab]])</f>
        <v>1.8243892499519396</v>
      </c>
      <c r="Q148">
        <f>LOG(1+Table1[[#This Row],[a* lab]]+128)</f>
        <v>2.0576087578150908</v>
      </c>
      <c r="R148">
        <f>LOG(1+Table1[[#This Row],[b* lab]]+128)</f>
        <v>2.2816657984857107</v>
      </c>
      <c r="S148">
        <f>LOG(1+Table1[[#This Row],[Hue]])</f>
        <v>1.7650944169997091</v>
      </c>
      <c r="T148">
        <f>LOG(1+Table1[[#This Row],[Saturation]])</f>
        <v>1.8799909887117612</v>
      </c>
      <c r="U148">
        <f>LOG(1+Table1[[#This Row],[Value]])</f>
        <v>1.8293481772478086</v>
      </c>
    </row>
    <row r="149" spans="1:21" x14ac:dyDescent="0.3">
      <c r="A149">
        <v>300</v>
      </c>
      <c r="B149">
        <v>167.81026370000001</v>
      </c>
      <c r="C149">
        <v>103.26535730000001</v>
      </c>
      <c r="D149">
        <v>42.637306559999999</v>
      </c>
      <c r="E149">
        <v>50.263444919999998</v>
      </c>
      <c r="F149">
        <v>44.41856061</v>
      </c>
      <c r="G149">
        <v>50.90286502</v>
      </c>
      <c r="H149">
        <v>29.061253539999999</v>
      </c>
      <c r="I149">
        <v>74.59195545</v>
      </c>
      <c r="J149">
        <v>65.807946549999997</v>
      </c>
      <c r="K149">
        <v>6.84</v>
      </c>
      <c r="L149">
        <v>0</v>
      </c>
      <c r="M149">
        <f>LOG(1+Table1[[#This Row],[Redness]])</f>
        <v>2.2273988482894209</v>
      </c>
      <c r="N149">
        <f>LOG(1+Table1[[#This Row],[Greeness]])</f>
        <v>2.0181400358226682</v>
      </c>
      <c r="O149">
        <f>LOG(1+Table1[[#This Row],[Blueness]])</f>
        <v>1.6398579366406647</v>
      </c>
      <c r="P149">
        <f>LOG(1+Table1[[#This Row],[L* lab]])</f>
        <v>1.7098077875578612</v>
      </c>
      <c r="Q149">
        <f>LOG(1+Table1[[#This Row],[a* lab]]+128)</f>
        <v>2.2390955772181904</v>
      </c>
      <c r="R149">
        <f>LOG(1+Table1[[#This Row],[b* lab]]+128)</f>
        <v>2.2550380797016869</v>
      </c>
      <c r="S149">
        <f>LOG(1+Table1[[#This Row],[Hue]])</f>
        <v>1.4780070865021855</v>
      </c>
      <c r="T149">
        <f>LOG(1+Table1[[#This Row],[Saturation]])</f>
        <v>1.8784755800307169</v>
      </c>
      <c r="U149">
        <f>LOG(1+Table1[[#This Row],[Value]])</f>
        <v>1.8248281232174155</v>
      </c>
    </row>
    <row r="150" spans="1:21" x14ac:dyDescent="0.3">
      <c r="A150">
        <v>300</v>
      </c>
      <c r="B150">
        <v>151.89697090000001</v>
      </c>
      <c r="C150">
        <v>78.642920419999996</v>
      </c>
      <c r="D150">
        <v>42.606245219999998</v>
      </c>
      <c r="E150">
        <v>42.396664889999997</v>
      </c>
      <c r="F150">
        <v>55.809941610000003</v>
      </c>
      <c r="G150">
        <v>44.141629500000001</v>
      </c>
      <c r="H150">
        <v>19.783934070000001</v>
      </c>
      <c r="I150">
        <v>71.950562969999993</v>
      </c>
      <c r="J150">
        <v>59.567439579999999</v>
      </c>
      <c r="K150">
        <v>8.2200000000000006</v>
      </c>
      <c r="L150">
        <v>0</v>
      </c>
      <c r="M150">
        <f>LOG(1+Table1[[#This Row],[Redness]])</f>
        <v>2.1843988815245097</v>
      </c>
      <c r="N150">
        <f>LOG(1+Table1[[#This Row],[Greeness]])</f>
        <v>1.9011471767576389</v>
      </c>
      <c r="O150">
        <f>LOG(1+Table1[[#This Row],[Blueness]])</f>
        <v>1.6395486927170217</v>
      </c>
      <c r="P150">
        <f>LOG(1+Table1[[#This Row],[L* lab]])</f>
        <v>1.6374563545004157</v>
      </c>
      <c r="Q150">
        <f>LOG(1+Table1[[#This Row],[a* lab]]+128)</f>
        <v>2.2667253298182475</v>
      </c>
      <c r="R150">
        <f>LOG(1+Table1[[#This Row],[b* lab]]+128)</f>
        <v>2.2384015005067193</v>
      </c>
      <c r="S150">
        <f>LOG(1+Table1[[#This Row],[Hue]])</f>
        <v>1.3177277560788081</v>
      </c>
      <c r="T150">
        <f>LOG(1+Table1[[#This Row],[Saturation]])</f>
        <v>1.8630286477554618</v>
      </c>
      <c r="U150">
        <f>LOG(1+Table1[[#This Row],[Value]])</f>
        <v>1.7822392147433612</v>
      </c>
    </row>
    <row r="151" spans="1:21" x14ac:dyDescent="0.3">
      <c r="A151">
        <v>900</v>
      </c>
      <c r="B151">
        <v>142.19068179480101</v>
      </c>
      <c r="C151">
        <v>75.1189349259447</v>
      </c>
      <c r="D151">
        <v>42.594597213111598</v>
      </c>
      <c r="E151">
        <v>40.0662849241792</v>
      </c>
      <c r="F151">
        <v>51.330469346239298</v>
      </c>
      <c r="G151">
        <v>41.752599074166902</v>
      </c>
      <c r="H151">
        <v>19.593744783906299</v>
      </c>
      <c r="I151">
        <v>70.044030540214493</v>
      </c>
      <c r="J151">
        <v>55.761051684236001</v>
      </c>
      <c r="K151">
        <v>7.2</v>
      </c>
      <c r="L151">
        <v>0</v>
      </c>
      <c r="M151">
        <f>LOG(1+Table1[[#This Row],[Redness]])</f>
        <v>2.1559147569608621</v>
      </c>
      <c r="N151">
        <f>LOG(1+Table1[[#This Row],[Greeness]])</f>
        <v>1.8814927029068758</v>
      </c>
      <c r="O151">
        <f>LOG(1+Table1[[#This Row],[Blueness]])</f>
        <v>1.6394326694079402</v>
      </c>
      <c r="P151">
        <f>LOG(1+Table1[[#This Row],[L* lab]])</f>
        <v>1.6134854160285563</v>
      </c>
      <c r="Q151">
        <f>LOG(1+Table1[[#This Row],[a* lab]]+128)</f>
        <v>2.2560691130283033</v>
      </c>
      <c r="R151">
        <f>LOG(1+Table1[[#This Row],[b* lab]]+128)</f>
        <v>2.2323673229244521</v>
      </c>
      <c r="S151">
        <f>LOG(1+Table1[[#This Row],[Hue]])</f>
        <v>1.3137353262736913</v>
      </c>
      <c r="T151">
        <f>LOG(1+Table1[[#This Row],[Saturation]])</f>
        <v>1.8515275922936221</v>
      </c>
      <c r="U151">
        <f>LOG(1+Table1[[#This Row],[Value]])</f>
        <v>1.7540504335865124</v>
      </c>
    </row>
    <row r="152" spans="1:21" x14ac:dyDescent="0.3">
      <c r="A152">
        <v>1200</v>
      </c>
      <c r="B152">
        <v>133.5688485</v>
      </c>
      <c r="C152">
        <v>54.075699620000002</v>
      </c>
      <c r="D152">
        <v>42.510257029999998</v>
      </c>
      <c r="E152">
        <v>34.302967289999998</v>
      </c>
      <c r="F152">
        <v>64.664273649999998</v>
      </c>
      <c r="G152">
        <v>36.649860539999999</v>
      </c>
      <c r="H152">
        <v>7.6206598919999999</v>
      </c>
      <c r="I152">
        <v>68.173524349999994</v>
      </c>
      <c r="J152">
        <v>52.379940570000002</v>
      </c>
      <c r="K152">
        <v>32.880000000000003</v>
      </c>
      <c r="L152">
        <v>2</v>
      </c>
      <c r="M152">
        <f>LOG(1+Table1[[#This Row],[Redness]])</f>
        <v>2.1289445361855401</v>
      </c>
      <c r="N152">
        <f>LOG(1+Table1[[#This Row],[Greeness]])</f>
        <v>1.7409600226485082</v>
      </c>
      <c r="O152">
        <f>LOG(1+Table1[[#This Row],[Blueness]])</f>
        <v>1.6385916488266397</v>
      </c>
      <c r="P152">
        <f>LOG(1+Table1[[#This Row],[L* lab]])</f>
        <v>1.5478112103032229</v>
      </c>
      <c r="Q152">
        <f>LOG(1+Table1[[#This Row],[a* lab]]+128)</f>
        <v>2.2870495113349318</v>
      </c>
      <c r="R152">
        <f>LOG(1+Table1[[#This Row],[b* lab]]+128)</f>
        <v>2.2191910745872274</v>
      </c>
      <c r="S152">
        <f>LOG(1+Table1[[#This Row],[Hue]])</f>
        <v>0.93554051135663407</v>
      </c>
      <c r="T152">
        <f>LOG(1+Table1[[#This Row],[Saturation]])</f>
        <v>1.8399399032884092</v>
      </c>
      <c r="U152">
        <f>LOG(1+Table1[[#This Row],[Value]])</f>
        <v>1.7273780859345269</v>
      </c>
    </row>
    <row r="153" spans="1:21" x14ac:dyDescent="0.3">
      <c r="A153">
        <v>900</v>
      </c>
      <c r="B153">
        <v>149.56792960000001</v>
      </c>
      <c r="C153">
        <v>79.913561580000007</v>
      </c>
      <c r="D153">
        <v>42.165023099999999</v>
      </c>
      <c r="E153">
        <v>42.292590560000001</v>
      </c>
      <c r="F153">
        <v>52.636054860000002</v>
      </c>
      <c r="G153">
        <v>43.973209099999998</v>
      </c>
      <c r="H153">
        <v>21.087998299999999</v>
      </c>
      <c r="I153">
        <v>71.808780650000003</v>
      </c>
      <c r="J153">
        <v>58.654090019999998</v>
      </c>
      <c r="K153">
        <v>24.66</v>
      </c>
      <c r="L153">
        <v>2</v>
      </c>
      <c r="M153">
        <f>LOG(1+Table1[[#This Row],[Redness]])</f>
        <v>2.1777324786312651</v>
      </c>
      <c r="N153">
        <f>LOG(1+Table1[[#This Row],[Greeness]])</f>
        <v>1.9080213179751504</v>
      </c>
      <c r="O153">
        <f>LOG(1+Table1[[#This Row],[Blueness]])</f>
        <v>1.6351319776623241</v>
      </c>
      <c r="P153">
        <f>LOG(1+Table1[[#This Row],[L* lab]])</f>
        <v>1.6364135740841497</v>
      </c>
      <c r="Q153">
        <f>LOG(1+Table1[[#This Row],[a* lab]]+128)</f>
        <v>2.2592020604435334</v>
      </c>
      <c r="R153">
        <f>LOG(1+Table1[[#This Row],[b* lab]]+128)</f>
        <v>2.2379788427759562</v>
      </c>
      <c r="S153">
        <f>LOG(1+Table1[[#This Row],[Hue]])</f>
        <v>1.344156360205788</v>
      </c>
      <c r="T153">
        <f>LOG(1+Table1[[#This Row],[Saturation]])</f>
        <v>1.8621837578554592</v>
      </c>
      <c r="U153">
        <f>LOG(1+Table1[[#This Row],[Value]])</f>
        <v>1.7756402252439603</v>
      </c>
    </row>
    <row r="154" spans="1:21" x14ac:dyDescent="0.3">
      <c r="A154">
        <v>600</v>
      </c>
      <c r="B154">
        <v>152.16759909999999</v>
      </c>
      <c r="C154">
        <v>78.966028489999999</v>
      </c>
      <c r="D154">
        <v>42.141727090000003</v>
      </c>
      <c r="E154">
        <v>42.508095599999997</v>
      </c>
      <c r="F154">
        <v>55.707770240000002</v>
      </c>
      <c r="G154">
        <v>44.289425700000002</v>
      </c>
      <c r="H154">
        <v>20.081259459999998</v>
      </c>
      <c r="I154">
        <v>72.305715980000002</v>
      </c>
      <c r="J154">
        <v>59.673568289999999</v>
      </c>
      <c r="K154">
        <v>13.68</v>
      </c>
      <c r="L154">
        <v>1</v>
      </c>
      <c r="M154">
        <f>LOG(1+Table1[[#This Row],[Redness]])</f>
        <v>2.1851669048506861</v>
      </c>
      <c r="N154">
        <f>LOG(1+Table1[[#This Row],[Greeness]])</f>
        <v>1.9029055273326523</v>
      </c>
      <c r="O154">
        <f>LOG(1+Table1[[#This Row],[Blueness]])</f>
        <v>1.6348975271977475</v>
      </c>
      <c r="P154">
        <f>LOG(1+Table1[[#This Row],[L* lab]])</f>
        <v>1.6385700741336273</v>
      </c>
      <c r="Q154">
        <f>LOG(1+Table1[[#This Row],[a* lab]]+128)</f>
        <v>2.2664851656155189</v>
      </c>
      <c r="R154">
        <f>LOG(1+Table1[[#This Row],[b* lab]]+128)</f>
        <v>2.2387720624239433</v>
      </c>
      <c r="S154">
        <f>LOG(1+Table1[[#This Row],[Hue]])</f>
        <v>1.3238965534185361</v>
      </c>
      <c r="T154">
        <f>LOG(1+Table1[[#This Row],[Saturation]])</f>
        <v>1.8651378398769727</v>
      </c>
      <c r="U154">
        <f>LOG(1+Table1[[#This Row],[Value]])</f>
        <v>1.7829995371079901</v>
      </c>
    </row>
    <row r="155" spans="1:21" x14ac:dyDescent="0.3">
      <c r="A155">
        <v>1200</v>
      </c>
      <c r="B155">
        <v>127.8137014</v>
      </c>
      <c r="C155">
        <v>47.913221950000001</v>
      </c>
      <c r="D155">
        <v>41.933626859999997</v>
      </c>
      <c r="E155">
        <v>32.097471949999999</v>
      </c>
      <c r="F155">
        <v>65.801603209999996</v>
      </c>
      <c r="G155">
        <v>34.519281839999998</v>
      </c>
      <c r="H155">
        <v>4.1776361680000003</v>
      </c>
      <c r="I155">
        <v>67.191602779999997</v>
      </c>
      <c r="J155">
        <v>50.123020160000003</v>
      </c>
      <c r="K155">
        <v>32.880000000000003</v>
      </c>
      <c r="L155">
        <v>2</v>
      </c>
      <c r="M155">
        <f>LOG(1+Table1[[#This Row],[Redness]])</f>
        <v>2.1099620596537676</v>
      </c>
      <c r="N155">
        <f>LOG(1+Table1[[#This Row],[Greeness]])</f>
        <v>1.6894262710613011</v>
      </c>
      <c r="O155">
        <f>LOG(1+Table1[[#This Row],[Blueness]])</f>
        <v>1.6327975774790344</v>
      </c>
      <c r="P155">
        <f>LOG(1+Table1[[#This Row],[L* lab]])</f>
        <v>1.5197948227758855</v>
      </c>
      <c r="Q155">
        <f>LOG(1+Table1[[#This Row],[a* lab]]+128)</f>
        <v>2.2895925267848511</v>
      </c>
      <c r="R155">
        <f>LOG(1+Table1[[#This Row],[b* lab]]+128)</f>
        <v>2.213568971081759</v>
      </c>
      <c r="S155">
        <f>LOG(1+Table1[[#This Row],[Hue]])</f>
        <v>0.71413152933919866</v>
      </c>
      <c r="T155">
        <f>LOG(1+Table1[[#This Row],[Saturation]])</f>
        <v>1.8337308982511928</v>
      </c>
      <c r="U155">
        <f>LOG(1+Table1[[#This Row],[Value]])</f>
        <v>1.7086165024288709</v>
      </c>
    </row>
    <row r="156" spans="1:21" x14ac:dyDescent="0.3">
      <c r="A156">
        <v>900</v>
      </c>
      <c r="B156">
        <v>138.0126716</v>
      </c>
      <c r="C156">
        <v>64.669872280000007</v>
      </c>
      <c r="D156">
        <v>41.890378239999997</v>
      </c>
      <c r="E156">
        <v>37.163914599999998</v>
      </c>
      <c r="F156">
        <v>58.202653390000002</v>
      </c>
      <c r="G156">
        <v>39.326174709999997</v>
      </c>
      <c r="H156">
        <v>14.219070260000001</v>
      </c>
      <c r="I156">
        <v>69.647440509999996</v>
      </c>
      <c r="J156">
        <v>54.122616299999997</v>
      </c>
      <c r="K156">
        <v>20.52</v>
      </c>
      <c r="L156">
        <v>2</v>
      </c>
      <c r="M156">
        <f>LOG(1+Table1[[#This Row],[Redness]])</f>
        <v>2.1430543898593388</v>
      </c>
      <c r="N156">
        <f>LOG(1+Table1[[#This Row],[Greeness]])</f>
        <v>1.8173661716379037</v>
      </c>
      <c r="O156">
        <f>LOG(1+Table1[[#This Row],[Blueness]])</f>
        <v>1.632359876195252</v>
      </c>
      <c r="P156">
        <f>LOG(1+Table1[[#This Row],[L* lab]])</f>
        <v>1.5816529153502956</v>
      </c>
      <c r="Q156">
        <f>LOG(1+Table1[[#This Row],[a* lab]]+128)</f>
        <v>2.2723120000883505</v>
      </c>
      <c r="R156">
        <f>LOG(1+Table1[[#This Row],[b* lab]]+128)</f>
        <v>2.226151653992742</v>
      </c>
      <c r="S156">
        <f>LOG(1+Table1[[#This Row],[Hue]])</f>
        <v>1.1823881219953336</v>
      </c>
      <c r="T156">
        <f>LOG(1+Table1[[#This Row],[Saturation]])</f>
        <v>1.8490964323909631</v>
      </c>
      <c r="U156">
        <f>LOG(1+Table1[[#This Row],[Value]])</f>
        <v>1.7413298224280096</v>
      </c>
    </row>
    <row r="157" spans="1:21" x14ac:dyDescent="0.3">
      <c r="A157">
        <v>900</v>
      </c>
      <c r="B157">
        <v>132.9118982</v>
      </c>
      <c r="C157">
        <v>56.812654520000002</v>
      </c>
      <c r="D157">
        <v>41.886333800000003</v>
      </c>
      <c r="E157">
        <v>34.699905819999998</v>
      </c>
      <c r="F157">
        <v>61.629125090000002</v>
      </c>
      <c r="G157">
        <v>37.036774280000003</v>
      </c>
      <c r="H157">
        <v>9.8387661709999996</v>
      </c>
      <c r="I157">
        <v>68.48564021</v>
      </c>
      <c r="J157">
        <v>52.122313009999999</v>
      </c>
      <c r="K157">
        <v>20.52</v>
      </c>
      <c r="L157">
        <v>2</v>
      </c>
      <c r="M157">
        <f>LOG(1+Table1[[#This Row],[Redness]])</f>
        <v>2.1268191662057134</v>
      </c>
      <c r="N157">
        <f>LOG(1+Table1[[#This Row],[Greeness]])</f>
        <v>1.7620229108544576</v>
      </c>
      <c r="O157">
        <f>LOG(1+Table1[[#This Row],[Blueness]])</f>
        <v>1.6323189215367226</v>
      </c>
      <c r="P157">
        <f>LOG(1+Table1[[#This Row],[L* lab]])</f>
        <v>1.5526670704004772</v>
      </c>
      <c r="Q157">
        <f>LOG(1+Table1[[#This Row],[a* lab]]+128)</f>
        <v>2.2801892546420257</v>
      </c>
      <c r="R157">
        <f>LOG(1+Table1[[#This Row],[b* lab]]+128)</f>
        <v>2.2202042874262822</v>
      </c>
      <c r="S157">
        <f>LOG(1+Table1[[#This Row],[Hue]])</f>
        <v>1.0349798471816973</v>
      </c>
      <c r="T157">
        <f>LOG(1+Table1[[#This Row],[Saturation]])</f>
        <v>1.8418950632676139</v>
      </c>
      <c r="U157">
        <f>LOG(1+Table1[[#This Row],[Value]])</f>
        <v>1.7252769764806331</v>
      </c>
    </row>
    <row r="158" spans="1:21" x14ac:dyDescent="0.3">
      <c r="A158">
        <v>600</v>
      </c>
      <c r="B158">
        <v>143.93599499999999</v>
      </c>
      <c r="C158">
        <v>61.433556340000003</v>
      </c>
      <c r="D158">
        <v>41.792556570000002</v>
      </c>
      <c r="E158">
        <v>37.573362369999998</v>
      </c>
      <c r="F158">
        <v>65.886607979999994</v>
      </c>
      <c r="G158">
        <v>40.060560160000001</v>
      </c>
      <c r="H158">
        <v>11.53730483</v>
      </c>
      <c r="I158">
        <v>70.964485589999995</v>
      </c>
      <c r="J158">
        <v>56.445488240000003</v>
      </c>
      <c r="K158">
        <v>16.440000000000001</v>
      </c>
      <c r="L158">
        <v>1</v>
      </c>
      <c r="M158">
        <f>LOG(1+Table1[[#This Row],[Redness]])</f>
        <v>2.161176256337638</v>
      </c>
      <c r="N158">
        <f>LOG(1+Table1[[#This Row],[Greeness]])</f>
        <v>1.795418073916522</v>
      </c>
      <c r="O158">
        <f>LOG(1+Table1[[#This Row],[Blueness]])</f>
        <v>1.6313682334593078</v>
      </c>
      <c r="P158">
        <f>LOG(1+Table1[[#This Row],[L* lab]])</f>
        <v>1.5862874971779739</v>
      </c>
      <c r="Q158">
        <f>LOG(1+Table1[[#This Row],[a* lab]]+128)</f>
        <v>2.2897819967358117</v>
      </c>
      <c r="R158">
        <f>LOG(1+Table1[[#This Row],[b* lab]]+128)</f>
        <v>2.2280423036198402</v>
      </c>
      <c r="S158">
        <f>LOG(1+Table1[[#This Row],[Hue]])</f>
        <v>1.0982041853573858</v>
      </c>
      <c r="T158">
        <f>LOG(1+Table1[[#This Row],[Saturation]])</f>
        <v>1.8571182253554444</v>
      </c>
      <c r="U158">
        <f>LOG(1+Table1[[#This Row],[Value]])</f>
        <v>1.7592559249404671</v>
      </c>
    </row>
    <row r="159" spans="1:21" x14ac:dyDescent="0.3">
      <c r="A159">
        <v>1200</v>
      </c>
      <c r="B159">
        <v>126.938352034932</v>
      </c>
      <c r="C159">
        <v>67.324607124765194</v>
      </c>
      <c r="D159">
        <v>41.782688124499003</v>
      </c>
      <c r="E159">
        <v>35.861826817411199</v>
      </c>
      <c r="F159">
        <v>46.416335071780402</v>
      </c>
      <c r="G159">
        <v>37.612098371847999</v>
      </c>
      <c r="H159">
        <v>17.996631928416001</v>
      </c>
      <c r="I159">
        <v>67.084267713668694</v>
      </c>
      <c r="J159">
        <v>49.779745896051899</v>
      </c>
      <c r="K159">
        <v>20.76</v>
      </c>
      <c r="L159">
        <v>2</v>
      </c>
      <c r="M159">
        <f>LOG(1+Table1[[#This Row],[Redness]])</f>
        <v>2.1070007523003742</v>
      </c>
      <c r="N159">
        <f>LOG(1+Table1[[#This Row],[Greeness]])</f>
        <v>1.8345771431230282</v>
      </c>
      <c r="O159">
        <f>LOG(1+Table1[[#This Row],[Blueness]])</f>
        <v>1.6312680687104872</v>
      </c>
      <c r="P159">
        <f>LOG(1+Table1[[#This Row],[L* lab]])</f>
        <v>1.5665768544061565</v>
      </c>
      <c r="Q159">
        <f>LOG(1+Table1[[#This Row],[a* lab]]+128)</f>
        <v>2.2440700331646393</v>
      </c>
      <c r="R159">
        <f>LOG(1+Table1[[#This Row],[b* lab]]+128)</f>
        <v>2.2217065340777475</v>
      </c>
      <c r="S159">
        <f>LOG(1+Table1[[#This Row],[Hue]])</f>
        <v>1.2786766080809253</v>
      </c>
      <c r="T159">
        <f>LOG(1+Table1[[#This Row],[Saturation]])</f>
        <v>1.833046770731142</v>
      </c>
      <c r="U159">
        <f>LOG(1+Table1[[#This Row],[Value]])</f>
        <v>1.7056905233155963</v>
      </c>
    </row>
    <row r="160" spans="1:21" x14ac:dyDescent="0.3">
      <c r="A160">
        <v>400</v>
      </c>
      <c r="B160">
        <v>151.01450421910499</v>
      </c>
      <c r="C160">
        <v>93.527280070413198</v>
      </c>
      <c r="D160">
        <v>41.719702616030702</v>
      </c>
      <c r="E160">
        <v>45.5884877366707</v>
      </c>
      <c r="F160">
        <v>40.009042056522297</v>
      </c>
      <c r="G160">
        <v>46.598292539259397</v>
      </c>
      <c r="H160">
        <v>28.441010932540902</v>
      </c>
      <c r="I160">
        <v>72.373711497605598</v>
      </c>
      <c r="J160">
        <v>59.221374203570797</v>
      </c>
      <c r="K160">
        <v>3.2</v>
      </c>
      <c r="L160">
        <v>0</v>
      </c>
      <c r="M160">
        <f>LOG(1+Table1[[#This Row],[Redness]])</f>
        <v>2.1818850274303165</v>
      </c>
      <c r="N160">
        <f>LOG(1+Table1[[#This Row],[Greeness]])</f>
        <v>1.9755571616765331</v>
      </c>
      <c r="O160">
        <f>LOG(1+Table1[[#This Row],[Blueness]])</f>
        <v>1.6306282207839269</v>
      </c>
      <c r="P160">
        <f>LOG(1+Table1[[#This Row],[L* lab]])</f>
        <v>1.6682786134686474</v>
      </c>
      <c r="Q160">
        <f>LOG(1+Table1[[#This Row],[a* lab]]+128)</f>
        <v>2.2279099401770166</v>
      </c>
      <c r="R160">
        <f>LOG(1+Table1[[#This Row],[b* lab]]+128)</f>
        <v>2.2445202886521853</v>
      </c>
      <c r="S160">
        <f>LOG(1+Table1[[#This Row],[Hue]])</f>
        <v>1.4689527185352365</v>
      </c>
      <c r="T160">
        <f>LOG(1+Table1[[#This Row],[Saturation]])</f>
        <v>1.8655404877562747</v>
      </c>
      <c r="U160">
        <f>LOG(1+Table1[[#This Row],[Value]])</f>
        <v>1.7797506615423733</v>
      </c>
    </row>
    <row r="161" spans="1:21" x14ac:dyDescent="0.3">
      <c r="A161">
        <v>300</v>
      </c>
      <c r="B161">
        <v>154.59674799999999</v>
      </c>
      <c r="C161">
        <v>82.566215749999998</v>
      </c>
      <c r="D161">
        <v>41.579926559999997</v>
      </c>
      <c r="E161">
        <v>43.665263189999997</v>
      </c>
      <c r="F161">
        <v>54.135357030000002</v>
      </c>
      <c r="G161">
        <v>45.36692953</v>
      </c>
      <c r="H161">
        <v>21.759392269999999</v>
      </c>
      <c r="I161">
        <v>73.104268309999995</v>
      </c>
      <c r="J161">
        <v>60.626175699999997</v>
      </c>
      <c r="K161">
        <v>8.2200000000000006</v>
      </c>
      <c r="L161">
        <v>0</v>
      </c>
      <c r="M161">
        <f>LOG(1+Table1[[#This Row],[Redness]])</f>
        <v>2.1920005159157911</v>
      </c>
      <c r="N161">
        <f>LOG(1+Table1[[#This Row],[Greeness]])</f>
        <v>1.9220307358263267</v>
      </c>
      <c r="O161">
        <f>LOG(1+Table1[[#This Row],[Blueness]])</f>
        <v>1.6292049080507711</v>
      </c>
      <c r="P161">
        <f>LOG(1+Table1[[#This Row],[L* lab]])</f>
        <v>1.6499698974119821</v>
      </c>
      <c r="Q161">
        <f>LOG(1+Table1[[#This Row],[a* lab]]+128)</f>
        <v>2.2627721994662973</v>
      </c>
      <c r="R161">
        <f>LOG(1+Table1[[#This Row],[b* lab]]+128)</f>
        <v>2.241464120020118</v>
      </c>
      <c r="S161">
        <f>LOG(1+Table1[[#This Row],[Hue]])</f>
        <v>1.3571606611804463</v>
      </c>
      <c r="T161">
        <f>LOG(1+Table1[[#This Row],[Saturation]])</f>
        <v>1.869843223500159</v>
      </c>
      <c r="U161">
        <f>LOG(1+Table1[[#This Row],[Value]])</f>
        <v>1.7897652178049903</v>
      </c>
    </row>
    <row r="162" spans="1:21" x14ac:dyDescent="0.3">
      <c r="A162">
        <v>1200</v>
      </c>
      <c r="B162">
        <v>138.97647040000001</v>
      </c>
      <c r="C162">
        <v>59.20224924</v>
      </c>
      <c r="D162">
        <v>41.57183766</v>
      </c>
      <c r="E162">
        <v>36.256211980000003</v>
      </c>
      <c r="F162">
        <v>64.118115090000003</v>
      </c>
      <c r="G162">
        <v>38.716965260000002</v>
      </c>
      <c r="H162">
        <v>10.8601066</v>
      </c>
      <c r="I162">
        <v>70.087139530000002</v>
      </c>
      <c r="J162">
        <v>54.500576610000003</v>
      </c>
      <c r="K162">
        <v>32.880000000000003</v>
      </c>
      <c r="L162">
        <v>2</v>
      </c>
      <c r="M162">
        <f>LOG(1+Table1[[#This Row],[Redness]])</f>
        <v>2.1460550382906303</v>
      </c>
      <c r="N162">
        <f>LOG(1+Table1[[#This Row],[Greeness]])</f>
        <v>1.7796127174085279</v>
      </c>
      <c r="O162">
        <f>LOG(1+Table1[[#This Row],[Blueness]])</f>
        <v>1.6291223973787397</v>
      </c>
      <c r="P162">
        <f>LOG(1+Table1[[#This Row],[L* lab]])</f>
        <v>1.5711986959758444</v>
      </c>
      <c r="Q162">
        <f>LOG(1+Table1[[#This Row],[a* lab]]+128)</f>
        <v>2.2858230138862128</v>
      </c>
      <c r="R162">
        <f>LOG(1+Table1[[#This Row],[b* lab]]+128)</f>
        <v>2.2245769954990009</v>
      </c>
      <c r="S162">
        <f>LOG(1+Table1[[#This Row],[Hue]])</f>
        <v>1.0740885925344592</v>
      </c>
      <c r="T162">
        <f>LOG(1+Table1[[#This Row],[Saturation]])</f>
        <v>1.8517910390372057</v>
      </c>
      <c r="U162">
        <f>LOG(1+Table1[[#This Row],[Value]])</f>
        <v>1.7442974951450254</v>
      </c>
    </row>
    <row r="163" spans="1:21" x14ac:dyDescent="0.3">
      <c r="A163">
        <v>900</v>
      </c>
      <c r="B163">
        <v>149.13501740000001</v>
      </c>
      <c r="C163">
        <v>79.199913800000004</v>
      </c>
      <c r="D163">
        <v>41.559218989999998</v>
      </c>
      <c r="E163">
        <v>42.06799651</v>
      </c>
      <c r="F163">
        <v>52.981480320000003</v>
      </c>
      <c r="G163">
        <v>43.843531669999997</v>
      </c>
      <c r="H163">
        <v>20.993957030000001</v>
      </c>
      <c r="I163">
        <v>72.133158449999996</v>
      </c>
      <c r="J163">
        <v>58.484320539999999</v>
      </c>
      <c r="K163">
        <v>24.66</v>
      </c>
      <c r="L163">
        <v>2</v>
      </c>
      <c r="M163">
        <f>LOG(1+Table1[[#This Row],[Redness]])</f>
        <v>2.1764819986384487</v>
      </c>
      <c r="N163">
        <f>LOG(1+Table1[[#This Row],[Greeness]])</f>
        <v>1.9041739014985717</v>
      </c>
      <c r="O163">
        <f>LOG(1+Table1[[#This Row],[Blueness]])</f>
        <v>1.6289936495631774</v>
      </c>
      <c r="P163">
        <f>LOG(1+Table1[[#This Row],[L* lab]])</f>
        <v>1.6341546691879649</v>
      </c>
      <c r="Q163">
        <f>LOG(1+Table1[[#This Row],[a* lab]]+128)</f>
        <v>2.2600271934572076</v>
      </c>
      <c r="R163">
        <f>LOG(1+Table1[[#This Row],[b* lab]]+128)</f>
        <v>2.2376531315637647</v>
      </c>
      <c r="S163">
        <f>LOG(1+Table1[[#This Row],[Hue]])</f>
        <v>1.3423033722298912</v>
      </c>
      <c r="T163">
        <f>LOG(1+Table1[[#This Row],[Saturation]])</f>
        <v>1.8641143299918086</v>
      </c>
      <c r="U163">
        <f>LOG(1+Table1[[#This Row],[Value]])</f>
        <v>1.7744025052186987</v>
      </c>
    </row>
    <row r="164" spans="1:21" x14ac:dyDescent="0.3">
      <c r="A164">
        <v>100</v>
      </c>
      <c r="B164">
        <v>162.2224008</v>
      </c>
      <c r="C164">
        <v>99.785127419999995</v>
      </c>
      <c r="D164">
        <v>41.528791269999999</v>
      </c>
      <c r="E164">
        <v>48.65991382</v>
      </c>
      <c r="F164">
        <v>43.200068719999997</v>
      </c>
      <c r="G164">
        <v>49.51497612</v>
      </c>
      <c r="H164">
        <v>28.960772519999999</v>
      </c>
      <c r="I164">
        <v>74.400088350000004</v>
      </c>
      <c r="J164">
        <v>63.616627749999999</v>
      </c>
      <c r="K164">
        <v>2.2799999999999998</v>
      </c>
      <c r="L164">
        <v>0</v>
      </c>
      <c r="M164">
        <f>LOG(1+Table1[[#This Row],[Redness]])</f>
        <v>2.2127797615025377</v>
      </c>
      <c r="N164">
        <f>LOG(1+Table1[[#This Row],[Greeness]])</f>
        <v>2.0033964492129153</v>
      </c>
      <c r="O164">
        <f>LOG(1+Table1[[#This Row],[Blueness]])</f>
        <v>1.6286830396096525</v>
      </c>
      <c r="P164">
        <f>LOG(1+Table1[[#This Row],[L* lab]])</f>
        <v>1.6960059615429328</v>
      </c>
      <c r="Q164">
        <f>LOG(1+Table1[[#This Row],[a* lab]]+128)</f>
        <v>2.2360333204318685</v>
      </c>
      <c r="R164">
        <f>LOG(1+Table1[[#This Row],[b* lab]]+128)</f>
        <v>2.2516746561537997</v>
      </c>
      <c r="S164">
        <f>LOG(1+Table1[[#This Row],[Hue]])</f>
        <v>1.4765530071865669</v>
      </c>
      <c r="T164">
        <f>LOG(1+Table1[[#This Row],[Saturation]])</f>
        <v>1.877371854754323</v>
      </c>
      <c r="U164">
        <f>LOG(1+Table1[[#This Row],[Value]])</f>
        <v>1.8103442890610384</v>
      </c>
    </row>
    <row r="165" spans="1:21" x14ac:dyDescent="0.3">
      <c r="A165">
        <v>400</v>
      </c>
      <c r="B165">
        <v>160.42936220000001</v>
      </c>
      <c r="C165">
        <v>91.437324360000005</v>
      </c>
      <c r="D165">
        <v>41.393180989999998</v>
      </c>
      <c r="E165">
        <v>46.508745220000002</v>
      </c>
      <c r="F165">
        <v>50.111145999999998</v>
      </c>
      <c r="G165">
        <v>47.86794493</v>
      </c>
      <c r="H165">
        <v>25.224671780000001</v>
      </c>
      <c r="I165">
        <v>74.198500559999999</v>
      </c>
      <c r="J165">
        <v>62.913475390000002</v>
      </c>
      <c r="K165">
        <v>9.1199999999999992</v>
      </c>
      <c r="L165">
        <v>0</v>
      </c>
      <c r="M165">
        <f>LOG(1+Table1[[#This Row],[Redness]])</f>
        <v>2.2079825308919832</v>
      </c>
      <c r="N165">
        <f>LOG(1+Table1[[#This Row],[Greeness]])</f>
        <v>1.9658473661395583</v>
      </c>
      <c r="O165">
        <f>LOG(1+Table1[[#This Row],[Blueness]])</f>
        <v>1.627296005258301</v>
      </c>
      <c r="P165">
        <f>LOG(1+Table1[[#This Row],[L* lab]])</f>
        <v>1.6767735601765965</v>
      </c>
      <c r="Q165">
        <f>LOG(1+Table1[[#This Row],[a* lab]]+128)</f>
        <v>2.2531226126255621</v>
      </c>
      <c r="R165">
        <f>LOG(1+Table1[[#This Row],[b* lab]]+128)</f>
        <v>2.247649129679226</v>
      </c>
      <c r="S165">
        <f>LOG(1+Table1[[#This Row],[Hue]])</f>
        <v>1.4187100614022259</v>
      </c>
      <c r="T165">
        <f>LOG(1+Table1[[#This Row],[Saturation]])</f>
        <v>1.8762091809505481</v>
      </c>
      <c r="U165">
        <f>LOG(1+Table1[[#This Row],[Value]])</f>
        <v>1.8055924335970981</v>
      </c>
    </row>
    <row r="166" spans="1:21" x14ac:dyDescent="0.3">
      <c r="A166">
        <v>900</v>
      </c>
      <c r="B166">
        <v>143.16183029999999</v>
      </c>
      <c r="C166">
        <v>61.546315290000003</v>
      </c>
      <c r="D166">
        <v>41.377111059999997</v>
      </c>
      <c r="E166">
        <v>37.455019059999998</v>
      </c>
      <c r="F166">
        <v>65.180541730000002</v>
      </c>
      <c r="G166">
        <v>39.987233289999999</v>
      </c>
      <c r="H166">
        <v>11.88933136</v>
      </c>
      <c r="I166">
        <v>71.097665500000005</v>
      </c>
      <c r="J166">
        <v>56.141894219999998</v>
      </c>
      <c r="K166">
        <v>24.66</v>
      </c>
      <c r="L166">
        <v>2</v>
      </c>
      <c r="M166">
        <f>LOG(1+Table1[[#This Row],[Redness]])</f>
        <v>2.1588502875372089</v>
      </c>
      <c r="N166">
        <f>LOG(1+Table1[[#This Row],[Greeness]])</f>
        <v>1.7962017297551591</v>
      </c>
      <c r="O166">
        <f>LOG(1+Table1[[#This Row],[Blueness]])</f>
        <v>1.6271313465827579</v>
      </c>
      <c r="P166">
        <f>LOG(1+Table1[[#This Row],[L* lab]])</f>
        <v>1.5849530309465054</v>
      </c>
      <c r="Q166">
        <f>LOG(1+Table1[[#This Row],[a* lab]]+128)</f>
        <v>2.2882057083594201</v>
      </c>
      <c r="R166">
        <f>LOG(1+Table1[[#This Row],[b* lab]]+128)</f>
        <v>2.2278538956128497</v>
      </c>
      <c r="S166">
        <f>LOG(1+Table1[[#This Row],[Hue]])</f>
        <v>1.110230388711493</v>
      </c>
      <c r="T166">
        <f>LOG(1+Table1[[#This Row],[Saturation]])</f>
        <v>1.8579212026267513</v>
      </c>
      <c r="U166">
        <f>LOG(1+Table1[[#This Row],[Value]])</f>
        <v>1.7569546328905847</v>
      </c>
    </row>
    <row r="167" spans="1:21" x14ac:dyDescent="0.3">
      <c r="A167">
        <v>900</v>
      </c>
      <c r="B167">
        <v>136.2578967</v>
      </c>
      <c r="C167">
        <v>62.044624800000001</v>
      </c>
      <c r="D167">
        <v>41.356888830000003</v>
      </c>
      <c r="E167">
        <v>36.325577449999997</v>
      </c>
      <c r="F167">
        <v>59.315403840000002</v>
      </c>
      <c r="G167">
        <v>38.638005149999998</v>
      </c>
      <c r="H167">
        <v>13.079567709999999</v>
      </c>
      <c r="I167">
        <v>69.648079249999995</v>
      </c>
      <c r="J167">
        <v>53.434469300000003</v>
      </c>
      <c r="K167">
        <v>20.52</v>
      </c>
      <c r="L167">
        <v>2</v>
      </c>
      <c r="M167">
        <f>LOG(1+Table1[[#This Row],[Redness]])</f>
        <v>2.1375373396035928</v>
      </c>
      <c r="N167">
        <f>LOG(1+Table1[[#This Row],[Greeness]])</f>
        <v>1.7996480644346691</v>
      </c>
      <c r="O167">
        <f>LOG(1+Table1[[#This Row],[Blueness]])</f>
        <v>1.6269240530977598</v>
      </c>
      <c r="P167">
        <f>LOG(1+Table1[[#This Row],[L* lab]])</f>
        <v>1.5720065352559693</v>
      </c>
      <c r="Q167">
        <f>LOG(1+Table1[[#This Row],[a* lab]]+128)</f>
        <v>2.2748858459279666</v>
      </c>
      <c r="R167">
        <f>LOG(1+Table1[[#This Row],[b* lab]]+128)</f>
        <v>2.2243724841977057</v>
      </c>
      <c r="S167">
        <f>LOG(1+Table1[[#This Row],[Hue]])</f>
        <v>1.148589320712081</v>
      </c>
      <c r="T167">
        <f>LOG(1+Table1[[#This Row],[Saturation]])</f>
        <v>1.8491003589309956</v>
      </c>
      <c r="U167">
        <f>LOG(1+Table1[[#This Row],[Value]])</f>
        <v>1.7358739931935014</v>
      </c>
    </row>
    <row r="168" spans="1:21" x14ac:dyDescent="0.3">
      <c r="A168">
        <v>400</v>
      </c>
      <c r="B168">
        <v>154.81111329999999</v>
      </c>
      <c r="C168">
        <v>82.447505640000003</v>
      </c>
      <c r="D168">
        <v>41.135037480000001</v>
      </c>
      <c r="E168">
        <v>43.673263069999997</v>
      </c>
      <c r="F168">
        <v>54.41630309</v>
      </c>
      <c r="G168">
        <v>45.46723927</v>
      </c>
      <c r="H168">
        <v>21.805362939999998</v>
      </c>
      <c r="I168">
        <v>73.428885949999994</v>
      </c>
      <c r="J168">
        <v>60.710240499999998</v>
      </c>
      <c r="K168">
        <v>10.96</v>
      </c>
      <c r="L168">
        <v>1</v>
      </c>
      <c r="M168">
        <f>LOG(1+Table1[[#This Row],[Redness]])</f>
        <v>2.1925984306968629</v>
      </c>
      <c r="N168">
        <f>LOG(1+Table1[[#This Row],[Greeness]])</f>
        <v>1.9214133595536216</v>
      </c>
      <c r="O168">
        <f>LOG(1+Table1[[#This Row],[Blueness]])</f>
        <v>1.624643384571486</v>
      </c>
      <c r="P168">
        <f>LOG(1+Table1[[#This Row],[L* lab]])</f>
        <v>1.6500476758104989</v>
      </c>
      <c r="Q168">
        <f>LOG(1+Table1[[#This Row],[a* lab]]+128)</f>
        <v>2.2634379356270502</v>
      </c>
      <c r="R168">
        <f>LOG(1+Table1[[#This Row],[b* lab]]+128)</f>
        <v>2.2417138889456436</v>
      </c>
      <c r="S168">
        <f>LOG(1+Table1[[#This Row],[Hue]])</f>
        <v>1.3580369882886429</v>
      </c>
      <c r="T168">
        <f>LOG(1+Table1[[#This Row],[Saturation]])</f>
        <v>1.8717415185298469</v>
      </c>
      <c r="U168">
        <f>LOG(1+Table1[[#This Row],[Value]])</f>
        <v>1.7903572389702018</v>
      </c>
    </row>
    <row r="169" spans="1:21" x14ac:dyDescent="0.3">
      <c r="A169">
        <v>1200</v>
      </c>
      <c r="B169">
        <v>131.72167479999999</v>
      </c>
      <c r="C169">
        <v>50.009800009999999</v>
      </c>
      <c r="D169">
        <v>41.119938210000001</v>
      </c>
      <c r="E169">
        <v>33.210928510000002</v>
      </c>
      <c r="F169">
        <v>66.880031130000006</v>
      </c>
      <c r="G169">
        <v>35.889506580000003</v>
      </c>
      <c r="H169">
        <v>5.8872128540000004</v>
      </c>
      <c r="I169">
        <v>68.782709240000003</v>
      </c>
      <c r="J169">
        <v>51.655558739999996</v>
      </c>
      <c r="K169">
        <v>32.880000000000003</v>
      </c>
      <c r="L169">
        <v>2</v>
      </c>
      <c r="M169">
        <f>LOG(1+Table1[[#This Row],[Redness]])</f>
        <v>2.1229418533644737</v>
      </c>
      <c r="N169">
        <f>LOG(1+Table1[[#This Row],[Greeness]])</f>
        <v>1.7076536208312516</v>
      </c>
      <c r="O169">
        <f>LOG(1+Table1[[#This Row],[Blueness]])</f>
        <v>1.6244877254033891</v>
      </c>
      <c r="P169">
        <f>LOG(1+Table1[[#This Row],[L* lab]])</f>
        <v>1.5341648614197054</v>
      </c>
      <c r="Q169">
        <f>LOG(1+Table1[[#This Row],[a* lab]]+128)</f>
        <v>2.291990164365918</v>
      </c>
      <c r="R169">
        <f>LOG(1+Table1[[#This Row],[b* lab]]+128)</f>
        <v>2.2171930184134188</v>
      </c>
      <c r="S169">
        <f>LOG(1+Table1[[#This Row],[Hue]])</f>
        <v>0.83804350535923555</v>
      </c>
      <c r="T169">
        <f>LOG(1+Table1[[#This Row],[Saturation]])</f>
        <v>1.8437478264640779</v>
      </c>
      <c r="U169">
        <f>LOG(1+Table1[[#This Row],[Value]])</f>
        <v>1.7214442255248568</v>
      </c>
    </row>
    <row r="170" spans="1:21" x14ac:dyDescent="0.3">
      <c r="A170">
        <v>1200</v>
      </c>
      <c r="B170">
        <v>126.19491648405101</v>
      </c>
      <c r="C170">
        <v>65.2215409459548</v>
      </c>
      <c r="D170">
        <v>41.016885722307997</v>
      </c>
      <c r="E170">
        <v>35.2687727322093</v>
      </c>
      <c r="F170">
        <v>47.929433074701699</v>
      </c>
      <c r="G170">
        <v>37.202995619414203</v>
      </c>
      <c r="H170">
        <v>17.0499282553392</v>
      </c>
      <c r="I170">
        <v>67.497196507522006</v>
      </c>
      <c r="J170">
        <v>49.488202542765301</v>
      </c>
      <c r="K170">
        <v>20.76</v>
      </c>
      <c r="L170">
        <v>2</v>
      </c>
      <c r="M170">
        <f>LOG(1+Table1[[#This Row],[Redness]])</f>
        <v>2.1044697544960238</v>
      </c>
      <c r="N170">
        <f>LOG(1+Table1[[#This Row],[Greeness]])</f>
        <v>1.8209992823740493</v>
      </c>
      <c r="O170">
        <f>LOG(1+Table1[[#This Row],[Blueness]])</f>
        <v>1.6234238594992663</v>
      </c>
      <c r="P170">
        <f>LOG(1+Table1[[#This Row],[L* lab]])</f>
        <v>1.5595328601118099</v>
      </c>
      <c r="Q170">
        <f>LOG(1+Table1[[#This Row],[a* lab]]+128)</f>
        <v>2.2478000859263636</v>
      </c>
      <c r="R170">
        <f>LOG(1+Table1[[#This Row],[b* lab]]+128)</f>
        <v>2.2206388471812875</v>
      </c>
      <c r="S170">
        <f>LOG(1+Table1[[#This Row],[Hue]])</f>
        <v>1.2564754800160693</v>
      </c>
      <c r="T170">
        <f>LOG(1+Table1[[#This Row],[Saturation]])</f>
        <v>1.8356727968029507</v>
      </c>
      <c r="U170">
        <f>LOG(1+Table1[[#This Row],[Value]])</f>
        <v>1.7031899094228766</v>
      </c>
    </row>
    <row r="171" spans="1:21" x14ac:dyDescent="0.3">
      <c r="A171">
        <v>400</v>
      </c>
      <c r="B171">
        <v>150.09452886055399</v>
      </c>
      <c r="C171">
        <v>92.552720621588406</v>
      </c>
      <c r="D171">
        <v>40.985878301615102</v>
      </c>
      <c r="E171">
        <v>45.225240479883901</v>
      </c>
      <c r="F171">
        <v>40.208319445148398</v>
      </c>
      <c r="G171">
        <v>46.360820168223803</v>
      </c>
      <c r="H171">
        <v>28.3571515489236</v>
      </c>
      <c r="I171">
        <v>72.693289613711897</v>
      </c>
      <c r="J171">
        <v>58.8605995531586</v>
      </c>
      <c r="K171">
        <v>3.2</v>
      </c>
      <c r="L171">
        <v>0</v>
      </c>
      <c r="M171">
        <f>LOG(1+Table1[[#This Row],[Redness]])</f>
        <v>2.179248738801701</v>
      </c>
      <c r="N171">
        <f>LOG(1+Table1[[#This Row],[Greeness]])</f>
        <v>1.9710564218067672</v>
      </c>
      <c r="O171">
        <f>LOG(1+Table1[[#This Row],[Blueness]])</f>
        <v>1.6231032426130709</v>
      </c>
      <c r="P171">
        <f>LOG(1+Table1[[#This Row],[L* lab]])</f>
        <v>1.6648791791890241</v>
      </c>
      <c r="Q171">
        <f>LOG(1+Table1[[#This Row],[a* lab]]+128)</f>
        <v>2.2284217121326551</v>
      </c>
      <c r="R171">
        <f>LOG(1+Table1[[#This Row],[b* lab]]+128)</f>
        <v>2.2439325680183537</v>
      </c>
      <c r="S171">
        <f>LOG(1+Table1[[#This Row],[Hue]])</f>
        <v>1.4677139147795488</v>
      </c>
      <c r="T171">
        <f>LOG(1+Table1[[#This Row],[Saturation]])</f>
        <v>1.867427943538601</v>
      </c>
      <c r="U171">
        <f>LOG(1+Table1[[#This Row],[Value]])</f>
        <v>1.7771410623425357</v>
      </c>
    </row>
    <row r="172" spans="1:21" x14ac:dyDescent="0.3">
      <c r="A172">
        <v>600</v>
      </c>
      <c r="B172">
        <v>151.4459803</v>
      </c>
      <c r="C172">
        <v>78.218687259999996</v>
      </c>
      <c r="D172">
        <v>40.970671179999997</v>
      </c>
      <c r="E172">
        <v>42.232053520000001</v>
      </c>
      <c r="F172">
        <v>55.834015239999999</v>
      </c>
      <c r="G172">
        <v>44.180031200000002</v>
      </c>
      <c r="H172">
        <v>20.229687370000001</v>
      </c>
      <c r="I172">
        <v>72.947006509999994</v>
      </c>
      <c r="J172">
        <v>59.390580499999999</v>
      </c>
      <c r="K172">
        <v>13.68</v>
      </c>
      <c r="L172">
        <v>1</v>
      </c>
      <c r="M172">
        <f>LOG(1+Table1[[#This Row],[Redness]])</f>
        <v>2.1831159773629643</v>
      </c>
      <c r="N172">
        <f>LOG(1+Table1[[#This Row],[Greeness]])</f>
        <v>1.8988276413949357</v>
      </c>
      <c r="O172">
        <f>LOG(1+Table1[[#This Row],[Blueness]])</f>
        <v>1.6229459143494374</v>
      </c>
      <c r="P172">
        <f>LOG(1+Table1[[#This Row],[L* lab]])</f>
        <v>1.6358058649859568</v>
      </c>
      <c r="Q172">
        <f>LOG(1+Table1[[#This Row],[a* lab]]+128)</f>
        <v>2.2667818980076602</v>
      </c>
      <c r="R172">
        <f>LOG(1+Table1[[#This Row],[b* lab]]+128)</f>
        <v>2.2384978135495728</v>
      </c>
      <c r="S172">
        <f>LOG(1+Table1[[#This Row],[Hue]])</f>
        <v>1.3269435987593301</v>
      </c>
      <c r="T172">
        <f>LOG(1+Table1[[#This Row],[Saturation]])</f>
        <v>1.8689205977716885</v>
      </c>
      <c r="U172">
        <f>LOG(1+Table1[[#This Row],[Value]])</f>
        <v>1.7809692042520502</v>
      </c>
    </row>
    <row r="173" spans="1:21" x14ac:dyDescent="0.3">
      <c r="A173">
        <v>900</v>
      </c>
      <c r="B173">
        <v>129.51445200000001</v>
      </c>
      <c r="C173">
        <v>52.563745359999999</v>
      </c>
      <c r="D173">
        <v>40.942737540000003</v>
      </c>
      <c r="E173">
        <v>33.26398133</v>
      </c>
      <c r="F173">
        <v>62.904878410000002</v>
      </c>
      <c r="G173">
        <v>35.805311070000002</v>
      </c>
      <c r="H173">
        <v>7.8722702099999999</v>
      </c>
      <c r="I173">
        <v>68.387514359999997</v>
      </c>
      <c r="J173">
        <v>50.789981179999998</v>
      </c>
      <c r="K173">
        <v>20.52</v>
      </c>
      <c r="L173">
        <v>2</v>
      </c>
      <c r="M173">
        <f>LOG(1+Table1[[#This Row],[Redness]])</f>
        <v>2.1156586042133205</v>
      </c>
      <c r="N173">
        <f>LOG(1+Table1[[#This Row],[Greeness]])</f>
        <v>1.7288709367550401</v>
      </c>
      <c r="O173">
        <f>LOG(1+Table1[[#This Row],[Blueness]])</f>
        <v>1.6226567728083028</v>
      </c>
      <c r="P173">
        <f>LOG(1+Table1[[#This Row],[L* lab]])</f>
        <v>1.5348378247471346</v>
      </c>
      <c r="Q173">
        <f>LOG(1+Table1[[#This Row],[a* lab]]+128)</f>
        <v>2.2830860150669667</v>
      </c>
      <c r="R173">
        <f>LOG(1+Table1[[#This Row],[b* lab]]+128)</f>
        <v>2.2169712033030113</v>
      </c>
      <c r="S173">
        <f>LOG(1+Table1[[#This Row],[Hue]])</f>
        <v>0.94803476002624176</v>
      </c>
      <c r="T173">
        <f>LOG(1+Table1[[#This Row],[Saturation]])</f>
        <v>1.8412813302187585</v>
      </c>
      <c r="U173">
        <f>LOG(1+Table1[[#This Row],[Value]])</f>
        <v>1.714245753199326</v>
      </c>
    </row>
    <row r="174" spans="1:21" x14ac:dyDescent="0.3">
      <c r="A174">
        <v>900</v>
      </c>
      <c r="B174">
        <v>143.62405659999999</v>
      </c>
      <c r="C174">
        <v>73.456478799999999</v>
      </c>
      <c r="D174">
        <v>40.911083009999999</v>
      </c>
      <c r="E174">
        <v>39.941810480000001</v>
      </c>
      <c r="F174">
        <v>54.133831780000001</v>
      </c>
      <c r="G174">
        <v>41.976679840000003</v>
      </c>
      <c r="H174">
        <v>19.011461539999999</v>
      </c>
      <c r="I174">
        <v>71.51515981</v>
      </c>
      <c r="J174">
        <v>56.323159459999999</v>
      </c>
      <c r="K174">
        <v>20.52</v>
      </c>
      <c r="L174">
        <v>2</v>
      </c>
      <c r="M174">
        <f>LOG(1+Table1[[#This Row],[Redness]])</f>
        <v>2.1602405390142536</v>
      </c>
      <c r="N174">
        <f>LOG(1+Table1[[#This Row],[Greeness]])</f>
        <v>1.8719024936888533</v>
      </c>
      <c r="O174">
        <f>LOG(1+Table1[[#This Row],[Blueness]])</f>
        <v>1.6223288834344116</v>
      </c>
      <c r="P174">
        <f>LOG(1+Table1[[#This Row],[L* lab]])</f>
        <v>1.6121670436046582</v>
      </c>
      <c r="Q174">
        <f>LOG(1+Table1[[#This Row],[a* lab]]+128)</f>
        <v>2.262768582412618</v>
      </c>
      <c r="R174">
        <f>LOG(1+Table1[[#This Row],[b* lab]]+128)</f>
        <v>2.2329368793543796</v>
      </c>
      <c r="S174">
        <f>LOG(1+Table1[[#This Row],[Hue]])</f>
        <v>1.3012788085551219</v>
      </c>
      <c r="T174">
        <f>LOG(1+Table1[[#This Row],[Saturation]])</f>
        <v>1.8604288084135363</v>
      </c>
      <c r="U174">
        <f>LOG(1+Table1[[#This Row],[Value]])</f>
        <v>1.7583301192380307</v>
      </c>
    </row>
    <row r="175" spans="1:21" x14ac:dyDescent="0.3">
      <c r="A175">
        <v>1200</v>
      </c>
      <c r="B175">
        <v>126.95725419999999</v>
      </c>
      <c r="C175">
        <v>45.977168769999999</v>
      </c>
      <c r="D175">
        <v>40.861578989999998</v>
      </c>
      <c r="E175">
        <v>31.588702959999999</v>
      </c>
      <c r="F175">
        <v>66.814185620000003</v>
      </c>
      <c r="G175">
        <v>34.264970470000002</v>
      </c>
      <c r="H175">
        <v>3.5650499999999998</v>
      </c>
      <c r="I175">
        <v>67.814695389999997</v>
      </c>
      <c r="J175">
        <v>49.787158509999998</v>
      </c>
      <c r="K175">
        <v>32.880000000000003</v>
      </c>
      <c r="L175">
        <v>2</v>
      </c>
      <c r="M175">
        <f>LOG(1+Table1[[#This Row],[Redness]])</f>
        <v>2.1070649121046068</v>
      </c>
      <c r="N175">
        <f>LOG(1+Table1[[#This Row],[Greeness]])</f>
        <v>1.6718868390780754</v>
      </c>
      <c r="O175">
        <f>LOG(1+Table1[[#This Row],[Blueness]])</f>
        <v>1.6218156056011117</v>
      </c>
      <c r="P175">
        <f>LOG(1+Table1[[#This Row],[L* lab]])</f>
        <v>1.5130670757604998</v>
      </c>
      <c r="Q175">
        <f>LOG(1+Table1[[#This Row],[a* lab]]+128)</f>
        <v>2.2918441507629712</v>
      </c>
      <c r="R175">
        <f>LOG(1+Table1[[#This Row],[b* lab]]+128)</f>
        <v>2.2128930141089729</v>
      </c>
      <c r="S175">
        <f>LOG(1+Table1[[#This Row],[Hue]])</f>
        <v>0.65944553862939248</v>
      </c>
      <c r="T175">
        <f>LOG(1+Table1[[#This Row],[Saturation]])</f>
        <v>1.8376811918007114</v>
      </c>
      <c r="U175">
        <f>LOG(1+Table1[[#This Row],[Value]])</f>
        <v>1.7057539151725929</v>
      </c>
    </row>
    <row r="176" spans="1:21" x14ac:dyDescent="0.3">
      <c r="A176">
        <v>900</v>
      </c>
      <c r="B176">
        <v>129.62680900000001</v>
      </c>
      <c r="C176">
        <v>53.852955960000003</v>
      </c>
      <c r="D176">
        <v>40.789156439999999</v>
      </c>
      <c r="E176">
        <v>33.524984160000002</v>
      </c>
      <c r="F176">
        <v>61.815577300000001</v>
      </c>
      <c r="G176">
        <v>36.052339660000001</v>
      </c>
      <c r="H176">
        <v>8.8231504219999994</v>
      </c>
      <c r="I176">
        <v>68.533394619999996</v>
      </c>
      <c r="J176">
        <v>50.83404273</v>
      </c>
      <c r="K176">
        <v>20.52</v>
      </c>
      <c r="L176">
        <v>2</v>
      </c>
      <c r="M176">
        <f>LOG(1+Table1[[#This Row],[Redness]])</f>
        <v>2.1160323178725666</v>
      </c>
      <c r="N176">
        <f>LOG(1+Table1[[#This Row],[Greeness]])</f>
        <v>1.7392000361500379</v>
      </c>
      <c r="O176">
        <f>LOG(1+Table1[[#This Row],[Blueness]])</f>
        <v>1.6210636045212101</v>
      </c>
      <c r="P176">
        <f>LOG(1+Table1[[#This Row],[L* lab]])</f>
        <v>1.5381334879971955</v>
      </c>
      <c r="Q176">
        <f>LOG(1+Table1[[#This Row],[a* lab]]+128)</f>
        <v>2.2806138256054362</v>
      </c>
      <c r="R176">
        <f>LOG(1+Table1[[#This Row],[b* lab]]+128)</f>
        <v>2.2176216849476131</v>
      </c>
      <c r="S176">
        <f>LOG(1+Table1[[#This Row],[Hue]])</f>
        <v>0.99225079445340636</v>
      </c>
      <c r="T176">
        <f>LOG(1+Table1[[#This Row],[Saturation]])</f>
        <v>1.842193432157754</v>
      </c>
      <c r="U176">
        <f>LOG(1+Table1[[#This Row],[Value]])</f>
        <v>1.714615082404279</v>
      </c>
    </row>
    <row r="177" spans="1:21" x14ac:dyDescent="0.3">
      <c r="A177">
        <v>500</v>
      </c>
      <c r="B177">
        <v>145.76956759999999</v>
      </c>
      <c r="C177">
        <v>74.984899440000007</v>
      </c>
      <c r="D177">
        <v>40.683946910000003</v>
      </c>
      <c r="E177">
        <v>40.616392040000001</v>
      </c>
      <c r="F177">
        <v>54.381334799999998</v>
      </c>
      <c r="G177">
        <v>42.663152259999997</v>
      </c>
      <c r="H177">
        <v>19.584574360000001</v>
      </c>
      <c r="I177">
        <v>72.090232830000005</v>
      </c>
      <c r="J177">
        <v>57.164536300000002</v>
      </c>
      <c r="K177">
        <v>13.7</v>
      </c>
      <c r="L177">
        <v>1</v>
      </c>
      <c r="M177">
        <f>LOG(1+Table1[[#This Row],[Redness]])</f>
        <v>2.1666360147522745</v>
      </c>
      <c r="N177">
        <f>LOG(1+Table1[[#This Row],[Greeness]])</f>
        <v>1.8807272930507049</v>
      </c>
      <c r="O177">
        <f>LOG(1+Table1[[#This Row],[Blueness]])</f>
        <v>1.6199688340937444</v>
      </c>
      <c r="P177">
        <f>LOG(1+Table1[[#This Row],[L* lab]])</f>
        <v>1.6192644260668765</v>
      </c>
      <c r="Q177">
        <f>LOG(1+Table1[[#This Row],[a* lab]]+128)</f>
        <v>2.2633551295570769</v>
      </c>
      <c r="R177">
        <f>LOG(1+Table1[[#This Row],[b* lab]]+128)</f>
        <v>2.2346770832358236</v>
      </c>
      <c r="S177">
        <f>LOG(1+Table1[[#This Row],[Hue]])</f>
        <v>1.3135418912502197</v>
      </c>
      <c r="T177">
        <f>LOG(1+Table1[[#This Row],[Saturation]])</f>
        <v>1.8638593453375667</v>
      </c>
      <c r="U177">
        <f>LOG(1+Table1[[#This Row],[Value]])</f>
        <v>1.7646582701555169</v>
      </c>
    </row>
    <row r="178" spans="1:21" x14ac:dyDescent="0.3">
      <c r="A178">
        <v>900</v>
      </c>
      <c r="B178">
        <v>133.36356470000001</v>
      </c>
      <c r="C178">
        <v>59.72259597</v>
      </c>
      <c r="D178">
        <v>40.631908369999998</v>
      </c>
      <c r="E178">
        <v>35.349923279999999</v>
      </c>
      <c r="F178">
        <v>59.219883520000003</v>
      </c>
      <c r="G178">
        <v>37.754678660000003</v>
      </c>
      <c r="H178">
        <v>12.352213920000001</v>
      </c>
      <c r="I178">
        <v>69.532976669999996</v>
      </c>
      <c r="J178">
        <v>52.299437130000001</v>
      </c>
      <c r="K178">
        <v>24.66</v>
      </c>
      <c r="L178">
        <v>2</v>
      </c>
      <c r="M178">
        <f>LOG(1+Table1[[#This Row],[Redness]])</f>
        <v>2.128281517267002</v>
      </c>
      <c r="N178">
        <f>LOG(1+Table1[[#This Row],[Greeness]])</f>
        <v>1.7833503299385867</v>
      </c>
      <c r="O178">
        <f>LOG(1+Table1[[#This Row],[Blueness]])</f>
        <v>1.6194263190194829</v>
      </c>
      <c r="P178">
        <f>LOG(1+Table1[[#This Row],[L* lab]])</f>
        <v>1.5605034985758595</v>
      </c>
      <c r="Q178">
        <f>LOG(1+Table1[[#This Row],[a* lab]]+128)</f>
        <v>2.2746655003180432</v>
      </c>
      <c r="R178">
        <f>LOG(1+Table1[[#This Row],[b* lab]]+128)</f>
        <v>2.2220780278222629</v>
      </c>
      <c r="S178">
        <f>LOG(1+Table1[[#This Row],[Hue]])</f>
        <v>1.1255532816948077</v>
      </c>
      <c r="T178">
        <f>LOG(1+Table1[[#This Row],[Saturation]])</f>
        <v>1.8483922125568715</v>
      </c>
      <c r="U178">
        <f>LOG(1+Table1[[#This Row],[Value]])</f>
        <v>1.7267226226733678</v>
      </c>
    </row>
    <row r="179" spans="1:21" x14ac:dyDescent="0.3">
      <c r="A179">
        <v>200</v>
      </c>
      <c r="B179">
        <v>160.5469358</v>
      </c>
      <c r="C179">
        <v>96.419099540000005</v>
      </c>
      <c r="D179">
        <v>40.626084370000001</v>
      </c>
      <c r="E179">
        <v>47.644266119999997</v>
      </c>
      <c r="F179">
        <v>45.180450579999999</v>
      </c>
      <c r="G179">
        <v>48.786362349999997</v>
      </c>
      <c r="H179">
        <v>27.914919479999998</v>
      </c>
      <c r="I179">
        <v>74.695197899999997</v>
      </c>
      <c r="J179">
        <v>62.959582650000002</v>
      </c>
      <c r="K179">
        <v>5.48</v>
      </c>
      <c r="L179">
        <v>0</v>
      </c>
      <c r="M179">
        <f>LOG(1+Table1[[#This Row],[Redness]])</f>
        <v>2.2082987247939458</v>
      </c>
      <c r="N179">
        <f>LOG(1+Table1[[#This Row],[Greeness]])</f>
        <v>1.9886441110023647</v>
      </c>
      <c r="O179">
        <f>LOG(1+Table1[[#This Row],[Blueness]])</f>
        <v>1.6193655601425634</v>
      </c>
      <c r="P179">
        <f>LOG(1+Table1[[#This Row],[L* lab]])</f>
        <v>1.6870316557204603</v>
      </c>
      <c r="Q179">
        <f>LOG(1+Table1[[#This Row],[a* lab]]+128)</f>
        <v>2.2409994096746959</v>
      </c>
      <c r="R179">
        <f>LOG(1+Table1[[#This Row],[b* lab]]+128)</f>
        <v>2.2498984440172265</v>
      </c>
      <c r="S179">
        <f>LOG(1+Table1[[#This Row],[Hue]])</f>
        <v>1.4611219872520853</v>
      </c>
      <c r="T179">
        <f>LOG(1+Table1[[#This Row],[Saturation]])</f>
        <v>1.8790683287512884</v>
      </c>
      <c r="U179">
        <f>LOG(1+Table1[[#This Row],[Value]])</f>
        <v>1.8059056212187659</v>
      </c>
    </row>
    <row r="180" spans="1:21" x14ac:dyDescent="0.3">
      <c r="A180">
        <v>400</v>
      </c>
      <c r="B180">
        <v>149.476143220095</v>
      </c>
      <c r="C180">
        <v>91.548629068253803</v>
      </c>
      <c r="D180">
        <v>40.6144363646887</v>
      </c>
      <c r="E180">
        <v>44.899872355672002</v>
      </c>
      <c r="F180">
        <v>40.7045899324755</v>
      </c>
      <c r="G180">
        <v>46.1244541621042</v>
      </c>
      <c r="H180">
        <v>28.072787488745</v>
      </c>
      <c r="I180">
        <v>72.828817034109406</v>
      </c>
      <c r="J180">
        <v>58.6180953804297</v>
      </c>
      <c r="K180">
        <v>3.2</v>
      </c>
      <c r="L180">
        <v>0</v>
      </c>
      <c r="M180">
        <f>LOG(1+Table1[[#This Row],[Redness]])</f>
        <v>2.1774676514970293</v>
      </c>
      <c r="N180">
        <f>LOG(1+Table1[[#This Row],[Greeness]])</f>
        <v>1.9663699898906282</v>
      </c>
      <c r="O180">
        <f>LOG(1+Table1[[#This Row],[Blueness]])</f>
        <v>1.6192440168263937</v>
      </c>
      <c r="P180">
        <f>LOG(1+Table1[[#This Row],[L* lab]])</f>
        <v>1.6618114777964252</v>
      </c>
      <c r="Q180">
        <f>LOG(1+Table1[[#This Row],[a* lab]]+128)</f>
        <v>2.2296935886664624</v>
      </c>
      <c r="R180">
        <f>LOG(1+Table1[[#This Row],[b* lab]]+128)</f>
        <v>2.2433467946621075</v>
      </c>
      <c r="S180">
        <f>LOG(1+Table1[[#This Row],[Hue]])</f>
        <v>1.463486673770529</v>
      </c>
      <c r="T180">
        <f>LOG(1+Table1[[#This Row],[Saturation]])</f>
        <v>1.8682259097379936</v>
      </c>
      <c r="U180">
        <f>LOG(1+Table1[[#This Row],[Value]])</f>
        <v>1.7753780975103977</v>
      </c>
    </row>
    <row r="181" spans="1:21" x14ac:dyDescent="0.3">
      <c r="A181">
        <v>400</v>
      </c>
      <c r="B181">
        <v>152.31125552799</v>
      </c>
      <c r="C181">
        <v>95.010776120290998</v>
      </c>
      <c r="D181">
        <v>40.351493437213001</v>
      </c>
      <c r="E181">
        <v>46.1213384889097</v>
      </c>
      <c r="F181">
        <v>39.575102941068899</v>
      </c>
      <c r="G181">
        <v>47.230104032500698</v>
      </c>
      <c r="H181">
        <v>29.292282331982602</v>
      </c>
      <c r="I181">
        <v>73.507215013536893</v>
      </c>
      <c r="J181">
        <v>59.729904128623801</v>
      </c>
      <c r="K181">
        <v>3.2</v>
      </c>
      <c r="L181">
        <v>0</v>
      </c>
      <c r="M181">
        <f>LOG(1+Table1[[#This Row],[Redness]])</f>
        <v>2.1855740402702626</v>
      </c>
      <c r="N181">
        <f>LOG(1+Table1[[#This Row],[Greeness]])</f>
        <v>1.9823199804034215</v>
      </c>
      <c r="O181">
        <f>LOG(1+Table1[[#This Row],[Blueness]])</f>
        <v>1.6164911990113797</v>
      </c>
      <c r="P181">
        <f>LOG(1+Table1[[#This Row],[L* lab]])</f>
        <v>1.6732176181562006</v>
      </c>
      <c r="Q181">
        <f>LOG(1+Table1[[#This Row],[a* lab]]+128)</f>
        <v>2.2267934335524417</v>
      </c>
      <c r="R181">
        <f>LOG(1+Table1[[#This Row],[b* lab]]+128)</f>
        <v>2.2460800975974129</v>
      </c>
      <c r="S181">
        <f>LOG(1+Table1[[#This Row],[Hue]])</f>
        <v>1.481331995909432</v>
      </c>
      <c r="T181">
        <f>LOG(1+Table1[[#This Row],[Saturation]])</f>
        <v>1.8721983303166876</v>
      </c>
      <c r="U181">
        <f>LOG(1+Table1[[#This Row],[Value]])</f>
        <v>1.7834025955233124</v>
      </c>
    </row>
    <row r="182" spans="1:21" x14ac:dyDescent="0.3">
      <c r="A182">
        <v>400</v>
      </c>
      <c r="B182">
        <v>150.74113045783099</v>
      </c>
      <c r="C182">
        <v>93.237686463765201</v>
      </c>
      <c r="D182">
        <v>40.307274159007498</v>
      </c>
      <c r="E182">
        <v>45.478409446208303</v>
      </c>
      <c r="F182">
        <v>40.048102795126397</v>
      </c>
      <c r="G182">
        <v>46.6665128461851</v>
      </c>
      <c r="H182">
        <v>28.757709317801499</v>
      </c>
      <c r="I182">
        <v>73.260599786809294</v>
      </c>
      <c r="J182">
        <v>59.114168806992801</v>
      </c>
      <c r="K182">
        <v>3.2</v>
      </c>
      <c r="L182">
        <v>0</v>
      </c>
      <c r="M182">
        <f>LOG(1+Table1[[#This Row],[Redness]])</f>
        <v>2.1811033151950925</v>
      </c>
      <c r="N182">
        <f>LOG(1+Table1[[#This Row],[Greeness]])</f>
        <v>1.9742246156396124</v>
      </c>
      <c r="O182">
        <f>LOG(1+Table1[[#This Row],[Blueness]])</f>
        <v>1.6160265371029376</v>
      </c>
      <c r="P182">
        <f>LOG(1+Table1[[#This Row],[L* lab]])</f>
        <v>1.6672512574942733</v>
      </c>
      <c r="Q182">
        <f>LOG(1+Table1[[#This Row],[a* lab]]+128)</f>
        <v>2.2280103010986458</v>
      </c>
      <c r="R182">
        <f>LOG(1+Table1[[#This Row],[b* lab]]+128)</f>
        <v>2.2446889802077861</v>
      </c>
      <c r="S182">
        <f>LOG(1+Table1[[#This Row],[Hue]])</f>
        <v>1.4735994971383726</v>
      </c>
      <c r="T182">
        <f>LOG(1+Table1[[#This Row],[Saturation]])</f>
        <v>1.8707584526069412</v>
      </c>
      <c r="U182">
        <f>LOG(1+Table1[[#This Row],[Value]])</f>
        <v>1.7789768465361524</v>
      </c>
    </row>
    <row r="183" spans="1:21" x14ac:dyDescent="0.3">
      <c r="A183">
        <v>500</v>
      </c>
      <c r="B183">
        <v>157.42839670000001</v>
      </c>
      <c r="C183">
        <v>85.563366400000007</v>
      </c>
      <c r="D183">
        <v>40.143554979999998</v>
      </c>
      <c r="E183">
        <v>44.758169410000001</v>
      </c>
      <c r="F183">
        <v>53.465290709999998</v>
      </c>
      <c r="G183">
        <v>46.532606000000001</v>
      </c>
      <c r="H183">
        <v>23.235642769999998</v>
      </c>
      <c r="I183">
        <v>74.500435870000004</v>
      </c>
      <c r="J183">
        <v>61.73662616</v>
      </c>
      <c r="K183">
        <v>11.4</v>
      </c>
      <c r="L183">
        <v>1</v>
      </c>
      <c r="M183">
        <f>LOG(1+Table1[[#This Row],[Redness]])</f>
        <v>2.1998330271575601</v>
      </c>
      <c r="N183">
        <f>LOG(1+Table1[[#This Row],[Greeness]])</f>
        <v>1.9373341375558764</v>
      </c>
      <c r="O183">
        <f>LOG(1+Table1[[#This Row],[Blueness]])</f>
        <v>1.614301813889945</v>
      </c>
      <c r="P183">
        <f>LOG(1+Table1[[#This Row],[L* lab]])</f>
        <v>1.6604686418549415</v>
      </c>
      <c r="Q183">
        <f>LOG(1+Table1[[#This Row],[a* lab]]+128)</f>
        <v>2.2611802633856404</v>
      </c>
      <c r="R183">
        <f>LOG(1+Table1[[#This Row],[b* lab]]+128)</f>
        <v>2.2443578005203397</v>
      </c>
      <c r="S183">
        <f>LOG(1+Table1[[#This Row],[Hue]])</f>
        <v>1.3844545424314751</v>
      </c>
      <c r="T183">
        <f>LOG(1+Table1[[#This Row],[Saturation]])</f>
        <v>1.8779494588528891</v>
      </c>
      <c r="U183">
        <f>LOG(1+Table1[[#This Row],[Value]])</f>
        <v>1.7975211595722325</v>
      </c>
    </row>
    <row r="184" spans="1:21" x14ac:dyDescent="0.3">
      <c r="A184">
        <v>300</v>
      </c>
      <c r="B184">
        <v>153.07055199999999</v>
      </c>
      <c r="C184">
        <v>81.739853769999996</v>
      </c>
      <c r="D184">
        <v>40.140319419999997</v>
      </c>
      <c r="E184">
        <v>43.242645940000003</v>
      </c>
      <c r="F184">
        <v>53.671338280000001</v>
      </c>
      <c r="G184">
        <v>45.161037899999997</v>
      </c>
      <c r="H184">
        <v>22.10189428</v>
      </c>
      <c r="I184">
        <v>73.776589360000003</v>
      </c>
      <c r="J184">
        <v>60.027667450000003</v>
      </c>
      <c r="K184">
        <v>8.2200000000000006</v>
      </c>
      <c r="L184">
        <v>0</v>
      </c>
      <c r="M184">
        <f>LOG(1+Table1[[#This Row],[Redness]])</f>
        <v>2.1877196385494608</v>
      </c>
      <c r="N184">
        <f>LOG(1+Table1[[#This Row],[Greeness]])</f>
        <v>1.9177147490112916</v>
      </c>
      <c r="O184">
        <f>LOG(1+Table1[[#This Row],[Blueness]])</f>
        <v>1.6142676593034031</v>
      </c>
      <c r="P184">
        <f>LOG(1+Table1[[#This Row],[L* lab]])</f>
        <v>1.6458410921388476</v>
      </c>
      <c r="Q184">
        <f>LOG(1+Table1[[#This Row],[a* lab]]+128)</f>
        <v>2.261670410498005</v>
      </c>
      <c r="R184">
        <f>LOG(1+Table1[[#This Row],[b* lab]]+128)</f>
        <v>2.2409510041870324</v>
      </c>
      <c r="S184">
        <f>LOG(1+Table1[[#This Row],[Hue]])</f>
        <v>1.3636475920835689</v>
      </c>
      <c r="T184">
        <f>LOG(1+Table1[[#This Row],[Saturation]])</f>
        <v>1.8737656526353805</v>
      </c>
      <c r="U184">
        <f>LOG(1+Table1[[#This Row],[Value]])</f>
        <v>1.7855267710224163</v>
      </c>
    </row>
    <row r="185" spans="1:21" x14ac:dyDescent="0.3">
      <c r="A185">
        <v>500</v>
      </c>
      <c r="B185">
        <v>145.13743299999999</v>
      </c>
      <c r="C185">
        <v>74.213417960000001</v>
      </c>
      <c r="D185">
        <v>40.055224269999997</v>
      </c>
      <c r="E185">
        <v>40.347012980000002</v>
      </c>
      <c r="F185">
        <v>54.615667549999998</v>
      </c>
      <c r="G185">
        <v>42.508019189999999</v>
      </c>
      <c r="H185">
        <v>19.503697590000002</v>
      </c>
      <c r="I185">
        <v>72.401865290000003</v>
      </c>
      <c r="J185">
        <v>56.916640389999998</v>
      </c>
      <c r="K185">
        <v>13.7</v>
      </c>
      <c r="L185">
        <v>1</v>
      </c>
      <c r="M185">
        <f>LOG(1+Table1[[#This Row],[Redness]])</f>
        <v>2.164761474408361</v>
      </c>
      <c r="N185">
        <f>LOG(1+Table1[[#This Row],[Greeness]])</f>
        <v>1.8762953249820762</v>
      </c>
      <c r="O185">
        <f>LOG(1+Table1[[#This Row],[Blueness]])</f>
        <v>1.613368428867642</v>
      </c>
      <c r="P185">
        <f>LOG(1+Table1[[#This Row],[L* lab]])</f>
        <v>1.6164441404143093</v>
      </c>
      <c r="Q185">
        <f>LOG(1+Table1[[#This Row],[a* lab]]+128)</f>
        <v>2.2639097359077174</v>
      </c>
      <c r="R185">
        <f>LOG(1+Table1[[#This Row],[b* lab]]+128)</f>
        <v>2.2342844311341543</v>
      </c>
      <c r="S185">
        <f>LOG(1+Table1[[#This Row],[Hue]])</f>
        <v>1.3118321877936867</v>
      </c>
      <c r="T185">
        <f>LOG(1+Table1[[#This Row],[Saturation]])</f>
        <v>1.86570709635832</v>
      </c>
      <c r="U185">
        <f>LOG(1+Table1[[#This Row],[Value]])</f>
        <v>1.7628033615039753</v>
      </c>
    </row>
    <row r="186" spans="1:21" x14ac:dyDescent="0.3">
      <c r="A186">
        <v>500</v>
      </c>
      <c r="B186">
        <v>136.2310324</v>
      </c>
      <c r="C186">
        <v>63.003254810000001</v>
      </c>
      <c r="D186">
        <v>39.941009110000003</v>
      </c>
      <c r="E186">
        <v>36.51108679</v>
      </c>
      <c r="F186">
        <v>58.353901</v>
      </c>
      <c r="G186">
        <v>38.959290869999997</v>
      </c>
      <c r="H186">
        <v>14.37048922</v>
      </c>
      <c r="I186">
        <v>70.681416409999997</v>
      </c>
      <c r="J186">
        <v>53.423934279999997</v>
      </c>
      <c r="K186">
        <v>13.7</v>
      </c>
      <c r="L186">
        <v>1</v>
      </c>
      <c r="M186">
        <f>LOG(1+Table1[[#This Row],[Redness]])</f>
        <v>2.1374523305846447</v>
      </c>
      <c r="N186">
        <f>LOG(1+Table1[[#This Row],[Greeness]])</f>
        <v>1.806202060078886</v>
      </c>
      <c r="O186">
        <f>LOG(1+Table1[[#This Row],[Blueness]])</f>
        <v>1.612158542906448</v>
      </c>
      <c r="P186">
        <f>LOG(1+Table1[[#This Row],[L* lab]])</f>
        <v>1.5741596469303176</v>
      </c>
      <c r="Q186">
        <f>LOG(1+Table1[[#This Row],[a* lab]]+128)</f>
        <v>2.2726627402114343</v>
      </c>
      <c r="R186">
        <f>LOG(1+Table1[[#This Row],[b* lab]]+128)</f>
        <v>2.225204032363282</v>
      </c>
      <c r="S186">
        <f>LOG(1+Table1[[#This Row],[Hue]])</f>
        <v>1.1866876906724952</v>
      </c>
      <c r="T186">
        <f>LOG(1+Table1[[#This Row],[Saturation]])</f>
        <v>1.8554065783082201</v>
      </c>
      <c r="U186">
        <f>LOG(1+Table1[[#This Row],[Value]])</f>
        <v>1.7357899335175084</v>
      </c>
    </row>
    <row r="187" spans="1:21" x14ac:dyDescent="0.3">
      <c r="A187">
        <v>400</v>
      </c>
      <c r="B187">
        <v>161.35066810000001</v>
      </c>
      <c r="C187">
        <v>90.496212249999999</v>
      </c>
      <c r="D187">
        <v>39.934538000000003</v>
      </c>
      <c r="E187">
        <v>46.439656370000002</v>
      </c>
      <c r="F187">
        <v>51.795132610000003</v>
      </c>
      <c r="G187">
        <v>48.037247600000001</v>
      </c>
      <c r="H187">
        <v>24.98597552</v>
      </c>
      <c r="I187">
        <v>75.249846520000006</v>
      </c>
      <c r="J187">
        <v>63.274771819999998</v>
      </c>
      <c r="K187">
        <v>9.1199999999999992</v>
      </c>
      <c r="L187">
        <v>0</v>
      </c>
      <c r="M187">
        <f>LOG(1+Table1[[#This Row],[Redness]])</f>
        <v>2.2104540801597188</v>
      </c>
      <c r="N187">
        <f>LOG(1+Table1[[#This Row],[Greeness]])</f>
        <v>1.9614031155640099</v>
      </c>
      <c r="O187">
        <f>LOG(1+Table1[[#This Row],[Blueness]])</f>
        <v>1.6120898931698699</v>
      </c>
      <c r="P187">
        <f>LOG(1+Table1[[#This Row],[L* lab]])</f>
        <v>1.6761415345477468</v>
      </c>
      <c r="Q187">
        <f>LOG(1+Table1[[#This Row],[a* lab]]+128)</f>
        <v>2.2571867341643825</v>
      </c>
      <c r="R187">
        <f>LOG(1+Table1[[#This Row],[b* lab]]+128)</f>
        <v>2.2480646489906881</v>
      </c>
      <c r="S187">
        <f>LOG(1+Table1[[#This Row],[Hue]])</f>
        <v>1.4147390249880367</v>
      </c>
      <c r="T187">
        <f>LOG(1+Table1[[#This Row],[Saturation]])</f>
        <v>1.8822389738472278</v>
      </c>
      <c r="U187">
        <f>LOG(1+Table1[[#This Row],[Value]])</f>
        <v>1.8080405435414126</v>
      </c>
    </row>
    <row r="188" spans="1:21" x14ac:dyDescent="0.3">
      <c r="A188">
        <v>1200</v>
      </c>
      <c r="B188">
        <v>126.748781354988</v>
      </c>
      <c r="C188">
        <v>65.987966176404598</v>
      </c>
      <c r="D188">
        <v>39.9297925157896</v>
      </c>
      <c r="E188">
        <v>35.527817545254898</v>
      </c>
      <c r="F188">
        <v>47.587998969092702</v>
      </c>
      <c r="G188">
        <v>37.621478747052201</v>
      </c>
      <c r="H188">
        <v>18.008622774134199</v>
      </c>
      <c r="I188">
        <v>68.496902227440501</v>
      </c>
      <c r="J188">
        <v>49.705404452936598</v>
      </c>
      <c r="K188">
        <v>20.76</v>
      </c>
      <c r="L188">
        <v>2</v>
      </c>
      <c r="M188">
        <f>LOG(1+Table1[[#This Row],[Redness]])</f>
        <v>2.1063567659235529</v>
      </c>
      <c r="N188">
        <f>LOG(1+Table1[[#This Row],[Greeness]])</f>
        <v>1.8259967923638256</v>
      </c>
      <c r="O188">
        <f>LOG(1+Table1[[#This Row],[Blueness]])</f>
        <v>1.6120395430944254</v>
      </c>
      <c r="P188">
        <f>LOG(1+Table1[[#This Row],[L* lab]])</f>
        <v>1.5626237248708947</v>
      </c>
      <c r="Q188">
        <f>LOG(1+Table1[[#This Row],[a* lab]]+128)</f>
        <v>2.2469611853196869</v>
      </c>
      <c r="R188">
        <f>LOG(1+Table1[[#This Row],[b* lab]]+128)</f>
        <v>2.221730984466125</v>
      </c>
      <c r="S188">
        <f>LOG(1+Table1[[#This Row],[Hue]])</f>
        <v>1.2789506522015248</v>
      </c>
      <c r="T188">
        <f>LOG(1+Table1[[#This Row],[Saturation]])</f>
        <v>1.8419654466690747</v>
      </c>
      <c r="U188">
        <f>LOG(1+Table1[[#This Row],[Value]])</f>
        <v>1.7050542512268096</v>
      </c>
    </row>
    <row r="189" spans="1:21" x14ac:dyDescent="0.3">
      <c r="A189">
        <v>1200</v>
      </c>
      <c r="B189">
        <v>125.648190081232</v>
      </c>
      <c r="C189">
        <v>66.655928685681701</v>
      </c>
      <c r="D189">
        <v>39.782682526832701</v>
      </c>
      <c r="E189">
        <v>35.494900691154001</v>
      </c>
      <c r="F189">
        <v>45.965472270835903</v>
      </c>
      <c r="G189">
        <v>37.546918651349301</v>
      </c>
      <c r="H189">
        <v>18.778142882453899</v>
      </c>
      <c r="I189">
        <v>68.338037737660201</v>
      </c>
      <c r="J189">
        <v>49.273800031855799</v>
      </c>
      <c r="K189">
        <v>20.76</v>
      </c>
      <c r="L189">
        <v>2</v>
      </c>
      <c r="M189">
        <f>LOG(1+Table1[[#This Row],[Redness]])</f>
        <v>2.1025989877045359</v>
      </c>
      <c r="N189">
        <f>LOG(1+Table1[[#This Row],[Greeness]])</f>
        <v>1.8303058598051658</v>
      </c>
      <c r="O189">
        <f>LOG(1+Table1[[#This Row],[Blueness]])</f>
        <v>1.6104757885898737</v>
      </c>
      <c r="P189">
        <f>LOG(1+Table1[[#This Row],[L* lab]])</f>
        <v>1.5622321861987889</v>
      </c>
      <c r="Q189">
        <f>LOG(1+Table1[[#This Row],[a* lab]]+128)</f>
        <v>2.2429523533621243</v>
      </c>
      <c r="R189">
        <f>LOG(1+Table1[[#This Row],[b* lab]]+128)</f>
        <v>2.2215366020521423</v>
      </c>
      <c r="S189">
        <f>LOG(1+Table1[[#This Row],[Hue]])</f>
        <v>1.2961855100231843</v>
      </c>
      <c r="T189">
        <f>LOG(1+Table1[[#This Row],[Saturation]])</f>
        <v>1.8409715469863037</v>
      </c>
      <c r="U189">
        <f>LOG(1+Table1[[#This Row],[Value]])</f>
        <v>1.7013417133659872</v>
      </c>
    </row>
    <row r="190" spans="1:21" x14ac:dyDescent="0.3">
      <c r="A190">
        <v>600</v>
      </c>
      <c r="B190">
        <v>139.1410564</v>
      </c>
      <c r="C190">
        <v>57.793500729999998</v>
      </c>
      <c r="D190">
        <v>39.735389470000001</v>
      </c>
      <c r="E190">
        <v>36.014842719999997</v>
      </c>
      <c r="F190">
        <v>65.499014160000002</v>
      </c>
      <c r="G190">
        <v>38.847693110000002</v>
      </c>
      <c r="H190">
        <v>10.89964696</v>
      </c>
      <c r="I190">
        <v>71.442368990000006</v>
      </c>
      <c r="J190">
        <v>54.565120159999999</v>
      </c>
      <c r="K190">
        <v>16.440000000000001</v>
      </c>
      <c r="L190">
        <v>1</v>
      </c>
      <c r="M190">
        <f>LOG(1+Table1[[#This Row],[Redness]])</f>
        <v>2.1465653869335055</v>
      </c>
      <c r="N190">
        <f>LOG(1+Table1[[#This Row],[Greeness]])</f>
        <v>1.7693293200709979</v>
      </c>
      <c r="O190">
        <f>LOG(1+Table1[[#This Row],[Blueness]])</f>
        <v>1.6099718729447656</v>
      </c>
      <c r="P190">
        <f>LOG(1+Table1[[#This Row],[L* lab]])</f>
        <v>1.5683759083587385</v>
      </c>
      <c r="Q190">
        <f>LOG(1+Table1[[#This Row],[a* lab]]+128)</f>
        <v>2.2889174043971656</v>
      </c>
      <c r="R190">
        <f>LOG(1+Table1[[#This Row],[b* lab]]+128)</f>
        <v>2.2249153767041854</v>
      </c>
      <c r="S190">
        <f>LOG(1+Table1[[#This Row],[Hue]])</f>
        <v>1.075534076888474</v>
      </c>
      <c r="T190">
        <f>LOG(1+Table1[[#This Row],[Saturation]])</f>
        <v>1.8599926440503878</v>
      </c>
      <c r="U190">
        <f>LOG(1+Table1[[#This Row],[Value]])</f>
        <v>1.7448022578499485</v>
      </c>
    </row>
    <row r="191" spans="1:21" x14ac:dyDescent="0.3">
      <c r="A191">
        <v>200</v>
      </c>
      <c r="B191">
        <v>167.2861565</v>
      </c>
      <c r="C191">
        <v>102.67865279999999</v>
      </c>
      <c r="D191">
        <v>39.592431779999998</v>
      </c>
      <c r="E191">
        <v>50.049628970000001</v>
      </c>
      <c r="F191">
        <v>44.522300690000002</v>
      </c>
      <c r="G191">
        <v>51.043171059999999</v>
      </c>
      <c r="H191">
        <v>29.64259418</v>
      </c>
      <c r="I191">
        <v>76.332511550000007</v>
      </c>
      <c r="J191">
        <v>65.602414330000002</v>
      </c>
      <c r="K191">
        <v>4.5599999999999996</v>
      </c>
      <c r="L191">
        <v>0</v>
      </c>
      <c r="M191">
        <f>LOG(1+Table1[[#This Row],[Redness]])</f>
        <v>2.2260483916565224</v>
      </c>
      <c r="N191">
        <f>LOG(1+Table1[[#This Row],[Greeness]])</f>
        <v>2.0156893453424201</v>
      </c>
      <c r="O191">
        <f>LOG(1+Table1[[#This Row],[Blueness]])</f>
        <v>1.6084450694744743</v>
      </c>
      <c r="P191">
        <f>LOG(1+Table1[[#This Row],[L* lab]])</f>
        <v>1.7079925899710742</v>
      </c>
      <c r="Q191">
        <f>LOG(1+Table1[[#This Row],[a* lab]]+128)</f>
        <v>2.239355297249265</v>
      </c>
      <c r="R191">
        <f>LOG(1+Table1[[#This Row],[b* lab]]+128)</f>
        <v>2.2553766534651292</v>
      </c>
      <c r="S191">
        <f>LOG(1+Table1[[#This Row],[Hue]])</f>
        <v>1.4863255295756947</v>
      </c>
      <c r="T191">
        <f>LOG(1+Table1[[#This Row],[Saturation]])</f>
        <v>1.8883621151126604</v>
      </c>
      <c r="U191">
        <f>LOG(1+Table1[[#This Row],[Value]])</f>
        <v>1.8234899725815881</v>
      </c>
    </row>
    <row r="192" spans="1:21" x14ac:dyDescent="0.3">
      <c r="A192">
        <v>1200</v>
      </c>
      <c r="B192">
        <v>126.69420797742799</v>
      </c>
      <c r="C192">
        <v>65.750456463164795</v>
      </c>
      <c r="D192">
        <v>39.573881252184201</v>
      </c>
      <c r="E192">
        <v>35.465022304495399</v>
      </c>
      <c r="F192">
        <v>47.778227656356997</v>
      </c>
      <c r="G192">
        <v>37.6220765091388</v>
      </c>
      <c r="H192">
        <v>18.0278767504177</v>
      </c>
      <c r="I192">
        <v>68.764253801377805</v>
      </c>
      <c r="J192">
        <v>49.684003128403397</v>
      </c>
      <c r="K192">
        <v>20.76</v>
      </c>
      <c r="L192">
        <v>2</v>
      </c>
      <c r="M192">
        <f>LOG(1+Table1[[#This Row],[Redness]])</f>
        <v>2.1061711987474432</v>
      </c>
      <c r="N192">
        <f>LOG(1+Table1[[#This Row],[Greeness]])</f>
        <v>1.8244542399056143</v>
      </c>
      <c r="O192">
        <f>LOG(1+Table1[[#This Row],[Blueness]])</f>
        <v>1.6082465538167809</v>
      </c>
      <c r="P192">
        <f>LOG(1+Table1[[#This Row],[L* lab]])</f>
        <v>1.5618764835432324</v>
      </c>
      <c r="Q192">
        <f>LOG(1+Table1[[#This Row],[a* lab]]+128)</f>
        <v>2.2474287754340465</v>
      </c>
      <c r="R192">
        <f>LOG(1+Table1[[#This Row],[b* lab]]+128)</f>
        <v>2.221732542514415</v>
      </c>
      <c r="S192">
        <f>LOG(1+Table1[[#This Row],[Hue]])</f>
        <v>1.2793903296941094</v>
      </c>
      <c r="T192">
        <f>LOG(1+Table1[[#This Row],[Saturation]])</f>
        <v>1.8436329533772438</v>
      </c>
      <c r="U192">
        <f>LOG(1+Table1[[#This Row],[Value]])</f>
        <v>1.7048709090511336</v>
      </c>
    </row>
    <row r="193" spans="1:21" x14ac:dyDescent="0.3">
      <c r="A193">
        <v>1200</v>
      </c>
      <c r="B193">
        <v>128.74641199999999</v>
      </c>
      <c r="C193">
        <v>47.916868719999997</v>
      </c>
      <c r="D193">
        <v>39.483393509999999</v>
      </c>
      <c r="E193">
        <v>32.264887229999999</v>
      </c>
      <c r="F193">
        <v>66.454753800000006</v>
      </c>
      <c r="G193">
        <v>35.190004090000002</v>
      </c>
      <c r="H193">
        <v>5.6687362940000003</v>
      </c>
      <c r="I193">
        <v>69.332431940000006</v>
      </c>
      <c r="J193">
        <v>50.488788999999997</v>
      </c>
      <c r="K193">
        <v>32.880000000000003</v>
      </c>
      <c r="L193">
        <v>2</v>
      </c>
      <c r="M193">
        <f>LOG(1+Table1[[#This Row],[Redness]])</f>
        <v>2.1130953567313107</v>
      </c>
      <c r="N193">
        <f>LOG(1+Table1[[#This Row],[Greeness]])</f>
        <v>1.689458649076647</v>
      </c>
      <c r="O193">
        <f>LOG(1+Table1[[#This Row],[Blueness]])</f>
        <v>1.6072769099803552</v>
      </c>
      <c r="P193">
        <f>LOG(1+Table1[[#This Row],[L* lab]])</f>
        <v>1.5219860554997371</v>
      </c>
      <c r="Q193">
        <f>LOG(1+Table1[[#This Row],[a* lab]]+128)</f>
        <v>2.2910462376948515</v>
      </c>
      <c r="R193">
        <f>LOG(1+Table1[[#This Row],[b* lab]]+128)</f>
        <v>2.2153467136805145</v>
      </c>
      <c r="S193">
        <f>LOG(1+Table1[[#This Row],[Hue]])</f>
        <v>0.82404354418053605</v>
      </c>
      <c r="T193">
        <f>LOG(1+Table1[[#This Row],[Saturation]])</f>
        <v>1.8471556346160503</v>
      </c>
      <c r="U193">
        <f>LOG(1+Table1[[#This Row],[Value]])</f>
        <v>1.711712677478771</v>
      </c>
    </row>
    <row r="194" spans="1:21" x14ac:dyDescent="0.3">
      <c r="A194">
        <v>400</v>
      </c>
      <c r="B194">
        <v>164.30827489999999</v>
      </c>
      <c r="C194">
        <v>99.474508970000002</v>
      </c>
      <c r="D194">
        <v>39.444890379999997</v>
      </c>
      <c r="E194">
        <v>48.889125880000002</v>
      </c>
      <c r="F194">
        <v>45.249767230000003</v>
      </c>
      <c r="G194">
        <v>50.012337270000003</v>
      </c>
      <c r="H194">
        <v>28.845743129999999</v>
      </c>
      <c r="I194">
        <v>75.993363439999996</v>
      </c>
      <c r="J194">
        <v>64.434617599999996</v>
      </c>
      <c r="K194">
        <v>9.1199999999999992</v>
      </c>
      <c r="L194">
        <v>0</v>
      </c>
      <c r="M194">
        <f>LOG(1+Table1[[#This Row],[Redness]])</f>
        <v>2.2182945937617689</v>
      </c>
      <c r="N194">
        <f>LOG(1+Table1[[#This Row],[Greeness]])</f>
        <v>2.0020558924242562</v>
      </c>
      <c r="O194">
        <f>LOG(1+Table1[[#This Row],[Blueness]])</f>
        <v>1.6068636626617929</v>
      </c>
      <c r="P194">
        <f>LOG(1+Table1[[#This Row],[L* lab]])</f>
        <v>1.6980058946223193</v>
      </c>
      <c r="Q194">
        <f>LOG(1+Table1[[#This Row],[a* lab]]+128)</f>
        <v>2.2411722066220179</v>
      </c>
      <c r="R194">
        <f>LOG(1+Table1[[#This Row],[b* lab]]+128)</f>
        <v>2.252882962955566</v>
      </c>
      <c r="S194">
        <f>LOG(1+Table1[[#This Row],[Hue]])</f>
        <v>1.4748823968728726</v>
      </c>
      <c r="T194">
        <f>LOG(1+Table1[[#This Row],[Saturation]])</f>
        <v>1.886453292112716</v>
      </c>
      <c r="U194">
        <f>LOG(1+Table1[[#This Row],[Value]])</f>
        <v>1.8158075687385178</v>
      </c>
    </row>
    <row r="195" spans="1:21" x14ac:dyDescent="0.3">
      <c r="A195">
        <v>300</v>
      </c>
      <c r="B195">
        <v>162.0700483</v>
      </c>
      <c r="C195">
        <v>101.5658742</v>
      </c>
      <c r="D195">
        <v>39.415446809999999</v>
      </c>
      <c r="E195">
        <v>49.047800780000003</v>
      </c>
      <c r="F195">
        <v>41.219021519999998</v>
      </c>
      <c r="G195">
        <v>50.031998999999999</v>
      </c>
      <c r="H195">
        <v>30.402655880000001</v>
      </c>
      <c r="I195">
        <v>75.679993170000003</v>
      </c>
      <c r="J195">
        <v>63.556881689999997</v>
      </c>
      <c r="K195">
        <v>6.84</v>
      </c>
      <c r="L195">
        <v>0</v>
      </c>
      <c r="M195">
        <f>LOG(1+Table1[[#This Row],[Redness]])</f>
        <v>2.212374199835113</v>
      </c>
      <c r="N195">
        <f>LOG(1+Table1[[#This Row],[Greeness]])</f>
        <v>2.0110028860006919</v>
      </c>
      <c r="O195">
        <f>LOG(1+Table1[[#This Row],[Blueness]])</f>
        <v>1.6065473844718163</v>
      </c>
      <c r="P195">
        <f>LOG(1+Table1[[#This Row],[L* lab]])</f>
        <v>1.6993849982969544</v>
      </c>
      <c r="Q195">
        <f>LOG(1+Table1[[#This Row],[a* lab]]+128)</f>
        <v>2.2310080897061906</v>
      </c>
      <c r="R195">
        <f>LOG(1+Table1[[#This Row],[b* lab]]+128)</f>
        <v>2.2529306608520958</v>
      </c>
      <c r="S195">
        <f>LOG(1+Table1[[#This Row],[Hue]])</f>
        <v>1.4969663800875899</v>
      </c>
      <c r="T195">
        <f>LOG(1+Table1[[#This Row],[Saturation]])</f>
        <v>1.8846820655227772</v>
      </c>
      <c r="U195">
        <f>LOG(1+Table1[[#This Row],[Value]])</f>
        <v>1.8099425443668475</v>
      </c>
    </row>
    <row r="196" spans="1:21" x14ac:dyDescent="0.3">
      <c r="A196">
        <v>400</v>
      </c>
      <c r="B196">
        <v>150.72626216920801</v>
      </c>
      <c r="C196">
        <v>93.853386097182494</v>
      </c>
      <c r="D196">
        <v>39.381473466041101</v>
      </c>
      <c r="E196">
        <v>45.620137909664699</v>
      </c>
      <c r="F196">
        <v>39.382347925852002</v>
      </c>
      <c r="G196">
        <v>46.877965789133299</v>
      </c>
      <c r="H196">
        <v>29.353100364503099</v>
      </c>
      <c r="I196">
        <v>73.872188629058797</v>
      </c>
      <c r="J196">
        <v>59.108338105572003</v>
      </c>
      <c r="K196">
        <v>3.2</v>
      </c>
      <c r="L196">
        <v>0</v>
      </c>
      <c r="M196">
        <f>LOG(1+Table1[[#This Row],[Redness]])</f>
        <v>2.1810607589543474</v>
      </c>
      <c r="N196">
        <f>LOG(1+Table1[[#This Row],[Greeness]])</f>
        <v>1.9770528390420032</v>
      </c>
      <c r="O196">
        <f>LOG(1+Table1[[#This Row],[Blueness]])</f>
        <v>1.6061821617224272</v>
      </c>
      <c r="P196">
        <f>LOG(1+Table1[[#This Row],[L* lab]])</f>
        <v>1.6685735538975093</v>
      </c>
      <c r="Q196">
        <f>LOG(1+Table1[[#This Row],[a* lab]]+128)</f>
        <v>2.2262965610340646</v>
      </c>
      <c r="R196">
        <f>LOG(1+Table1[[#This Row],[b* lab]]+128)</f>
        <v>2.2452114339111473</v>
      </c>
      <c r="S196">
        <f>LOG(1+Table1[[#This Row],[Hue]])</f>
        <v>1.4822030579294565</v>
      </c>
      <c r="T196">
        <f>LOG(1+Table1[[#This Row],[Saturation]])</f>
        <v>1.874320528408266</v>
      </c>
      <c r="U196">
        <f>LOG(1+Table1[[#This Row],[Value]])</f>
        <v>1.778934720622799</v>
      </c>
    </row>
    <row r="197" spans="1:21" x14ac:dyDescent="0.3">
      <c r="A197">
        <v>500</v>
      </c>
      <c r="B197">
        <v>154.80268649999999</v>
      </c>
      <c r="C197">
        <v>83.693782830000004</v>
      </c>
      <c r="D197">
        <v>39.245094739999999</v>
      </c>
      <c r="E197">
        <v>43.937445189999998</v>
      </c>
      <c r="F197">
        <v>53.142408279999998</v>
      </c>
      <c r="G197">
        <v>45.890293749999998</v>
      </c>
      <c r="H197">
        <v>23.078719840000002</v>
      </c>
      <c r="I197">
        <v>74.648311579999998</v>
      </c>
      <c r="J197">
        <v>60.706935880000003</v>
      </c>
      <c r="K197">
        <v>11.4</v>
      </c>
      <c r="L197">
        <v>1</v>
      </c>
      <c r="M197">
        <f>LOG(1+Table1[[#This Row],[Redness]])</f>
        <v>2.1925749419249065</v>
      </c>
      <c r="N197">
        <f>LOG(1+Table1[[#This Row],[Greeness]])</f>
        <v>1.9278515309714983</v>
      </c>
      <c r="O197">
        <f>LOG(1+Table1[[#This Row],[Blueness]])</f>
        <v>1.6047129540909146</v>
      </c>
      <c r="P197">
        <f>LOG(1+Table1[[#This Row],[L* lab]])</f>
        <v>1.6526083780202525</v>
      </c>
      <c r="Q197">
        <f>LOG(1+Table1[[#This Row],[a* lab]]+128)</f>
        <v>2.2604110745029207</v>
      </c>
      <c r="R197">
        <f>LOG(1+Table1[[#This Row],[b* lab]]+128)</f>
        <v>2.2427657072043061</v>
      </c>
      <c r="S197">
        <f>LOG(1+Table1[[#This Row],[Hue]])</f>
        <v>1.3816333936654033</v>
      </c>
      <c r="T197">
        <f>LOG(1+Table1[[#This Row],[Saturation]])</f>
        <v>1.8787992393033941</v>
      </c>
      <c r="U197">
        <f>LOG(1+Table1[[#This Row],[Value]])</f>
        <v>1.7903339816202408</v>
      </c>
    </row>
    <row r="198" spans="1:21" x14ac:dyDescent="0.3">
      <c r="A198">
        <v>300</v>
      </c>
      <c r="B198">
        <v>165.61902860000001</v>
      </c>
      <c r="C198">
        <v>100.5639528</v>
      </c>
      <c r="D198">
        <v>39.116103870000003</v>
      </c>
      <c r="E198">
        <v>49.326113309999997</v>
      </c>
      <c r="F198">
        <v>45.244617929999997</v>
      </c>
      <c r="G198">
        <v>50.472486549999999</v>
      </c>
      <c r="H198">
        <v>29.14455096</v>
      </c>
      <c r="I198">
        <v>76.381878209999996</v>
      </c>
      <c r="J198">
        <v>64.948638650000007</v>
      </c>
      <c r="K198">
        <v>6.84</v>
      </c>
      <c r="L198">
        <v>0</v>
      </c>
      <c r="M198">
        <f>LOG(1+Table1[[#This Row],[Redness]])</f>
        <v>2.2217245981756157</v>
      </c>
      <c r="N198">
        <f>LOG(1+Table1[[#This Row],[Greeness]])</f>
        <v>2.006739594976612</v>
      </c>
      <c r="O198">
        <f>LOG(1+Table1[[#This Row],[Blueness]])</f>
        <v>1.6033187471319033</v>
      </c>
      <c r="P198">
        <f>LOG(1+Table1[[#This Row],[L* lab]])</f>
        <v>1.7017933910925667</v>
      </c>
      <c r="Q198">
        <f>LOG(1+Table1[[#This Row],[a* lab]]+128)</f>
        <v>2.2411593724836729</v>
      </c>
      <c r="R198">
        <f>LOG(1+Table1[[#This Row],[b* lab]]+128)</f>
        <v>2.2539978799039586</v>
      </c>
      <c r="S198">
        <f>LOG(1+Table1[[#This Row],[Hue]])</f>
        <v>1.479208818901433</v>
      </c>
      <c r="T198">
        <f>LOG(1+Table1[[#This Row],[Saturation]])</f>
        <v>1.8886392666922758</v>
      </c>
      <c r="U198">
        <f>LOG(1+Table1[[#This Row],[Value]])</f>
        <v>1.8192058350166507</v>
      </c>
    </row>
    <row r="199" spans="1:21" x14ac:dyDescent="0.3">
      <c r="A199">
        <v>400</v>
      </c>
      <c r="B199">
        <v>150.710549091459</v>
      </c>
      <c r="C199">
        <v>93.813830975384505</v>
      </c>
      <c r="D199">
        <v>39.064388885738097</v>
      </c>
      <c r="E199">
        <v>45.608103498249903</v>
      </c>
      <c r="F199">
        <v>39.404619678787498</v>
      </c>
      <c r="G199">
        <v>46.900172769446598</v>
      </c>
      <c r="H199">
        <v>29.4230139158018</v>
      </c>
      <c r="I199">
        <v>74.079857633567599</v>
      </c>
      <c r="J199">
        <v>59.102176114297798</v>
      </c>
      <c r="K199">
        <v>3.2</v>
      </c>
      <c r="L199">
        <v>0</v>
      </c>
      <c r="M199">
        <f>LOG(1+Table1[[#This Row],[Redness]])</f>
        <v>2.1810157802127246</v>
      </c>
      <c r="N199">
        <f>LOG(1+Table1[[#This Row],[Greeness]])</f>
        <v>1.9768716947025431</v>
      </c>
      <c r="O199">
        <f>LOG(1+Table1[[#This Row],[Blueness]])</f>
        <v>1.602758522702266</v>
      </c>
      <c r="P199">
        <f>LOG(1+Table1[[#This Row],[L* lab]])</f>
        <v>1.6684614316817408</v>
      </c>
      <c r="Q199">
        <f>LOG(1+Table1[[#This Row],[a* lab]]+128)</f>
        <v>2.2263540009016762</v>
      </c>
      <c r="R199">
        <f>LOG(1+Table1[[#This Row],[b* lab]]+128)</f>
        <v>2.2452662660224441</v>
      </c>
      <c r="S199">
        <f>LOG(1+Table1[[#This Row],[Hue]])</f>
        <v>1.4832022360865977</v>
      </c>
      <c r="T199">
        <f>LOG(1+Table1[[#This Row],[Saturation]])</f>
        <v>1.8755234404408561</v>
      </c>
      <c r="U199">
        <f>LOG(1+Table1[[#This Row],[Value]])</f>
        <v>1.7788901967501971</v>
      </c>
    </row>
    <row r="200" spans="1:21" x14ac:dyDescent="0.3">
      <c r="A200">
        <v>600</v>
      </c>
      <c r="B200">
        <v>155.73144769999999</v>
      </c>
      <c r="C200">
        <v>83.958676850000003</v>
      </c>
      <c r="D200">
        <v>39.058726659999998</v>
      </c>
      <c r="E200">
        <v>44.14104287</v>
      </c>
      <c r="F200">
        <v>53.642230769999998</v>
      </c>
      <c r="G200">
        <v>46.12231147</v>
      </c>
      <c r="H200">
        <v>23.090204709999998</v>
      </c>
      <c r="I200">
        <v>74.919178340000002</v>
      </c>
      <c r="J200">
        <v>61.071155949999998</v>
      </c>
      <c r="K200">
        <v>13.68</v>
      </c>
      <c r="L200">
        <v>1</v>
      </c>
      <c r="M200">
        <f>LOG(1+Table1[[#This Row],[Redness]])</f>
        <v>2.1951561451112971</v>
      </c>
      <c r="N200">
        <f>LOG(1+Table1[[#This Row],[Greeness]])</f>
        <v>1.9292077400695689</v>
      </c>
      <c r="O200">
        <f>LOG(1+Table1[[#This Row],[Blueness]])</f>
        <v>1.602697140331381</v>
      </c>
      <c r="P200">
        <f>LOG(1+Table1[[#This Row],[L* lab]])</f>
        <v>1.6545715881368384</v>
      </c>
      <c r="Q200">
        <f>LOG(1+Table1[[#This Row],[a* lab]]+128)</f>
        <v>2.2616012029345711</v>
      </c>
      <c r="R200">
        <f>LOG(1+Table1[[#This Row],[b* lab]]+128)</f>
        <v>2.2433414809264867</v>
      </c>
      <c r="S200">
        <f>LOG(1+Table1[[#This Row],[Hue]])</f>
        <v>1.3818404904942192</v>
      </c>
      <c r="T200">
        <f>LOG(1+Table1[[#This Row],[Saturation]])</f>
        <v>1.8803514991513883</v>
      </c>
      <c r="U200">
        <f>LOG(1+Table1[[#This Row],[Value]])</f>
        <v>1.7928898333188874</v>
      </c>
    </row>
    <row r="201" spans="1:21" x14ac:dyDescent="0.3">
      <c r="A201">
        <v>1200</v>
      </c>
      <c r="B201">
        <v>125.710704476579</v>
      </c>
      <c r="C201">
        <v>66.359175780970702</v>
      </c>
      <c r="D201">
        <v>39.051878065562903</v>
      </c>
      <c r="E201">
        <v>35.437147573163301</v>
      </c>
      <c r="F201">
        <v>46.307360825864897</v>
      </c>
      <c r="G201">
        <v>37.618731281076897</v>
      </c>
      <c r="H201">
        <v>18.9067626551216</v>
      </c>
      <c r="I201">
        <v>68.935121135337695</v>
      </c>
      <c r="J201">
        <v>49.2983154810114</v>
      </c>
      <c r="K201">
        <v>20.76</v>
      </c>
      <c r="L201">
        <v>2</v>
      </c>
      <c r="M201">
        <f>LOG(1+Table1[[#This Row],[Redness]])</f>
        <v>2.1028133054811988</v>
      </c>
      <c r="N201">
        <f>LOG(1+Table1[[#This Row],[Greeness]])</f>
        <v>1.8283967644184593</v>
      </c>
      <c r="O201">
        <f>LOG(1+Table1[[#This Row],[Blueness]])</f>
        <v>1.6026228853238136</v>
      </c>
      <c r="P201">
        <f>LOG(1+Table1[[#This Row],[L* lab]])</f>
        <v>1.5615443715467765</v>
      </c>
      <c r="Q201">
        <f>LOG(1+Table1[[#This Row],[a* lab]]+128)</f>
        <v>2.2438001516838768</v>
      </c>
      <c r="R201">
        <f>LOG(1+Table1[[#This Row],[b* lab]]+128)</f>
        <v>2.2217238232096115</v>
      </c>
      <c r="S201">
        <f>LOG(1+Table1[[#This Row],[Hue]])</f>
        <v>1.2990006384637238</v>
      </c>
      <c r="T201">
        <f>LOG(1+Table1[[#This Row],[Saturation]])</f>
        <v>1.8446953314632468</v>
      </c>
      <c r="U201">
        <f>LOG(1+Table1[[#This Row],[Value]])</f>
        <v>1.7015534405320358</v>
      </c>
    </row>
    <row r="202" spans="1:21" x14ac:dyDescent="0.3">
      <c r="A202">
        <v>500</v>
      </c>
      <c r="B202">
        <v>146.05820560000001</v>
      </c>
      <c r="C202">
        <v>75.456221760000005</v>
      </c>
      <c r="D202">
        <v>38.965798769999999</v>
      </c>
      <c r="E202">
        <v>40.760759780000001</v>
      </c>
      <c r="F202">
        <v>54.121472220000001</v>
      </c>
      <c r="G202">
        <v>43.018547290000001</v>
      </c>
      <c r="H202">
        <v>20.444263459999998</v>
      </c>
      <c r="I202">
        <v>73.321732519999998</v>
      </c>
      <c r="J202">
        <v>57.277727689999999</v>
      </c>
      <c r="K202">
        <v>13.7</v>
      </c>
      <c r="L202">
        <v>1</v>
      </c>
      <c r="M202">
        <f>LOG(1+Table1[[#This Row],[Redness]])</f>
        <v>2.1674892624192603</v>
      </c>
      <c r="N202">
        <f>LOG(1+Table1[[#This Row],[Greeness]])</f>
        <v>1.8834128326664508</v>
      </c>
      <c r="O202">
        <f>LOG(1+Table1[[#This Row],[Blueness]])</f>
        <v>1.6016884973493499</v>
      </c>
      <c r="P202">
        <f>LOG(1+Table1[[#This Row],[L* lab]])</f>
        <v>1.6207683914611546</v>
      </c>
      <c r="Q202">
        <f>LOG(1+Table1[[#This Row],[a* lab]]+128)</f>
        <v>2.2627392712264034</v>
      </c>
      <c r="R202">
        <f>LOG(1+Table1[[#This Row],[b* lab]]+128)</f>
        <v>2.2355752756949649</v>
      </c>
      <c r="S202">
        <f>LOG(1+Table1[[#This Row],[Hue]])</f>
        <v>1.3313111342425683</v>
      </c>
      <c r="T202">
        <f>LOG(1+Table1[[#This Row],[Saturation]])</f>
        <v>1.8711158249778594</v>
      </c>
      <c r="U202">
        <f>LOG(1+Table1[[#This Row],[Value]])</f>
        <v>1.7655026098286815</v>
      </c>
    </row>
    <row r="203" spans="1:21" x14ac:dyDescent="0.3">
      <c r="A203">
        <v>600</v>
      </c>
      <c r="B203">
        <v>142.90248</v>
      </c>
      <c r="C203">
        <v>62.648489220000002</v>
      </c>
      <c r="D203">
        <v>38.917224969999999</v>
      </c>
      <c r="E203">
        <v>37.614515410000003</v>
      </c>
      <c r="F203">
        <v>63.919189609999997</v>
      </c>
      <c r="G203">
        <v>40.458661650000003</v>
      </c>
      <c r="H203">
        <v>13.69305537</v>
      </c>
      <c r="I203">
        <v>72.766585320000004</v>
      </c>
      <c r="J203">
        <v>56.040188229999998</v>
      </c>
      <c r="K203">
        <v>16.440000000000001</v>
      </c>
      <c r="L203">
        <v>1</v>
      </c>
      <c r="M203">
        <f>LOG(1+Table1[[#This Row],[Redness]])</f>
        <v>2.1580682785859047</v>
      </c>
      <c r="N203">
        <f>LOG(1+Table1[[#This Row],[Greeness]])</f>
        <v>1.8037880995654121</v>
      </c>
      <c r="O203">
        <f>LOG(1+Table1[[#This Row],[Blueness]])</f>
        <v>1.60116034168079</v>
      </c>
      <c r="P203">
        <f>LOG(1+Table1[[#This Row],[L* lab]])</f>
        <v>1.5867505890621665</v>
      </c>
      <c r="Q203">
        <f>LOG(1+Table1[[#This Row],[a* lab]]+128)</f>
        <v>2.2853754289255428</v>
      </c>
      <c r="R203">
        <f>LOG(1+Table1[[#This Row],[b* lab]]+128)</f>
        <v>2.2290637721150333</v>
      </c>
      <c r="S203">
        <f>LOG(1+Table1[[#This Row],[Hue]])</f>
        <v>1.1671121152154658</v>
      </c>
      <c r="T203">
        <f>LOG(1+Table1[[#This Row],[Saturation]])</f>
        <v>1.867859680286295</v>
      </c>
      <c r="U203">
        <f>LOG(1+Table1[[#This Row],[Value]])</f>
        <v>1.756180949998007</v>
      </c>
    </row>
    <row r="204" spans="1:21" x14ac:dyDescent="0.3">
      <c r="A204">
        <v>500</v>
      </c>
      <c r="B204">
        <v>153.89335550000001</v>
      </c>
      <c r="C204">
        <v>81.475295340000002</v>
      </c>
      <c r="D204">
        <v>38.649320860000003</v>
      </c>
      <c r="E204">
        <v>43.313852439999998</v>
      </c>
      <c r="F204">
        <v>54.584219009999998</v>
      </c>
      <c r="G204">
        <v>45.461028939999998</v>
      </c>
      <c r="H204">
        <v>22.29667225</v>
      </c>
      <c r="I204">
        <v>74.885646789999996</v>
      </c>
      <c r="J204">
        <v>60.350335479999998</v>
      </c>
      <c r="K204">
        <v>13.7</v>
      </c>
      <c r="L204">
        <v>1</v>
      </c>
      <c r="M204">
        <f>LOG(1+Table1[[#This Row],[Redness]])</f>
        <v>2.1900327881169996</v>
      </c>
      <c r="N204">
        <f>LOG(1+Table1[[#This Row],[Greeness]])</f>
        <v>1.9163238794074711</v>
      </c>
      <c r="O204">
        <f>LOG(1+Table1[[#This Row],[Blueness]])</f>
        <v>1.5982357528319215</v>
      </c>
      <c r="P204">
        <f>LOG(1+Table1[[#This Row],[L* lab]])</f>
        <v>1.6465395072129769</v>
      </c>
      <c r="Q204">
        <f>LOG(1+Table1[[#This Row],[a* lab]]+128)</f>
        <v>2.2638353463018421</v>
      </c>
      <c r="R204">
        <f>LOG(1+Table1[[#This Row],[b* lab]]+128)</f>
        <v>2.2416984295386775</v>
      </c>
      <c r="S204">
        <f>LOG(1+Table1[[#This Row],[Hue]])</f>
        <v>1.3672938898381755</v>
      </c>
      <c r="T204">
        <f>LOG(1+Table1[[#This Row],[Saturation]])</f>
        <v>1.8801596400670801</v>
      </c>
      <c r="U204">
        <f>LOG(1+Table1[[#This Row],[Value]])</f>
        <v>1.787816941907594</v>
      </c>
    </row>
    <row r="205" spans="1:21" x14ac:dyDescent="0.3">
      <c r="A205">
        <v>400</v>
      </c>
      <c r="B205">
        <v>149.664024321787</v>
      </c>
      <c r="C205">
        <v>92.096673334975804</v>
      </c>
      <c r="D205">
        <v>38.592428979817697</v>
      </c>
      <c r="E205">
        <v>45.051585503795401</v>
      </c>
      <c r="F205">
        <v>40.267390689952002</v>
      </c>
      <c r="G205">
        <v>46.486310914965898</v>
      </c>
      <c r="H205">
        <v>28.902570917665201</v>
      </c>
      <c r="I205">
        <v>74.213957459247695</v>
      </c>
      <c r="J205">
        <v>58.691774243837997</v>
      </c>
      <c r="K205">
        <v>3.2</v>
      </c>
      <c r="L205">
        <v>0</v>
      </c>
      <c r="M205">
        <f>LOG(1+Table1[[#This Row],[Redness]])</f>
        <v>2.1780095635041308</v>
      </c>
      <c r="N205">
        <f>LOG(1+Table1[[#This Row],[Greeness]])</f>
        <v>1.9689341624198406</v>
      </c>
      <c r="O205">
        <f>LOG(1+Table1[[#This Row],[Blueness]])</f>
        <v>1.5976121463637782</v>
      </c>
      <c r="P205">
        <f>LOG(1+Table1[[#This Row],[L* lab]])</f>
        <v>1.6632445870561208</v>
      </c>
      <c r="Q205">
        <f>LOG(1+Table1[[#This Row],[a* lab]]+128)</f>
        <v>2.2285732994705327</v>
      </c>
      <c r="R205">
        <f>LOG(1+Table1[[#This Row],[b* lab]]+128)</f>
        <v>2.2442432443006188</v>
      </c>
      <c r="S205">
        <f>LOG(1+Table1[[#This Row],[Hue]])</f>
        <v>1.4757085290386824</v>
      </c>
      <c r="T205">
        <f>LOG(1+Table1[[#This Row],[Saturation]])</f>
        <v>1.876298440127117</v>
      </c>
      <c r="U205">
        <f>LOG(1+Table1[[#This Row],[Value]])</f>
        <v>1.7759144878019888</v>
      </c>
    </row>
    <row r="206" spans="1:21" x14ac:dyDescent="0.3">
      <c r="A206">
        <v>900</v>
      </c>
      <c r="B206">
        <v>140.70930179999999</v>
      </c>
      <c r="C206">
        <v>70.676456239999993</v>
      </c>
      <c r="D206">
        <v>38.504529679999997</v>
      </c>
      <c r="E206">
        <v>38.861702880000003</v>
      </c>
      <c r="F206">
        <v>54.453076950000003</v>
      </c>
      <c r="G206">
        <v>41.305730259999997</v>
      </c>
      <c r="H206">
        <v>18.886746219999999</v>
      </c>
      <c r="I206">
        <v>72.635405629999994</v>
      </c>
      <c r="J206">
        <v>55.180118360000002</v>
      </c>
      <c r="K206">
        <v>24.66</v>
      </c>
      <c r="L206">
        <v>2</v>
      </c>
      <c r="M206">
        <f>LOG(1+Table1[[#This Row],[Redness]])</f>
        <v>2.1513983582772784</v>
      </c>
      <c r="N206">
        <f>LOG(1+Table1[[#This Row],[Greeness]])</f>
        <v>1.8553765252051522</v>
      </c>
      <c r="O206">
        <f>LOG(1+Table1[[#This Row],[Blueness]])</f>
        <v>1.5966468956832143</v>
      </c>
      <c r="P206">
        <f>LOG(1+Table1[[#This Row],[L* lab]])</f>
        <v>1.6005558476908714</v>
      </c>
      <c r="Q206">
        <f>LOG(1+Table1[[#This Row],[a* lab]]+128)</f>
        <v>2.2635250003176388</v>
      </c>
      <c r="R206">
        <f>LOG(1+Table1[[#This Row],[b* lab]]+128)</f>
        <v>2.2312292608717628</v>
      </c>
      <c r="S206">
        <f>LOG(1+Table1[[#This Row],[Hue]])</f>
        <v>1.298563731626424</v>
      </c>
      <c r="T206">
        <f>LOG(1+Table1[[#This Row],[Saturation]])</f>
        <v>1.8670866835285456</v>
      </c>
      <c r="U206">
        <f>LOG(1+Table1[[#This Row],[Value]])</f>
        <v>1.7495826498360245</v>
      </c>
    </row>
    <row r="207" spans="1:21" x14ac:dyDescent="0.3">
      <c r="A207">
        <v>1200</v>
      </c>
      <c r="B207">
        <v>126.14323650924899</v>
      </c>
      <c r="C207">
        <v>66.9181379772388</v>
      </c>
      <c r="D207">
        <v>38.4703406312113</v>
      </c>
      <c r="E207">
        <v>35.632050419739798</v>
      </c>
      <c r="F207">
        <v>46.087910445744598</v>
      </c>
      <c r="G207">
        <v>37.887028250544603</v>
      </c>
      <c r="H207">
        <v>19.4685920165802</v>
      </c>
      <c r="I207">
        <v>69.502652939786898</v>
      </c>
      <c r="J207">
        <v>49.467935885980197</v>
      </c>
      <c r="K207">
        <v>20.76</v>
      </c>
      <c r="L207">
        <v>2</v>
      </c>
      <c r="M207">
        <f>LOG(1+Table1[[#This Row],[Redness]])</f>
        <v>2.1042932624681767</v>
      </c>
      <c r="N207">
        <f>LOG(1+Table1[[#This Row],[Greeness]])</f>
        <v>1.8319857709152936</v>
      </c>
      <c r="O207">
        <f>LOG(1+Table1[[#This Row],[Blueness]])</f>
        <v>1.5962708743969618</v>
      </c>
      <c r="P207">
        <f>LOG(1+Table1[[#This Row],[L* lab]])</f>
        <v>1.5638612282756932</v>
      </c>
      <c r="Q207">
        <f>LOG(1+Table1[[#This Row],[a* lab]]+128)</f>
        <v>2.2432561597444134</v>
      </c>
      <c r="R207">
        <f>LOG(1+Table1[[#This Row],[b* lab]]+128)</f>
        <v>2.2224225812679506</v>
      </c>
      <c r="S207">
        <f>LOG(1+Table1[[#This Row],[Hue]])</f>
        <v>1.3110879696551574</v>
      </c>
      <c r="T207">
        <f>LOG(1+Table1[[#This Row],[Saturation]])</f>
        <v>1.8482054593379629</v>
      </c>
      <c r="U207">
        <f>LOG(1+Table1[[#This Row],[Value]])</f>
        <v>1.7030155426639333</v>
      </c>
    </row>
    <row r="208" spans="1:21" x14ac:dyDescent="0.3">
      <c r="A208">
        <v>200</v>
      </c>
      <c r="B208">
        <v>163.3240955</v>
      </c>
      <c r="C208">
        <v>100.5265678</v>
      </c>
      <c r="D208">
        <v>38.462575289999997</v>
      </c>
      <c r="E208">
        <v>48.983014599999997</v>
      </c>
      <c r="F208">
        <v>43.343625119999999</v>
      </c>
      <c r="G208">
        <v>50.119600679999998</v>
      </c>
      <c r="H208">
        <v>29.82375631</v>
      </c>
      <c r="I208">
        <v>76.450152579999994</v>
      </c>
      <c r="J208">
        <v>64.048664919999993</v>
      </c>
      <c r="K208">
        <v>5.48</v>
      </c>
      <c r="L208">
        <v>0</v>
      </c>
      <c r="M208">
        <f>LOG(1+Table1[[#This Row],[Redness]])</f>
        <v>2.2157012504431099</v>
      </c>
      <c r="N208">
        <f>LOG(1+Table1[[#This Row],[Greeness]])</f>
        <v>2.0065797047036305</v>
      </c>
      <c r="O208">
        <f>LOG(1+Table1[[#This Row],[Blueness]])</f>
        <v>1.5961854234843815</v>
      </c>
      <c r="P208">
        <f>LOG(1+Table1[[#This Row],[L* lab]])</f>
        <v>1.698822445961361</v>
      </c>
      <c r="Q208">
        <f>LOG(1+Table1[[#This Row],[a* lab]]+128)</f>
        <v>2.2363952237671167</v>
      </c>
      <c r="R208">
        <f>LOG(1+Table1[[#This Row],[b* lab]]+128)</f>
        <v>2.253143112378333</v>
      </c>
      <c r="S208">
        <f>LOG(1+Table1[[#This Row],[Hue]])</f>
        <v>1.4888855625232209</v>
      </c>
      <c r="T208">
        <f>LOG(1+Table1[[#This Row],[Saturation]])</f>
        <v>1.8890222776741372</v>
      </c>
      <c r="U208">
        <f>LOG(1+Table1[[#This Row],[Value]])</f>
        <v>1.8132383873875813</v>
      </c>
    </row>
    <row r="209" spans="1:21" x14ac:dyDescent="0.3">
      <c r="A209">
        <v>500</v>
      </c>
      <c r="B209">
        <v>151.52410209999999</v>
      </c>
      <c r="C209">
        <v>77.714560809999995</v>
      </c>
      <c r="D209">
        <v>38.391878380000001</v>
      </c>
      <c r="E209">
        <v>42.132125569999999</v>
      </c>
      <c r="F209">
        <v>56.350176329999996</v>
      </c>
      <c r="G209">
        <v>44.453484699999997</v>
      </c>
      <c r="H209">
        <v>20.854897640000001</v>
      </c>
      <c r="I209">
        <v>74.662857040000006</v>
      </c>
      <c r="J209">
        <v>59.421216530000002</v>
      </c>
      <c r="K209">
        <v>11.4</v>
      </c>
      <c r="L209">
        <v>1</v>
      </c>
      <c r="M209">
        <f>LOG(1+Table1[[#This Row],[Redness]])</f>
        <v>2.1833384770070698</v>
      </c>
      <c r="N209">
        <f>LOG(1+Table1[[#This Row],[Greeness]])</f>
        <v>1.8960550766349757</v>
      </c>
      <c r="O209">
        <f>LOG(1+Table1[[#This Row],[Blueness]])</f>
        <v>1.5954066903958093</v>
      </c>
      <c r="P209">
        <f>LOG(1+Table1[[#This Row],[L* lab]])</f>
        <v>1.6348008608952111</v>
      </c>
      <c r="Q209">
        <f>LOG(1+Table1[[#This Row],[a* lab]]+128)</f>
        <v>2.2679930035250622</v>
      </c>
      <c r="R209">
        <f>LOG(1+Table1[[#This Row],[b* lab]]+128)</f>
        <v>2.2391830292906696</v>
      </c>
      <c r="S209">
        <f>LOG(1+Table1[[#This Row],[Hue]])</f>
        <v>1.3395487767608225</v>
      </c>
      <c r="T209">
        <f>LOG(1+Table1[[#This Row],[Saturation]])</f>
        <v>1.8788827362863572</v>
      </c>
      <c r="U209">
        <f>LOG(1+Table1[[#This Row],[Value]])</f>
        <v>1.7811894651767068</v>
      </c>
    </row>
    <row r="210" spans="1:21" x14ac:dyDescent="0.3">
      <c r="A210">
        <v>600</v>
      </c>
      <c r="B210">
        <v>144.0241699</v>
      </c>
      <c r="C210">
        <v>73.034102579999995</v>
      </c>
      <c r="D210">
        <v>38.356772579999998</v>
      </c>
      <c r="E210">
        <v>39.909743200000001</v>
      </c>
      <c r="F210">
        <v>54.840173919999998</v>
      </c>
      <c r="G210">
        <v>42.339206089999998</v>
      </c>
      <c r="H210">
        <v>19.690461330000002</v>
      </c>
      <c r="I210">
        <v>73.367822489999995</v>
      </c>
      <c r="J210">
        <v>56.480066620000002</v>
      </c>
      <c r="K210">
        <v>16.440000000000001</v>
      </c>
      <c r="L210">
        <v>1</v>
      </c>
      <c r="M210">
        <f>LOG(1+Table1[[#This Row],[Redness]])</f>
        <v>2.1614403883000817</v>
      </c>
      <c r="N210">
        <f>LOG(1+Table1[[#This Row],[Greeness]])</f>
        <v>1.8694318163616381</v>
      </c>
      <c r="O210">
        <f>LOG(1+Table1[[#This Row],[Blueness]])</f>
        <v>1.595019477255091</v>
      </c>
      <c r="P210">
        <f>LOG(1+Table1[[#This Row],[L* lab]])</f>
        <v>1.6118267533391708</v>
      </c>
      <c r="Q210">
        <f>LOG(1+Table1[[#This Row],[a* lab]]+128)</f>
        <v>2.2644404222039825</v>
      </c>
      <c r="R210">
        <f>LOG(1+Table1[[#This Row],[b* lab]]+128)</f>
        <v>2.233856750241197</v>
      </c>
      <c r="S210">
        <f>LOG(1+Table1[[#This Row],[Hue]])</f>
        <v>1.3157701741282628</v>
      </c>
      <c r="T210">
        <f>LOG(1+Table1[[#This Row],[Saturation]])</f>
        <v>1.8713850654135018</v>
      </c>
      <c r="U210">
        <f>LOG(1+Table1[[#This Row],[Value]])</f>
        <v>1.7595172628143387</v>
      </c>
    </row>
    <row r="211" spans="1:21" x14ac:dyDescent="0.3">
      <c r="A211">
        <v>1200</v>
      </c>
      <c r="B211">
        <v>125.92747736638999</v>
      </c>
      <c r="C211">
        <v>64.938234097918397</v>
      </c>
      <c r="D211">
        <v>38.340918353536601</v>
      </c>
      <c r="E211">
        <v>35.155134494265901</v>
      </c>
      <c r="F211">
        <v>47.935249956290498</v>
      </c>
      <c r="G211">
        <v>37.515024324244202</v>
      </c>
      <c r="H211">
        <v>18.220135174264701</v>
      </c>
      <c r="I211">
        <v>69.553175243888603</v>
      </c>
      <c r="J211">
        <v>49.383324457407902</v>
      </c>
      <c r="K211">
        <v>20.76</v>
      </c>
      <c r="L211">
        <v>2</v>
      </c>
      <c r="M211">
        <f>LOG(1+Table1[[#This Row],[Redness]])</f>
        <v>2.1035556487049902</v>
      </c>
      <c r="N211">
        <f>LOG(1+Table1[[#This Row],[Greeness]])</f>
        <v>1.8191373120549497</v>
      </c>
      <c r="O211">
        <f>LOG(1+Table1[[#This Row],[Blueness]])</f>
        <v>1.5948444936417379</v>
      </c>
      <c r="P211">
        <f>LOG(1+Table1[[#This Row],[L* lab]])</f>
        <v>1.5581699814143268</v>
      </c>
      <c r="Q211">
        <f>LOG(1+Table1[[#This Row],[a* lab]]+128)</f>
        <v>2.247814363924125</v>
      </c>
      <c r="R211">
        <f>LOG(1+Table1[[#This Row],[b* lab]]+128)</f>
        <v>2.2214534251500662</v>
      </c>
      <c r="S211">
        <f>LOG(1+Table1[[#This Row],[Hue]])</f>
        <v>1.2837564377149833</v>
      </c>
      <c r="T211">
        <f>LOG(1+Table1[[#This Row],[Saturation]])</f>
        <v>1.8485165639425045</v>
      </c>
      <c r="U211">
        <f>LOG(1+Table1[[#This Row],[Value]])</f>
        <v>1.7022868202854251</v>
      </c>
    </row>
    <row r="212" spans="1:21" x14ac:dyDescent="0.3">
      <c r="A212">
        <v>600</v>
      </c>
      <c r="B212">
        <v>146.11020769999999</v>
      </c>
      <c r="C212">
        <v>75.246057210000004</v>
      </c>
      <c r="D212">
        <v>38.179248360000003</v>
      </c>
      <c r="E212">
        <v>40.722593850000003</v>
      </c>
      <c r="F212">
        <v>54.35889212</v>
      </c>
      <c r="G212">
        <v>43.105574699999998</v>
      </c>
      <c r="H212">
        <v>20.605844189999999</v>
      </c>
      <c r="I212">
        <v>73.869554379999997</v>
      </c>
      <c r="J212">
        <v>57.298120650000001</v>
      </c>
      <c r="K212">
        <v>16.440000000000001</v>
      </c>
      <c r="L212">
        <v>1</v>
      </c>
      <c r="M212">
        <f>LOG(1+Table1[[#This Row],[Redness]])</f>
        <v>2.1676428086485053</v>
      </c>
      <c r="N212">
        <f>LOG(1+Table1[[#This Row],[Greeness]])</f>
        <v>1.882217390625865</v>
      </c>
      <c r="O212">
        <f>LOG(1+Table1[[#This Row],[Blueness]])</f>
        <v>1.5930560999528571</v>
      </c>
      <c r="P212">
        <f>LOG(1+Table1[[#This Row],[L* lab]])</f>
        <v>1.6203713002272799</v>
      </c>
      <c r="Q212">
        <f>LOG(1+Table1[[#This Row],[a* lab]]+128)</f>
        <v>2.2633019762273912</v>
      </c>
      <c r="R212">
        <f>LOG(1+Table1[[#This Row],[b* lab]]+128)</f>
        <v>2.2357949378594451</v>
      </c>
      <c r="S212">
        <f>LOG(1+Table1[[#This Row],[Hue]])</f>
        <v>1.334571239862528</v>
      </c>
      <c r="T212">
        <f>LOG(1+Table1[[#This Row],[Saturation]])</f>
        <v>1.8743052482357863</v>
      </c>
      <c r="U212">
        <f>LOG(1+Table1[[#This Row],[Value]])</f>
        <v>1.7656545546819959</v>
      </c>
    </row>
    <row r="213" spans="1:21" x14ac:dyDescent="0.3">
      <c r="A213">
        <v>300</v>
      </c>
      <c r="B213">
        <v>161.4022003</v>
      </c>
      <c r="C213">
        <v>99.105984100000001</v>
      </c>
      <c r="D213">
        <v>38.178277690000002</v>
      </c>
      <c r="E213">
        <v>48.38098557</v>
      </c>
      <c r="F213">
        <v>43.138843319999999</v>
      </c>
      <c r="G213">
        <v>49.630998439999999</v>
      </c>
      <c r="H213">
        <v>29.66682368</v>
      </c>
      <c r="I213">
        <v>76.345875320000005</v>
      </c>
      <c r="J213">
        <v>63.294980500000001</v>
      </c>
      <c r="K213">
        <v>6.84</v>
      </c>
      <c r="L213">
        <v>0</v>
      </c>
      <c r="M213">
        <f>LOG(1+Table1[[#This Row],[Redness]])</f>
        <v>2.2105919089671957</v>
      </c>
      <c r="N213">
        <f>LOG(1+Table1[[#This Row],[Greeness]])</f>
        <v>2.000460039356748</v>
      </c>
      <c r="O213">
        <f>LOG(1+Table1[[#This Row],[Blueness]])</f>
        <v>1.5930453401280893</v>
      </c>
      <c r="P213">
        <f>LOG(1+Table1[[#This Row],[L* lab]])</f>
        <v>1.6935597535453082</v>
      </c>
      <c r="Q213">
        <f>LOG(1+Table1[[#This Row],[a* lab]]+128)</f>
        <v>2.2358788804152292</v>
      </c>
      <c r="R213">
        <f>LOG(1+Table1[[#This Row],[b* lab]]+128)</f>
        <v>2.2519568256795135</v>
      </c>
      <c r="S213">
        <f>LOG(1+Table1[[#This Row],[Hue]])</f>
        <v>1.4866687962079479</v>
      </c>
      <c r="T213">
        <f>LOG(1+Table1[[#This Row],[Saturation]])</f>
        <v>1.8884371587137776</v>
      </c>
      <c r="U213">
        <f>LOG(1+Table1[[#This Row],[Value]])</f>
        <v>1.808177068939097</v>
      </c>
    </row>
    <row r="214" spans="1:21" x14ac:dyDescent="0.3">
      <c r="A214">
        <v>600</v>
      </c>
      <c r="B214">
        <v>144.17511260000001</v>
      </c>
      <c r="C214">
        <v>73.194001029999995</v>
      </c>
      <c r="D214">
        <v>38.10197247</v>
      </c>
      <c r="E214">
        <v>39.968034359999997</v>
      </c>
      <c r="F214">
        <v>54.801719740000003</v>
      </c>
      <c r="G214">
        <v>42.425819969999999</v>
      </c>
      <c r="H214">
        <v>19.849716069999999</v>
      </c>
      <c r="I214">
        <v>73.572434389999998</v>
      </c>
      <c r="J214">
        <v>56.539259829999999</v>
      </c>
      <c r="K214">
        <v>16.440000000000001</v>
      </c>
      <c r="L214">
        <v>1</v>
      </c>
      <c r="M214">
        <f>LOG(1+Table1[[#This Row],[Redness]])</f>
        <v>2.1618921715508219</v>
      </c>
      <c r="N214">
        <f>LOG(1+Table1[[#This Row],[Greeness]])</f>
        <v>1.8703687917360072</v>
      </c>
      <c r="O214">
        <f>LOG(1+Table1[[#This Row],[Blueness]])</f>
        <v>1.5921986656114744</v>
      </c>
      <c r="P214">
        <f>LOG(1+Table1[[#This Row],[L* lab]])</f>
        <v>1.6124451270704361</v>
      </c>
      <c r="Q214">
        <f>LOG(1+Table1[[#This Row],[a* lab]]+128)</f>
        <v>2.2643495705435539</v>
      </c>
      <c r="R214">
        <f>LOG(1+Table1[[#This Row],[b* lab]]+128)</f>
        <v>2.2340762354749923</v>
      </c>
      <c r="S214">
        <f>LOG(1+Table1[[#This Row],[Hue]])</f>
        <v>1.3191001451576492</v>
      </c>
      <c r="T214">
        <f>LOG(1+Table1[[#This Row],[Saturation]])</f>
        <v>1.8725783207074811</v>
      </c>
      <c r="U214">
        <f>LOG(1+Table1[[#This Row],[Value]])</f>
        <v>1.7599642709395316</v>
      </c>
    </row>
    <row r="215" spans="1:21" x14ac:dyDescent="0.3">
      <c r="A215">
        <v>600</v>
      </c>
      <c r="B215">
        <v>141.67457899999999</v>
      </c>
      <c r="C215">
        <v>61.193451379999999</v>
      </c>
      <c r="D215">
        <v>38.04599734</v>
      </c>
      <c r="E215">
        <v>37.113294009999997</v>
      </c>
      <c r="F215">
        <v>64.302139019999998</v>
      </c>
      <c r="G215">
        <v>40.113022600000001</v>
      </c>
      <c r="H215">
        <v>13.402163959999999</v>
      </c>
      <c r="I215">
        <v>73.145501749999994</v>
      </c>
      <c r="J215">
        <v>55.558658430000001</v>
      </c>
      <c r="K215">
        <v>16.440000000000001</v>
      </c>
      <c r="L215">
        <v>1</v>
      </c>
      <c r="M215">
        <f>LOG(1+Table1[[#This Row],[Redness]])</f>
        <v>2.1543465997193545</v>
      </c>
      <c r="N215">
        <f>LOG(1+Table1[[#This Row],[Greeness]])</f>
        <v>1.7937446583362373</v>
      </c>
      <c r="O215">
        <f>LOG(1+Table1[[#This Row],[Blueness]])</f>
        <v>1.5915765203580725</v>
      </c>
      <c r="P215">
        <f>LOG(1+Table1[[#This Row],[L* lab]])</f>
        <v>1.581076485076149</v>
      </c>
      <c r="Q215">
        <f>LOG(1+Table1[[#This Row],[a* lab]]+128)</f>
        <v>2.2862366598197732</v>
      </c>
      <c r="R215">
        <f>LOG(1+Table1[[#This Row],[b* lab]]+128)</f>
        <v>2.2281770518647859</v>
      </c>
      <c r="S215">
        <f>LOG(1+Table1[[#This Row],[Hue]])</f>
        <v>1.1584277507952649</v>
      </c>
      <c r="T215">
        <f>LOG(1+Table1[[#This Row],[Saturation]])</f>
        <v>1.8700848084404447</v>
      </c>
      <c r="U215">
        <f>LOG(1+Table1[[#This Row],[Value]])</f>
        <v>1.7524990994564864</v>
      </c>
    </row>
    <row r="216" spans="1:21" x14ac:dyDescent="0.3">
      <c r="A216">
        <v>400</v>
      </c>
      <c r="B216">
        <v>159.54231250000001</v>
      </c>
      <c r="C216">
        <v>88.799279630000001</v>
      </c>
      <c r="D216">
        <v>38.002263390000003</v>
      </c>
      <c r="E216">
        <v>45.786999780000002</v>
      </c>
      <c r="F216">
        <v>51.958316259999997</v>
      </c>
      <c r="G216">
        <v>47.677658030000003</v>
      </c>
      <c r="H216">
        <v>25.076680450000001</v>
      </c>
      <c r="I216">
        <v>76.180448440000006</v>
      </c>
      <c r="J216">
        <v>62.56561276</v>
      </c>
      <c r="K216">
        <v>9.1199999999999992</v>
      </c>
      <c r="L216">
        <v>0</v>
      </c>
      <c r="M216">
        <f>LOG(1+Table1[[#This Row],[Redness]])</f>
        <v>2.2055895143948101</v>
      </c>
      <c r="N216">
        <f>LOG(1+Table1[[#This Row],[Greeness]])</f>
        <v>1.9532728527700798</v>
      </c>
      <c r="O216">
        <f>LOG(1+Table1[[#This Row],[Blueness]])</f>
        <v>1.5910898108537974</v>
      </c>
      <c r="P216">
        <f>LOG(1+Table1[[#This Row],[L* lab]])</f>
        <v>1.6701251969176254</v>
      </c>
      <c r="Q216">
        <f>LOG(1+Table1[[#This Row],[a* lab]]+128)</f>
        <v>2.2575785466751417</v>
      </c>
      <c r="R216">
        <f>LOG(1+Table1[[#This Row],[b* lab]]+128)</f>
        <v>2.247181633786552</v>
      </c>
      <c r="S216">
        <f>LOG(1+Table1[[#This Row],[Hue]])</f>
        <v>1.4162523050811635</v>
      </c>
      <c r="T216">
        <f>LOG(1+Table1[[#This Row],[Saturation]])</f>
        <v>1.8875072976151612</v>
      </c>
      <c r="U216">
        <f>LOG(1+Table1[[#This Row],[Value]])</f>
        <v>1.8032222378599967</v>
      </c>
    </row>
    <row r="217" spans="1:21" x14ac:dyDescent="0.3">
      <c r="A217">
        <v>900</v>
      </c>
      <c r="B217">
        <v>140.5060033</v>
      </c>
      <c r="C217">
        <v>68.441815590000004</v>
      </c>
      <c r="D217">
        <v>37.933238179999996</v>
      </c>
      <c r="E217">
        <v>38.357087640000003</v>
      </c>
      <c r="F217">
        <v>56.477696649999999</v>
      </c>
      <c r="G217">
        <v>40.98890419</v>
      </c>
      <c r="H217">
        <v>17.846010509999999</v>
      </c>
      <c r="I217">
        <v>73.002407529999999</v>
      </c>
      <c r="J217">
        <v>55.100393459999999</v>
      </c>
      <c r="K217">
        <v>20.52</v>
      </c>
      <c r="L217">
        <v>2</v>
      </c>
      <c r="M217">
        <f>LOG(1+Table1[[#This Row],[Redness]])</f>
        <v>2.1507748649116025</v>
      </c>
      <c r="N217">
        <f>LOG(1+Table1[[#This Row],[Greeness]])</f>
        <v>1.8416210671570652</v>
      </c>
      <c r="O217">
        <f>LOG(1+Table1[[#This Row],[Blueness]])</f>
        <v>1.5903205266367328</v>
      </c>
      <c r="P217">
        <f>LOG(1+Table1[[#This Row],[L* lab]])</f>
        <v>1.5950229538682081</v>
      </c>
      <c r="Q217">
        <f>LOG(1+Table1[[#This Row],[a* lab]]+128)</f>
        <v>2.2682916939824138</v>
      </c>
      <c r="R217">
        <f>LOG(1+Table1[[#This Row],[b* lab]]+128)</f>
        <v>2.2304205742822507</v>
      </c>
      <c r="S217">
        <f>LOG(1+Table1[[#This Row],[Hue]])</f>
        <v>1.2752194289785683</v>
      </c>
      <c r="T217">
        <f>LOG(1+Table1[[#This Row],[Saturation]])</f>
        <v>1.8692458489199746</v>
      </c>
      <c r="U217">
        <f>LOG(1+Table1[[#This Row],[Value]])</f>
        <v>1.7489659071903436</v>
      </c>
    </row>
    <row r="218" spans="1:21" x14ac:dyDescent="0.3">
      <c r="A218">
        <v>600</v>
      </c>
      <c r="B218">
        <v>153.50337970000001</v>
      </c>
      <c r="C218">
        <v>81.047818129999996</v>
      </c>
      <c r="D218">
        <v>37.892038749999998</v>
      </c>
      <c r="E218">
        <v>43.15860661</v>
      </c>
      <c r="F218">
        <v>54.675612520000001</v>
      </c>
      <c r="G218">
        <v>45.413672169999998</v>
      </c>
      <c r="H218">
        <v>22.396996189999999</v>
      </c>
      <c r="I218">
        <v>75.315176230000006</v>
      </c>
      <c r="J218">
        <v>60.197403809999997</v>
      </c>
      <c r="K218">
        <v>13.68</v>
      </c>
      <c r="L218">
        <v>1</v>
      </c>
      <c r="M218">
        <f>LOG(1+Table1[[#This Row],[Redness]])</f>
        <v>2.1889379838838745</v>
      </c>
      <c r="N218">
        <f>LOG(1+Table1[[#This Row],[Greeness]])</f>
        <v>1.9140670364957497</v>
      </c>
      <c r="O218">
        <f>LOG(1+Table1[[#This Row],[Blueness]])</f>
        <v>1.5898607097884327</v>
      </c>
      <c r="P218">
        <f>LOG(1+Table1[[#This Row],[L* lab]])</f>
        <v>1.6450153611175324</v>
      </c>
      <c r="Q218">
        <f>LOG(1+Table1[[#This Row],[a* lab]]+128)</f>
        <v>2.26405149680068</v>
      </c>
      <c r="R218">
        <f>LOG(1+Table1[[#This Row],[b* lab]]+128)</f>
        <v>2.2415805259821706</v>
      </c>
      <c r="S218">
        <f>LOG(1+Table1[[#This Row],[Hue]])</f>
        <v>1.3691601043398312</v>
      </c>
      <c r="T218">
        <f>LOG(1+Table1[[#This Row],[Saturation]])</f>
        <v>1.8826109114483907</v>
      </c>
      <c r="U218">
        <f>LOG(1+Table1[[#This Row],[Value]])</f>
        <v>1.7867329983725717</v>
      </c>
    </row>
    <row r="219" spans="1:21" x14ac:dyDescent="0.3">
      <c r="A219">
        <v>100</v>
      </c>
      <c r="B219">
        <v>169.59631690000001</v>
      </c>
      <c r="C219">
        <v>109.4926937</v>
      </c>
      <c r="D219">
        <v>37.769734700000001</v>
      </c>
      <c r="E219">
        <v>51.947032739999997</v>
      </c>
      <c r="F219">
        <v>39.56747678</v>
      </c>
      <c r="G219">
        <v>52.679138330000001</v>
      </c>
      <c r="H219">
        <v>32.644232070000001</v>
      </c>
      <c r="I219">
        <v>77.729625619999993</v>
      </c>
      <c r="J219">
        <v>66.508359560000002</v>
      </c>
      <c r="K219">
        <v>2.2799999999999998</v>
      </c>
      <c r="L219">
        <v>0</v>
      </c>
      <c r="M219">
        <f>LOG(1+Table1[[#This Row],[Redness]])</f>
        <v>2.2319696507044644</v>
      </c>
      <c r="N219">
        <f>LOG(1+Table1[[#This Row],[Greeness]])</f>
        <v>2.043333561363387</v>
      </c>
      <c r="O219">
        <f>LOG(1+Table1[[#This Row],[Blueness]])</f>
        <v>1.58849282915474</v>
      </c>
      <c r="P219">
        <f>LOG(1+Table1[[#This Row],[L* lab]])</f>
        <v>1.7238416263745067</v>
      </c>
      <c r="Q219">
        <f>LOG(1+Table1[[#This Row],[a* lab]]+128)</f>
        <v>2.2267737860805998</v>
      </c>
      <c r="R219">
        <f>LOG(1+Table1[[#This Row],[b* lab]]+128)</f>
        <v>2.259305061439477</v>
      </c>
      <c r="S219">
        <f>LOG(1+Table1[[#This Row],[Hue]])</f>
        <v>1.5269106199750253</v>
      </c>
      <c r="T219">
        <f>LOG(1+Table1[[#This Row],[Saturation]])</f>
        <v>1.8961381862628666</v>
      </c>
      <c r="U219">
        <f>LOG(1+Table1[[#This Row],[Value]])</f>
        <v>1.829357554845644</v>
      </c>
    </row>
    <row r="220" spans="1:21" x14ac:dyDescent="0.3">
      <c r="A220">
        <v>300</v>
      </c>
      <c r="B220">
        <v>165.2828394</v>
      </c>
      <c r="C220">
        <v>100.2765461</v>
      </c>
      <c r="D220">
        <v>37.731811280000002</v>
      </c>
      <c r="E220">
        <v>49.209461070000003</v>
      </c>
      <c r="F220">
        <v>45.232850990000003</v>
      </c>
      <c r="G220">
        <v>50.509292189999996</v>
      </c>
      <c r="H220">
        <v>29.42104148</v>
      </c>
      <c r="I220">
        <v>77.171367939999996</v>
      </c>
      <c r="J220">
        <v>64.816799779999997</v>
      </c>
      <c r="K220">
        <v>6.84</v>
      </c>
      <c r="L220">
        <v>0</v>
      </c>
      <c r="M220">
        <f>LOG(1+Table1[[#This Row],[Redness]])</f>
        <v>2.2208474317905371</v>
      </c>
      <c r="N220">
        <f>LOG(1+Table1[[#This Row],[Greeness]])</f>
        <v>2.0055088818983129</v>
      </c>
      <c r="O220">
        <f>LOG(1+Table1[[#This Row],[Blueness]])</f>
        <v>1.5880678070949306</v>
      </c>
      <c r="P220">
        <f>LOG(1+Table1[[#This Row],[L* lab]])</f>
        <v>1.7007855598411612</v>
      </c>
      <c r="Q220">
        <f>LOG(1+Table1[[#This Row],[a* lab]]+128)</f>
        <v>2.2411300430861156</v>
      </c>
      <c r="R220">
        <f>LOG(1+Table1[[#This Row],[b* lab]]+128)</f>
        <v>2.2540869344875478</v>
      </c>
      <c r="S220">
        <f>LOG(1+Table1[[#This Row],[Hue]])</f>
        <v>1.4831740782664342</v>
      </c>
      <c r="T220">
        <f>LOG(1+Table1[[#This Row],[Saturation]])</f>
        <v>1.8930477118496021</v>
      </c>
      <c r="U220">
        <f>LOG(1+Table1[[#This Row],[Value]])</f>
        <v>1.8183367617068282</v>
      </c>
    </row>
    <row r="221" spans="1:21" x14ac:dyDescent="0.3">
      <c r="A221">
        <v>1200</v>
      </c>
      <c r="B221">
        <v>124.844288748636</v>
      </c>
      <c r="C221">
        <v>65.804330181088801</v>
      </c>
      <c r="D221">
        <v>37.730045202912002</v>
      </c>
      <c r="E221">
        <v>35.1668868259475</v>
      </c>
      <c r="F221">
        <v>46.114070473498401</v>
      </c>
      <c r="G221">
        <v>37.5518483627866</v>
      </c>
      <c r="H221">
        <v>19.336184648225501</v>
      </c>
      <c r="I221">
        <v>69.7783169890306</v>
      </c>
      <c r="J221">
        <v>48.958544607308198</v>
      </c>
      <c r="K221">
        <v>20.76</v>
      </c>
      <c r="L221">
        <v>2</v>
      </c>
      <c r="M221">
        <f>LOG(1+Table1[[#This Row],[Redness]])</f>
        <v>2.0998335105380557</v>
      </c>
      <c r="N221">
        <f>LOG(1+Table1[[#This Row],[Greeness]])</f>
        <v>1.82480461386481</v>
      </c>
      <c r="O221">
        <f>LOG(1+Table1[[#This Row],[Blueness]])</f>
        <v>1.5880480038635367</v>
      </c>
      <c r="P221">
        <f>LOG(1+Table1[[#This Row],[L* lab]])</f>
        <v>1.5583111271608248</v>
      </c>
      <c r="Q221">
        <f>LOG(1+Table1[[#This Row],[a* lab]]+128)</f>
        <v>2.2433210431907677</v>
      </c>
      <c r="R221">
        <f>LOG(1+Table1[[#This Row],[b* lab]]+128)</f>
        <v>2.221549456776847</v>
      </c>
      <c r="S221">
        <f>LOG(1+Table1[[#This Row],[Hue]])</f>
        <v>1.3082694765292369</v>
      </c>
      <c r="T221">
        <f>LOG(1+Table1[[#This Row],[Saturation]])</f>
        <v>1.8499002314991919</v>
      </c>
      <c r="U221">
        <f>LOG(1+Table1[[#This Row],[Value]])</f>
        <v>1.6986097780163156</v>
      </c>
    </row>
    <row r="222" spans="1:21" x14ac:dyDescent="0.3">
      <c r="A222">
        <v>600</v>
      </c>
      <c r="B222">
        <v>142.87206760000001</v>
      </c>
      <c r="C222">
        <v>71.684776249999999</v>
      </c>
      <c r="D222">
        <v>37.470283909999999</v>
      </c>
      <c r="E222">
        <v>39.431730659999999</v>
      </c>
      <c r="F222">
        <v>55.215566090000003</v>
      </c>
      <c r="G222">
        <v>42.018022010000003</v>
      </c>
      <c r="H222">
        <v>19.476611009999999</v>
      </c>
      <c r="I222">
        <v>73.773541219999998</v>
      </c>
      <c r="J222">
        <v>56.028261800000003</v>
      </c>
      <c r="K222">
        <v>16.440000000000001</v>
      </c>
      <c r="L222">
        <v>1</v>
      </c>
      <c r="M222">
        <f>LOG(1+Table1[[#This Row],[Redness]])</f>
        <v>2.1579764849393799</v>
      </c>
      <c r="N222">
        <f>LOG(1+Table1[[#This Row],[Greeness]])</f>
        <v>1.8614434578608825</v>
      </c>
      <c r="O222">
        <f>LOG(1+Table1[[#This Row],[Blueness]])</f>
        <v>1.5851253914040699</v>
      </c>
      <c r="P222">
        <f>LOG(1+Table1[[#This Row],[L* lab]])</f>
        <v>1.6067223314895374</v>
      </c>
      <c r="Q222">
        <f>LOG(1+Table1[[#This Row],[a* lab]]+128)</f>
        <v>2.2653263249996183</v>
      </c>
      <c r="R222">
        <f>LOG(1+Table1[[#This Row],[b* lab]]+128)</f>
        <v>2.2330418790885345</v>
      </c>
      <c r="S222">
        <f>LOG(1+Table1[[#This Row],[Hue]])</f>
        <v>1.3112580801628475</v>
      </c>
      <c r="T222">
        <f>LOG(1+Table1[[#This Row],[Saturation]])</f>
        <v>1.8737479490014604</v>
      </c>
      <c r="U222">
        <f>LOG(1+Table1[[#This Row],[Value]])</f>
        <v>1.7560901346541444</v>
      </c>
    </row>
    <row r="223" spans="1:21" x14ac:dyDescent="0.3">
      <c r="A223">
        <v>200</v>
      </c>
      <c r="B223">
        <v>166.96429190000001</v>
      </c>
      <c r="C223">
        <v>102.36131690000001</v>
      </c>
      <c r="D223">
        <v>37.446179010000002</v>
      </c>
      <c r="E223">
        <v>49.927367359999998</v>
      </c>
      <c r="F223">
        <v>44.542149270000003</v>
      </c>
      <c r="G223">
        <v>51.151050339999998</v>
      </c>
      <c r="H223">
        <v>30.072305629999999</v>
      </c>
      <c r="I223">
        <v>77.572342809999995</v>
      </c>
      <c r="J223">
        <v>65.476192889999993</v>
      </c>
      <c r="K223">
        <v>4.5599999999999996</v>
      </c>
      <c r="L223">
        <v>0</v>
      </c>
      <c r="M223">
        <f>LOG(1+Table1[[#This Row],[Redness]])</f>
        <v>2.2252169633978647</v>
      </c>
      <c r="N223">
        <f>LOG(1+Table1[[#This Row],[Greeness]])</f>
        <v>2.0143580339207441</v>
      </c>
      <c r="O223">
        <f>LOG(1+Table1[[#This Row],[Blueness]])</f>
        <v>1.5848531837387112</v>
      </c>
      <c r="P223">
        <f>LOG(1+Table1[[#This Row],[L* lab]])</f>
        <v>1.706951226331759</v>
      </c>
      <c r="Q223">
        <f>LOG(1+Table1[[#This Row],[a* lab]]+128)</f>
        <v>2.2394049717623306</v>
      </c>
      <c r="R223">
        <f>LOG(1+Table1[[#This Row],[b* lab]]+128)</f>
        <v>2.2556367985459387</v>
      </c>
      <c r="S223">
        <f>LOG(1+Table1[[#This Row],[Hue]])</f>
        <v>1.4923734800086044</v>
      </c>
      <c r="T223">
        <f>LOG(1+Table1[[#This Row],[Saturation]])</f>
        <v>1.8952697027985275</v>
      </c>
      <c r="U223">
        <f>LOG(1+Table1[[#This Row],[Value]])</f>
        <v>1.8226661393228412</v>
      </c>
    </row>
    <row r="224" spans="1:21" x14ac:dyDescent="0.3">
      <c r="A224">
        <v>500</v>
      </c>
      <c r="B224">
        <v>154.02588180000001</v>
      </c>
      <c r="C224">
        <v>80.683902059999994</v>
      </c>
      <c r="D224">
        <v>37.401851880000002</v>
      </c>
      <c r="E224">
        <v>43.165066899999999</v>
      </c>
      <c r="F224">
        <v>55.451284639999997</v>
      </c>
      <c r="G224">
        <v>45.510227180000001</v>
      </c>
      <c r="H224">
        <v>22.267477920000001</v>
      </c>
      <c r="I224">
        <v>75.717164249999996</v>
      </c>
      <c r="J224">
        <v>60.402306580000001</v>
      </c>
      <c r="K224">
        <v>11.4</v>
      </c>
      <c r="L224">
        <v>1</v>
      </c>
      <c r="M224">
        <f>LOG(1+Table1[[#This Row],[Redness]])</f>
        <v>2.1904042103288415</v>
      </c>
      <c r="N224">
        <f>LOG(1+Table1[[#This Row],[Greeness]])</f>
        <v>1.9121364759281272</v>
      </c>
      <c r="O224">
        <f>LOG(1+Table1[[#This Row],[Blueness]])</f>
        <v>1.5843521681662964</v>
      </c>
      <c r="P224">
        <f>LOG(1+Table1[[#This Row],[L* lab]])</f>
        <v>1.645078892630478</v>
      </c>
      <c r="Q224">
        <f>LOG(1+Table1[[#This Row],[a* lab]]+128)</f>
        <v>2.2658816842856218</v>
      </c>
      <c r="R224">
        <f>LOG(1+Table1[[#This Row],[b* lab]]+128)</f>
        <v>2.2418208838893912</v>
      </c>
      <c r="S224">
        <f>LOG(1+Table1[[#This Row],[Hue]])</f>
        <v>1.3667493104552424</v>
      </c>
      <c r="T224">
        <f>LOG(1+Table1[[#This Row],[Saturation]])</f>
        <v>1.8848925413297331</v>
      </c>
      <c r="U224">
        <f>LOG(1+Table1[[#This Row],[Value]])</f>
        <v>1.7881846857364565</v>
      </c>
    </row>
    <row r="225" spans="1:21" x14ac:dyDescent="0.3">
      <c r="A225">
        <v>900</v>
      </c>
      <c r="B225">
        <v>139.545647</v>
      </c>
      <c r="C225">
        <v>58.235699250000003</v>
      </c>
      <c r="D225">
        <v>37.272321750000003</v>
      </c>
      <c r="E225">
        <v>36.166100999999998</v>
      </c>
      <c r="F225">
        <v>65.361541259999996</v>
      </c>
      <c r="G225">
        <v>39.372101219999998</v>
      </c>
      <c r="H225">
        <v>12.29844289</v>
      </c>
      <c r="I225">
        <v>73.290229729999993</v>
      </c>
      <c r="J225">
        <v>54.723783150000003</v>
      </c>
      <c r="K225">
        <v>24.66</v>
      </c>
      <c r="L225">
        <v>2</v>
      </c>
      <c r="M225">
        <f>LOG(1+Table1[[#This Row],[Redness]])</f>
        <v>2.1478173991205809</v>
      </c>
      <c r="N225">
        <f>LOG(1+Table1[[#This Row],[Greeness]])</f>
        <v>1.7725835194677393</v>
      </c>
      <c r="O225">
        <f>LOG(1+Table1[[#This Row],[Blueness]])</f>
        <v>1.5828848090399765</v>
      </c>
      <c r="P225">
        <f>LOG(1+Table1[[#This Row],[L* lab]])</f>
        <v>1.5701470027690525</v>
      </c>
      <c r="Q225">
        <f>LOG(1+Table1[[#This Row],[a* lab]]+128)</f>
        <v>2.2886103342994848</v>
      </c>
      <c r="R225">
        <f>LOG(1+Table1[[#This Row],[b* lab]]+128)</f>
        <v>2.2262701317600229</v>
      </c>
      <c r="S225">
        <f>LOG(1+Table1[[#This Row],[Hue]])</f>
        <v>1.1238007925558247</v>
      </c>
      <c r="T225">
        <f>LOG(1+Table1[[#This Row],[Saturation]])</f>
        <v>1.8709317013331763</v>
      </c>
      <c r="U225">
        <f>LOG(1+Table1[[#This Row],[Value]])</f>
        <v>1.746040593491254</v>
      </c>
    </row>
    <row r="226" spans="1:21" x14ac:dyDescent="0.3">
      <c r="A226">
        <v>1200</v>
      </c>
      <c r="B226">
        <v>125.785045919694</v>
      </c>
      <c r="C226">
        <v>64.787351891240803</v>
      </c>
      <c r="D226">
        <v>37.252476998292401</v>
      </c>
      <c r="E226">
        <v>35.095435564899503</v>
      </c>
      <c r="F226">
        <v>47.945758585764899</v>
      </c>
      <c r="G226">
        <v>37.628509225532198</v>
      </c>
      <c r="H226">
        <v>18.660844406803601</v>
      </c>
      <c r="I226">
        <v>70.384017650177796</v>
      </c>
      <c r="J226">
        <v>49.327468988115399</v>
      </c>
      <c r="K226">
        <v>20.76</v>
      </c>
      <c r="L226">
        <v>2</v>
      </c>
      <c r="M226">
        <f>LOG(1+Table1[[#This Row],[Redness]])</f>
        <v>2.1030680322716613</v>
      </c>
      <c r="N226">
        <f>LOG(1+Table1[[#This Row],[Greeness]])</f>
        <v>1.8181424052880852</v>
      </c>
      <c r="O226">
        <f>LOG(1+Table1[[#This Row],[Blueness]])</f>
        <v>1.5826595626755164</v>
      </c>
      <c r="P226">
        <f>LOG(1+Table1[[#This Row],[L* lab]])</f>
        <v>1.5574522868278755</v>
      </c>
      <c r="Q226">
        <f>LOG(1+Table1[[#This Row],[a* lab]]+128)</f>
        <v>2.2478401569996747</v>
      </c>
      <c r="R226">
        <f>LOG(1+Table1[[#This Row],[b* lab]]+128)</f>
        <v>2.2217493088359355</v>
      </c>
      <c r="S226">
        <f>LOG(1+Table1[[#This Row],[Hue]])</f>
        <v>1.2936021662601087</v>
      </c>
      <c r="T226">
        <f>LOG(1+Table1[[#This Row],[Saturation]])</f>
        <v>1.8536009873601809</v>
      </c>
      <c r="U226">
        <f>LOG(1+Table1[[#This Row],[Value]])</f>
        <v>1.7018050899017167</v>
      </c>
    </row>
    <row r="227" spans="1:21" x14ac:dyDescent="0.3">
      <c r="A227">
        <v>300</v>
      </c>
      <c r="B227">
        <v>160.2604044</v>
      </c>
      <c r="C227">
        <v>101.04188069999999</v>
      </c>
      <c r="D227">
        <v>37.171857699999997</v>
      </c>
      <c r="E227">
        <v>48.664737840000001</v>
      </c>
      <c r="F227">
        <v>40.176485239999998</v>
      </c>
      <c r="G227">
        <v>49.871892250000002</v>
      </c>
      <c r="H227">
        <v>31.13369587</v>
      </c>
      <c r="I227">
        <v>76.805338890000002</v>
      </c>
      <c r="J227">
        <v>62.84721742</v>
      </c>
      <c r="K227">
        <v>6.84</v>
      </c>
      <c r="L227">
        <v>0</v>
      </c>
      <c r="M227">
        <f>LOG(1+Table1[[#This Row],[Redness]])</f>
        <v>2.2075277445645884</v>
      </c>
      <c r="N227">
        <f>LOG(1+Table1[[#This Row],[Greeness]])</f>
        <v>2.0087784543488185</v>
      </c>
      <c r="O227">
        <f>LOG(1+Table1[[#This Row],[Blueness]])</f>
        <v>1.5817432961614859</v>
      </c>
      <c r="P227">
        <f>LOG(1+Table1[[#This Row],[L* lab]])</f>
        <v>1.6960481473494415</v>
      </c>
      <c r="Q227">
        <f>LOG(1+Table1[[#This Row],[a* lab]]+128)</f>
        <v>2.2283399979452501</v>
      </c>
      <c r="R227">
        <f>LOG(1+Table1[[#This Row],[b* lab]]+128)</f>
        <v>2.2525421013288343</v>
      </c>
      <c r="S227">
        <f>LOG(1+Table1[[#This Row],[Hue]])</f>
        <v>1.5069606789794021</v>
      </c>
      <c r="T227">
        <f>LOG(1+Table1[[#This Row],[Saturation]])</f>
        <v>1.891009398672381</v>
      </c>
      <c r="U227">
        <f>LOG(1+Table1[[#This Row],[Value]])</f>
        <v>1.8051419746538975</v>
      </c>
    </row>
    <row r="228" spans="1:21" x14ac:dyDescent="0.3">
      <c r="A228">
        <v>600</v>
      </c>
      <c r="B228">
        <v>142.35538399999999</v>
      </c>
      <c r="C228">
        <v>70.862967139999995</v>
      </c>
      <c r="D228">
        <v>37.142171470000001</v>
      </c>
      <c r="E228">
        <v>39.172280880000002</v>
      </c>
      <c r="F228">
        <v>55.595816569999997</v>
      </c>
      <c r="G228">
        <v>41.83330977</v>
      </c>
      <c r="H228">
        <v>19.22997779</v>
      </c>
      <c r="I228">
        <v>73.908839670000006</v>
      </c>
      <c r="J228">
        <v>55.825640780000001</v>
      </c>
      <c r="K228">
        <v>16.440000000000001</v>
      </c>
      <c r="L228">
        <v>1</v>
      </c>
      <c r="M228">
        <f>LOG(1+Table1[[#This Row],[Redness]])</f>
        <v>2.1564140083922441</v>
      </c>
      <c r="N228">
        <f>LOG(1+Table1[[#This Row],[Greeness]])</f>
        <v>1.8565051447629528</v>
      </c>
      <c r="O228">
        <f>LOG(1+Table1[[#This Row],[Blueness]])</f>
        <v>1.5814054142106038</v>
      </c>
      <c r="P228">
        <f>LOG(1+Table1[[#This Row],[L* lab]])</f>
        <v>1.6039264905685204</v>
      </c>
      <c r="Q228">
        <f>LOG(1+Table1[[#This Row],[a* lab]]+128)</f>
        <v>2.2662218545384767</v>
      </c>
      <c r="R228">
        <f>LOG(1+Table1[[#This Row],[b* lab]]+128)</f>
        <v>2.2325725551051461</v>
      </c>
      <c r="S228">
        <f>LOG(1+Table1[[#This Row],[Hue]])</f>
        <v>1.3059954059697301</v>
      </c>
      <c r="T228">
        <f>LOG(1+Table1[[#This Row],[Saturation]])</f>
        <v>1.8745330699475415</v>
      </c>
      <c r="U228">
        <f>LOG(1+Table1[[#This Row],[Value]])</f>
        <v>1.7545443416367636</v>
      </c>
    </row>
    <row r="229" spans="1:21" x14ac:dyDescent="0.3">
      <c r="A229">
        <v>300</v>
      </c>
      <c r="B229">
        <v>149.51844600000001</v>
      </c>
      <c r="C229">
        <v>76.038792860000001</v>
      </c>
      <c r="D229">
        <v>37.086115450000001</v>
      </c>
      <c r="E229">
        <v>41.447117179999999</v>
      </c>
      <c r="F229">
        <v>56.347252019999999</v>
      </c>
      <c r="G229">
        <v>43.970088060000002</v>
      </c>
      <c r="H229">
        <v>20.787264950000001</v>
      </c>
      <c r="I229">
        <v>75.196294219999999</v>
      </c>
      <c r="J229">
        <v>58.634684720000003</v>
      </c>
      <c r="K229">
        <v>8.2200000000000006</v>
      </c>
      <c r="L229">
        <v>0</v>
      </c>
      <c r="M229">
        <f>LOG(1+Table1[[#This Row],[Redness]])</f>
        <v>2.1775897258775054</v>
      </c>
      <c r="N229">
        <f>LOG(1+Table1[[#This Row],[Greeness]])</f>
        <v>1.8867094691015742</v>
      </c>
      <c r="O229">
        <f>LOG(1+Table1[[#This Row],[Blueness]])</f>
        <v>1.580766679548304</v>
      </c>
      <c r="P229">
        <f>LOG(1+Table1[[#This Row],[L* lab]])</f>
        <v>1.6278482002258547</v>
      </c>
      <c r="Q229">
        <f>LOG(1+Table1[[#This Row],[a* lab]]+128)</f>
        <v>2.2679861515126158</v>
      </c>
      <c r="R229">
        <f>LOG(1+Table1[[#This Row],[b* lab]]+128)</f>
        <v>2.2379710065180438</v>
      </c>
      <c r="S229">
        <f>LOG(1+Table1[[#This Row],[Hue]])</f>
        <v>1.3382027147953364</v>
      </c>
      <c r="T229">
        <f>LOG(1+Table1[[#This Row],[Saturation]])</f>
        <v>1.881933850093658</v>
      </c>
      <c r="U229">
        <f>LOG(1+Table1[[#This Row],[Value]])</f>
        <v>1.7754989275434452</v>
      </c>
    </row>
    <row r="230" spans="1:21" x14ac:dyDescent="0.3">
      <c r="A230">
        <v>900</v>
      </c>
      <c r="B230">
        <v>133.9566911</v>
      </c>
      <c r="C230">
        <v>59.244623330000003</v>
      </c>
      <c r="D230">
        <v>36.892251659999999</v>
      </c>
      <c r="E230">
        <v>35.351244809999997</v>
      </c>
      <c r="F230">
        <v>60.073973729999999</v>
      </c>
      <c r="G230">
        <v>38.390629869999998</v>
      </c>
      <c r="H230">
        <v>13.81703029</v>
      </c>
      <c r="I230">
        <v>72.459567829999997</v>
      </c>
      <c r="J230">
        <v>52.532035739999998</v>
      </c>
      <c r="K230">
        <v>20.52</v>
      </c>
      <c r="L230">
        <v>2</v>
      </c>
      <c r="M230">
        <f>LOG(1+Table1[[#This Row],[Redness]])</f>
        <v>2.1301944215770097</v>
      </c>
      <c r="N230">
        <f>LOG(1+Table1[[#This Row],[Greeness]])</f>
        <v>1.7799182933662798</v>
      </c>
      <c r="O230">
        <f>LOG(1+Table1[[#This Row],[Blueness]])</f>
        <v>1.5785504129936077</v>
      </c>
      <c r="P230">
        <f>LOG(1+Table1[[#This Row],[L* lab]])</f>
        <v>1.5605192874057177</v>
      </c>
      <c r="Q230">
        <f>LOG(1+Table1[[#This Row],[a* lab]]+128)</f>
        <v>2.2766317517781416</v>
      </c>
      <c r="R230">
        <f>LOG(1+Table1[[#This Row],[b* lab]]+128)</f>
        <v>2.2237311435637577</v>
      </c>
      <c r="S230">
        <f>LOG(1+Table1[[#This Row],[Hue]])</f>
        <v>1.1707611686969905</v>
      </c>
      <c r="T230">
        <f>LOG(1+Table1[[#This Row],[Saturation]])</f>
        <v>1.8660483690188265</v>
      </c>
      <c r="U230">
        <f>LOG(1+Table1[[#This Row],[Value]])</f>
        <v>1.728613759240665</v>
      </c>
    </row>
    <row r="231" spans="1:21" x14ac:dyDescent="0.3">
      <c r="A231">
        <v>600</v>
      </c>
      <c r="B231">
        <v>143.2566367</v>
      </c>
      <c r="C231">
        <v>62.888885029999997</v>
      </c>
      <c r="D231">
        <v>36.874132539999998</v>
      </c>
      <c r="E231">
        <v>37.719835000000003</v>
      </c>
      <c r="F231">
        <v>63.936088869999999</v>
      </c>
      <c r="G231">
        <v>40.859361550000003</v>
      </c>
      <c r="H231">
        <v>14.67238585</v>
      </c>
      <c r="I231">
        <v>74.260087780000006</v>
      </c>
      <c r="J231">
        <v>56.179073219999999</v>
      </c>
      <c r="K231">
        <v>16.440000000000001</v>
      </c>
      <c r="L231">
        <v>1</v>
      </c>
      <c r="M231">
        <f>LOG(1+Table1[[#This Row],[Redness]])</f>
        <v>2.1591358025271492</v>
      </c>
      <c r="N231">
        <f>LOG(1+Table1[[#This Row],[Greeness]])</f>
        <v>1.8054253090189181</v>
      </c>
      <c r="O231">
        <f>LOG(1+Table1[[#This Row],[Blueness]])</f>
        <v>1.5783426946481689</v>
      </c>
      <c r="P231">
        <f>LOG(1+Table1[[#This Row],[L* lab]])</f>
        <v>1.5879334979457003</v>
      </c>
      <c r="Q231">
        <f>LOG(1+Table1[[#This Row],[a* lab]]+128)</f>
        <v>2.285413470418197</v>
      </c>
      <c r="R231">
        <f>LOG(1+Table1[[#This Row],[b* lab]]+128)</f>
        <v>2.2300894873701229</v>
      </c>
      <c r="S231">
        <f>LOG(1+Table1[[#This Row],[Hue]])</f>
        <v>1.195135115333734</v>
      </c>
      <c r="T231">
        <f>LOG(1+Table1[[#This Row],[Saturation]])</f>
        <v>1.8765647205257987</v>
      </c>
      <c r="U231">
        <f>LOG(1+Table1[[#This Row],[Value]])</f>
        <v>1.7572371118701369</v>
      </c>
    </row>
    <row r="232" spans="1:21" x14ac:dyDescent="0.3">
      <c r="A232">
        <v>500</v>
      </c>
      <c r="B232">
        <v>146.58759800000001</v>
      </c>
      <c r="C232">
        <v>76.286616440000003</v>
      </c>
      <c r="D232">
        <v>36.659722969999997</v>
      </c>
      <c r="E232">
        <v>41.020473619999997</v>
      </c>
      <c r="F232">
        <v>53.694292330000003</v>
      </c>
      <c r="G232">
        <v>43.547614160000002</v>
      </c>
      <c r="H232">
        <v>21.628850809999999</v>
      </c>
      <c r="I232">
        <v>74.991252009999997</v>
      </c>
      <c r="J232">
        <v>57.485332550000003</v>
      </c>
      <c r="K232">
        <v>13.7</v>
      </c>
      <c r="L232">
        <v>1</v>
      </c>
      <c r="M232">
        <f>LOG(1+Table1[[#This Row],[Redness]])</f>
        <v>2.169049864624828</v>
      </c>
      <c r="N232">
        <f>LOG(1+Table1[[#This Row],[Greeness]])</f>
        <v>1.8881042945717761</v>
      </c>
      <c r="O232">
        <f>LOG(1+Table1[[#This Row],[Blueness]])</f>
        <v>1.5758771209636295</v>
      </c>
      <c r="P232">
        <f>LOG(1+Table1[[#This Row],[L* lab]])</f>
        <v>1.6234609431054723</v>
      </c>
      <c r="Q232">
        <f>LOG(1+Table1[[#This Row],[a* lab]]+128)</f>
        <v>2.2617249794909826</v>
      </c>
      <c r="R232">
        <f>LOG(1+Table1[[#This Row],[b* lab]]+128)</f>
        <v>2.2369089586184634</v>
      </c>
      <c r="S232">
        <f>LOG(1+Table1[[#This Row],[Hue]])</f>
        <v>1.354662499180167</v>
      </c>
      <c r="T232">
        <f>LOG(1+Table1[[#This Row],[Saturation]])</f>
        <v>1.8807635998800618</v>
      </c>
      <c r="U232">
        <f>LOG(1+Table1[[#This Row],[Value]])</f>
        <v>1.7670469636669268</v>
      </c>
    </row>
    <row r="233" spans="1:21" x14ac:dyDescent="0.3">
      <c r="A233">
        <v>500</v>
      </c>
      <c r="B233">
        <v>146.46702550000001</v>
      </c>
      <c r="C233">
        <v>76.154012820000005</v>
      </c>
      <c r="D233">
        <v>36.554513440000001</v>
      </c>
      <c r="E233">
        <v>40.972102229999997</v>
      </c>
      <c r="F233">
        <v>53.724772229999999</v>
      </c>
      <c r="G233">
        <v>43.519894020000002</v>
      </c>
      <c r="H233">
        <v>21.616919849999999</v>
      </c>
      <c r="I233">
        <v>75.042496209999996</v>
      </c>
      <c r="J233">
        <v>57.438049200000002</v>
      </c>
      <c r="K233">
        <v>13.7</v>
      </c>
      <c r="L233">
        <v>1</v>
      </c>
      <c r="M233">
        <f>LOG(1+Table1[[#This Row],[Redness]])</f>
        <v>2.1686949203523884</v>
      </c>
      <c r="N233">
        <f>LOG(1+Table1[[#This Row],[Greeness]])</f>
        <v>1.8873585188665882</v>
      </c>
      <c r="O233">
        <f>LOG(1+Table1[[#This Row],[Blueness]])</f>
        <v>1.5746621395903051</v>
      </c>
      <c r="P233">
        <f>LOG(1+Table1[[#This Row],[L* lab]])</f>
        <v>1.6229607219878592</v>
      </c>
      <c r="Q233">
        <f>LOG(1+Table1[[#This Row],[a* lab]]+128)</f>
        <v>2.2617974291997878</v>
      </c>
      <c r="R233">
        <f>LOG(1+Table1[[#This Row],[b* lab]]+128)</f>
        <v>2.2368391826843053</v>
      </c>
      <c r="S233">
        <f>LOG(1+Table1[[#This Row],[Hue]])</f>
        <v>1.3544334589787814</v>
      </c>
      <c r="T233">
        <f>LOG(1+Table1[[#This Row],[Saturation]])</f>
        <v>1.8810563648009151</v>
      </c>
      <c r="U233">
        <f>LOG(1+Table1[[#This Row],[Value]])</f>
        <v>1.7666957097294689</v>
      </c>
    </row>
    <row r="234" spans="1:21" x14ac:dyDescent="0.3">
      <c r="A234">
        <v>500</v>
      </c>
      <c r="B234">
        <v>156.97806069999999</v>
      </c>
      <c r="C234">
        <v>85.814590640000006</v>
      </c>
      <c r="D234">
        <v>36.35088906</v>
      </c>
      <c r="E234">
        <v>44.73442739</v>
      </c>
      <c r="F234">
        <v>52.785093740000001</v>
      </c>
      <c r="G234">
        <v>46.953818480000002</v>
      </c>
      <c r="H234">
        <v>24.60326354</v>
      </c>
      <c r="I234">
        <v>76.843331559999996</v>
      </c>
      <c r="J234">
        <v>61.560023819999998</v>
      </c>
      <c r="K234">
        <v>11.4</v>
      </c>
      <c r="L234">
        <v>1</v>
      </c>
      <c r="M234">
        <f>LOG(1+Table1[[#This Row],[Redness]])</f>
        <v>2.1985967782296902</v>
      </c>
      <c r="N234">
        <f>LOG(1+Table1[[#This Row],[Greeness]])</f>
        <v>1.9385927217424026</v>
      </c>
      <c r="O234">
        <f>LOG(1+Table1[[#This Row],[Blueness]])</f>
        <v>1.5723009437486526</v>
      </c>
      <c r="P234">
        <f>LOG(1+Table1[[#This Row],[L* lab]])</f>
        <v>1.6602432459460414</v>
      </c>
      <c r="Q234">
        <f>LOG(1+Table1[[#This Row],[a* lab]]+128)</f>
        <v>2.2595582684795876</v>
      </c>
      <c r="R234">
        <f>LOG(1+Table1[[#This Row],[b* lab]]+128)</f>
        <v>2.2453986961601209</v>
      </c>
      <c r="S234">
        <f>LOG(1+Table1[[#This Row],[Hue]])</f>
        <v>1.4082953265258582</v>
      </c>
      <c r="T234">
        <f>LOG(1+Table1[[#This Row],[Saturation]])</f>
        <v>1.891221414710986</v>
      </c>
      <c r="U234">
        <f>LOG(1+Table1[[#This Row],[Value]])</f>
        <v>1.7962969054113278</v>
      </c>
    </row>
    <row r="235" spans="1:21" x14ac:dyDescent="0.3">
      <c r="A235">
        <v>900</v>
      </c>
      <c r="B235">
        <v>128.23901050000001</v>
      </c>
      <c r="C235">
        <v>53.313525220000002</v>
      </c>
      <c r="D235">
        <v>36.347437800000002</v>
      </c>
      <c r="E235">
        <v>33.155076970000003</v>
      </c>
      <c r="F235">
        <v>61.14763799</v>
      </c>
      <c r="G235">
        <v>36.40830527</v>
      </c>
      <c r="H235">
        <v>11.077895570000001</v>
      </c>
      <c r="I235">
        <v>71.656489190000002</v>
      </c>
      <c r="J235">
        <v>50.289808039999997</v>
      </c>
      <c r="K235">
        <v>20.52</v>
      </c>
      <c r="L235">
        <v>2</v>
      </c>
      <c r="M235">
        <f>LOG(1+Table1[[#This Row],[Redness]])</f>
        <v>2.111393624244748</v>
      </c>
      <c r="N235">
        <f>LOG(1+Table1[[#This Row],[Greeness]])</f>
        <v>1.7349079915959449</v>
      </c>
      <c r="O235">
        <f>LOG(1+Table1[[#This Row],[Blueness]])</f>
        <v>1.5722608126443109</v>
      </c>
      <c r="P235">
        <f>LOG(1+Table1[[#This Row],[L* lab]])</f>
        <v>1.5334552683740479</v>
      </c>
      <c r="Q235">
        <f>LOG(1+Table1[[#This Row],[a* lab]]+128)</f>
        <v>2.2790909349840964</v>
      </c>
      <c r="R235">
        <f>LOG(1+Table1[[#This Row],[b* lab]]+128)</f>
        <v>2.2185573120023614</v>
      </c>
      <c r="S235">
        <f>LOG(1+Table1[[#This Row],[Hue]])</f>
        <v>1.0819912702160954</v>
      </c>
      <c r="T235">
        <f>LOG(1+Table1[[#This Row],[Saturation]])</f>
        <v>1.8612744086347706</v>
      </c>
      <c r="U235">
        <f>LOG(1+Table1[[#This Row],[Value]])</f>
        <v>1.7100310736548596</v>
      </c>
    </row>
    <row r="236" spans="1:21" x14ac:dyDescent="0.3">
      <c r="A236">
        <v>0</v>
      </c>
      <c r="B236">
        <v>166.97409143552099</v>
      </c>
      <c r="C236">
        <v>159.44168445922</v>
      </c>
      <c r="D236">
        <v>36.309851409228301</v>
      </c>
      <c r="E236">
        <v>64.334962080070099</v>
      </c>
      <c r="F236">
        <v>-13.050353412267199</v>
      </c>
      <c r="G236">
        <v>61.6030610516476</v>
      </c>
      <c r="H236">
        <v>56.541177459975899</v>
      </c>
      <c r="I236">
        <v>78.254200339068902</v>
      </c>
      <c r="J236">
        <v>65.480035857067193</v>
      </c>
      <c r="K236">
        <v>0</v>
      </c>
      <c r="L236">
        <v>0</v>
      </c>
      <c r="M236">
        <f>LOG(1+Table1[[#This Row],[Redness]])</f>
        <v>2.2252423006883579</v>
      </c>
      <c r="N236">
        <f>LOG(1+Table1[[#This Row],[Greeness]])</f>
        <v>2.2053172129425187</v>
      </c>
      <c r="O236">
        <f>LOG(1+Table1[[#This Row],[Blueness]])</f>
        <v>1.5718235194165806</v>
      </c>
      <c r="P236">
        <f>LOG(1+Table1[[#This Row],[L* lab]])</f>
        <v>1.8151456433751283</v>
      </c>
      <c r="Q236">
        <f>LOG(1+Table1[[#This Row],[a* lab]]+128)</f>
        <v>2.0642694292548911</v>
      </c>
      <c r="R236">
        <f>LOG(1+Table1[[#This Row],[b* lab]]+128)</f>
        <v>2.2801298710513338</v>
      </c>
      <c r="S236">
        <f>LOG(1+Table1[[#This Row],[Hue]])</f>
        <v>1.759978744574435</v>
      </c>
      <c r="T236">
        <f>LOG(1+Table1[[#This Row],[Saturation]])</f>
        <v>1.8990222883754617</v>
      </c>
      <c r="U236">
        <f>LOG(1+Table1[[#This Row],[Value]])</f>
        <v>1.8226912450197703</v>
      </c>
    </row>
    <row r="237" spans="1:21" x14ac:dyDescent="0.3">
      <c r="A237">
        <v>500</v>
      </c>
      <c r="B237">
        <v>153.49664250000001</v>
      </c>
      <c r="C237">
        <v>81.009225029999996</v>
      </c>
      <c r="D237">
        <v>36.102290429999996</v>
      </c>
      <c r="E237">
        <v>43.14619399</v>
      </c>
      <c r="F237">
        <v>54.680130869999999</v>
      </c>
      <c r="G237">
        <v>45.623774189999999</v>
      </c>
      <c r="H237">
        <v>22.951837359999999</v>
      </c>
      <c r="I237">
        <v>76.4800781</v>
      </c>
      <c r="J237">
        <v>60.19476177</v>
      </c>
      <c r="K237">
        <v>11.4</v>
      </c>
      <c r="L237">
        <v>1</v>
      </c>
      <c r="M237">
        <f>LOG(1+Table1[[#This Row],[Redness]])</f>
        <v>2.1889190458348535</v>
      </c>
      <c r="N237">
        <f>LOG(1+Table1[[#This Row],[Greeness]])</f>
        <v>1.9138627079237374</v>
      </c>
      <c r="O237">
        <f>LOG(1+Table1[[#This Row],[Blueness]])</f>
        <v>1.569400720677204</v>
      </c>
      <c r="P237">
        <f>LOG(1+Table1[[#This Row],[L* lab]])</f>
        <v>1.6448932673611152</v>
      </c>
      <c r="Q237">
        <f>LOG(1+Table1[[#This Row],[a* lab]]+128)</f>
        <v>2.2640621801478589</v>
      </c>
      <c r="R237">
        <f>LOG(1+Table1[[#This Row],[b* lab]]+128)</f>
        <v>2.2421033705072784</v>
      </c>
      <c r="S237">
        <f>LOG(1+Table1[[#This Row],[Hue]])</f>
        <v>1.3793388340220922</v>
      </c>
      <c r="T237">
        <f>LOG(1+Table1[[#This Row],[Saturation]])</f>
        <v>1.8891900498165872</v>
      </c>
      <c r="U237">
        <f>LOG(1+Table1[[#This Row],[Value]])</f>
        <v>1.7867142484241956</v>
      </c>
    </row>
    <row r="238" spans="1:21" x14ac:dyDescent="0.3">
      <c r="A238">
        <v>900</v>
      </c>
      <c r="B238">
        <v>143.59590399999999</v>
      </c>
      <c r="C238">
        <v>60.499111329999998</v>
      </c>
      <c r="D238">
        <v>35.928487099999998</v>
      </c>
      <c r="E238">
        <v>37.323756490000001</v>
      </c>
      <c r="F238">
        <v>66.378145000000004</v>
      </c>
      <c r="G238">
        <v>40.727611869999997</v>
      </c>
      <c r="H238">
        <v>13.692512519999999</v>
      </c>
      <c r="I238">
        <v>74.979448509999997</v>
      </c>
      <c r="J238">
        <v>56.31211923</v>
      </c>
      <c r="K238">
        <v>24.66</v>
      </c>
      <c r="L238">
        <v>2</v>
      </c>
      <c r="M238">
        <f>LOG(1+Table1[[#This Row],[Redness]])</f>
        <v>2.1601559907773717</v>
      </c>
      <c r="N238">
        <f>LOG(1+Table1[[#This Row],[Greeness]])</f>
        <v>1.7888688402101209</v>
      </c>
      <c r="O238">
        <f>LOG(1+Table1[[#This Row],[Blueness]])</f>
        <v>1.5673615156775018</v>
      </c>
      <c r="P238">
        <f>LOG(1+Table1[[#This Row],[L* lab]])</f>
        <v>1.5834680719858329</v>
      </c>
      <c r="Q238">
        <f>LOG(1+Table1[[#This Row],[a* lab]]+128)</f>
        <v>2.2908759819173392</v>
      </c>
      <c r="R238">
        <f>LOG(1+Table1[[#This Row],[b* lab]]+128)</f>
        <v>2.2297525005810765</v>
      </c>
      <c r="S238">
        <f>LOG(1+Table1[[#This Row],[Hue]])</f>
        <v>1.1670960694639996</v>
      </c>
      <c r="T238">
        <f>LOG(1+Table1[[#This Row],[Saturation]])</f>
        <v>1.8806961369426678</v>
      </c>
      <c r="U238">
        <f>LOG(1+Table1[[#This Row],[Value]])</f>
        <v>1.7582464676599554</v>
      </c>
    </row>
    <row r="239" spans="1:21" x14ac:dyDescent="0.3">
      <c r="A239">
        <v>200</v>
      </c>
      <c r="B239">
        <v>156.45646679999999</v>
      </c>
      <c r="C239">
        <v>88.772790229999998</v>
      </c>
      <c r="D239">
        <v>35.923310209999997</v>
      </c>
      <c r="E239">
        <v>45.302862330000004</v>
      </c>
      <c r="F239">
        <v>49.395891829999997</v>
      </c>
      <c r="G239">
        <v>47.336905700000003</v>
      </c>
      <c r="H239">
        <v>26.307854949999999</v>
      </c>
      <c r="I239">
        <v>77.039421290000007</v>
      </c>
      <c r="J239">
        <v>61.355477180000001</v>
      </c>
      <c r="K239">
        <v>5.48</v>
      </c>
      <c r="L239">
        <v>0</v>
      </c>
      <c r="M239">
        <f>LOG(1+Table1[[#This Row],[Redness]])</f>
        <v>2.1971605019867373</v>
      </c>
      <c r="N239">
        <f>LOG(1+Table1[[#This Row],[Greeness]])</f>
        <v>1.953144723709237</v>
      </c>
      <c r="O239">
        <f>LOG(1+Table1[[#This Row],[Blueness]])</f>
        <v>1.567300629014049</v>
      </c>
      <c r="P239">
        <f>LOG(1+Table1[[#This Row],[L* lab]])</f>
        <v>1.6656078388732678</v>
      </c>
      <c r="Q239">
        <f>LOG(1+Table1[[#This Row],[a* lab]]+128)</f>
        <v>2.2513848490529704</v>
      </c>
      <c r="R239">
        <f>LOG(1+Table1[[#This Row],[b* lab]]+128)</f>
        <v>2.2463432156713754</v>
      </c>
      <c r="S239">
        <f>LOG(1+Table1[[#This Row],[Hue]])</f>
        <v>1.4362875873617877</v>
      </c>
      <c r="T239">
        <f>LOG(1+Table1[[#This Row],[Saturation]])</f>
        <v>1.8923140401754341</v>
      </c>
      <c r="U239">
        <f>LOG(1+Table1[[#This Row],[Value]])</f>
        <v>1.7948746070459458</v>
      </c>
    </row>
    <row r="240" spans="1:21" x14ac:dyDescent="0.3">
      <c r="A240">
        <v>900</v>
      </c>
      <c r="B240">
        <v>143.1407739</v>
      </c>
      <c r="C240">
        <v>60.016977359999998</v>
      </c>
      <c r="D240">
        <v>35.916515539999999</v>
      </c>
      <c r="E240">
        <v>37.151305829999998</v>
      </c>
      <c r="F240">
        <v>66.466792780000006</v>
      </c>
      <c r="G240">
        <v>40.564769239999997</v>
      </c>
      <c r="H240">
        <v>13.486012690000001</v>
      </c>
      <c r="I240">
        <v>74.908256699999995</v>
      </c>
      <c r="J240">
        <v>56.13363682</v>
      </c>
      <c r="K240">
        <v>24.66</v>
      </c>
      <c r="L240">
        <v>2</v>
      </c>
      <c r="M240">
        <f>LOG(1+Table1[[#This Row],[Redness]])</f>
        <v>2.1587868494814177</v>
      </c>
      <c r="N240">
        <f>LOG(1+Table1[[#This Row],[Greeness]])</f>
        <v>1.7854506898946101</v>
      </c>
      <c r="O240">
        <f>LOG(1+Table1[[#This Row],[Blueness]])</f>
        <v>1.5672207022897993</v>
      </c>
      <c r="P240">
        <f>LOG(1+Table1[[#This Row],[L* lab]])</f>
        <v>1.581509407430026</v>
      </c>
      <c r="Q240">
        <f>LOG(1+Table1[[#This Row],[a* lab]]+128)</f>
        <v>2.2910729871162081</v>
      </c>
      <c r="R240">
        <f>LOG(1+Table1[[#This Row],[b* lab]]+128)</f>
        <v>2.2293356231915724</v>
      </c>
      <c r="S240">
        <f>LOG(1+Table1[[#This Row],[Hue]])</f>
        <v>1.1609488613144112</v>
      </c>
      <c r="T240">
        <f>LOG(1+Table1[[#This Row],[Saturation]])</f>
        <v>1.8802890175848352</v>
      </c>
      <c r="U240">
        <f>LOG(1+Table1[[#This Row],[Value]])</f>
        <v>1.7568918697911098</v>
      </c>
    </row>
    <row r="241" spans="1:21" x14ac:dyDescent="0.3">
      <c r="A241">
        <v>500</v>
      </c>
      <c r="B241">
        <v>156.7034779</v>
      </c>
      <c r="C241">
        <v>85.484161069999999</v>
      </c>
      <c r="D241">
        <v>35.852114469999997</v>
      </c>
      <c r="E241">
        <v>44.619371819999998</v>
      </c>
      <c r="F241">
        <v>52.880875609999997</v>
      </c>
      <c r="G241">
        <v>46.896637130000002</v>
      </c>
      <c r="H241">
        <v>24.64120149</v>
      </c>
      <c r="I241">
        <v>77.121047369999999</v>
      </c>
      <c r="J241">
        <v>61.452344259999997</v>
      </c>
      <c r="K241">
        <v>11.4</v>
      </c>
      <c r="L241">
        <v>1</v>
      </c>
      <c r="M241">
        <f>LOG(1+Table1[[#This Row],[Redness]])</f>
        <v>2.1978412711102813</v>
      </c>
      <c r="N241">
        <f>LOG(1+Table1[[#This Row],[Greeness]])</f>
        <v>1.9369365769473965</v>
      </c>
      <c r="O241">
        <f>LOG(1+Table1[[#This Row],[Blueness]])</f>
        <v>1.5664624114978611</v>
      </c>
      <c r="P241">
        <f>LOG(1+Table1[[#This Row],[L* lab]])</f>
        <v>1.6591493007348874</v>
      </c>
      <c r="Q241">
        <f>LOG(1+Table1[[#This Row],[a* lab]]+128)</f>
        <v>2.2597870363164221</v>
      </c>
      <c r="R241">
        <f>LOG(1+Table1[[#This Row],[b* lab]]+128)</f>
        <v>2.2452575365021157</v>
      </c>
      <c r="S241">
        <f>LOG(1+Table1[[#This Row],[Hue]])</f>
        <v>1.4089383714026169</v>
      </c>
      <c r="T241">
        <f>LOG(1+Table1[[#This Row],[Saturation]])</f>
        <v>1.8927680572471826</v>
      </c>
      <c r="U241">
        <f>LOG(1+Table1[[#This Row],[Value]])</f>
        <v>1.7955487450331939</v>
      </c>
    </row>
    <row r="242" spans="1:21" x14ac:dyDescent="0.3">
      <c r="A242">
        <v>400</v>
      </c>
      <c r="B242">
        <v>151.896273989419</v>
      </c>
      <c r="C242">
        <v>93.159627742072104</v>
      </c>
      <c r="D242">
        <v>35.810658899047198</v>
      </c>
      <c r="E242">
        <v>45.621169756828003</v>
      </c>
      <c r="F242">
        <v>41.050798596794699</v>
      </c>
      <c r="G242">
        <v>47.347627380922901</v>
      </c>
      <c r="H242">
        <v>29.641382594240699</v>
      </c>
      <c r="I242">
        <v>76.424267719995697</v>
      </c>
      <c r="J242">
        <v>59.567166270360502</v>
      </c>
      <c r="K242">
        <v>3.2</v>
      </c>
      <c r="L242">
        <v>0</v>
      </c>
      <c r="M242">
        <f>LOG(1+Table1[[#This Row],[Redness]])</f>
        <v>2.1843969019881744</v>
      </c>
      <c r="N242">
        <f>LOG(1+Table1[[#This Row],[Greeness]])</f>
        <v>1.9738647328655023</v>
      </c>
      <c r="O242">
        <f>LOG(1+Table1[[#This Row],[Blueness]])</f>
        <v>1.5659735912488744</v>
      </c>
      <c r="P242">
        <f>LOG(1+Table1[[#This Row],[L* lab]])</f>
        <v>1.6685831660649151</v>
      </c>
      <c r="Q242">
        <f>LOG(1+Table1[[#This Row],[a* lab]]+128)</f>
        <v>2.2305786758180899</v>
      </c>
      <c r="R242">
        <f>LOG(1+Table1[[#This Row],[b* lab]]+128)</f>
        <v>2.2463696209510302</v>
      </c>
      <c r="S242">
        <f>LOG(1+Table1[[#This Row],[Hue]])</f>
        <v>1.4863083575500728</v>
      </c>
      <c r="T242">
        <f>LOG(1+Table1[[#This Row],[Saturation]])</f>
        <v>1.8888771064838581</v>
      </c>
      <c r="U242">
        <f>LOG(1+Table1[[#This Row],[Value]])</f>
        <v>1.78223725499177</v>
      </c>
    </row>
    <row r="243" spans="1:21" x14ac:dyDescent="0.3">
      <c r="A243">
        <v>600</v>
      </c>
      <c r="B243">
        <v>140.9024417</v>
      </c>
      <c r="C243">
        <v>58.071102510000003</v>
      </c>
      <c r="D243">
        <v>35.803972080000001</v>
      </c>
      <c r="E243">
        <v>36.379300839999999</v>
      </c>
      <c r="F243">
        <v>66.519685350000003</v>
      </c>
      <c r="G243">
        <v>39.856722490000003</v>
      </c>
      <c r="H243">
        <v>12.712153000000001</v>
      </c>
      <c r="I243">
        <v>74.589530429999996</v>
      </c>
      <c r="J243">
        <v>55.2558595</v>
      </c>
      <c r="K243">
        <v>16.440000000000001</v>
      </c>
      <c r="L243">
        <v>1</v>
      </c>
      <c r="M243">
        <f>LOG(1+Table1[[#This Row],[Redness]])</f>
        <v>2.1519898683800474</v>
      </c>
      <c r="N243">
        <f>LOG(1+Table1[[#This Row],[Greeness]])</f>
        <v>1.7713750766566785</v>
      </c>
      <c r="O243">
        <f>LOG(1+Table1[[#This Row],[Blueness]])</f>
        <v>1.5658946925684611</v>
      </c>
      <c r="P243">
        <f>LOG(1+Table1[[#This Row],[L* lab]])</f>
        <v>1.5726311738708048</v>
      </c>
      <c r="Q243">
        <f>LOG(1+Table1[[#This Row],[a* lab]]+128)</f>
        <v>2.2911904896525344</v>
      </c>
      <c r="R243">
        <f>LOG(1+Table1[[#This Row],[b* lab]]+128)</f>
        <v>2.2275183553605022</v>
      </c>
      <c r="S243">
        <f>LOG(1+Table1[[#This Row],[Hue]])</f>
        <v>1.1371056504575523</v>
      </c>
      <c r="T243">
        <f>LOG(1+Table1[[#This Row],[Saturation]])</f>
        <v>1.8784616474675002</v>
      </c>
      <c r="U243">
        <f>LOG(1+Table1[[#This Row],[Value]])</f>
        <v>1.7501677644008953</v>
      </c>
    </row>
    <row r="244" spans="1:21" x14ac:dyDescent="0.3">
      <c r="A244">
        <v>500</v>
      </c>
      <c r="B244">
        <v>152.6567584</v>
      </c>
      <c r="C244">
        <v>80.131500689999996</v>
      </c>
      <c r="D244">
        <v>35.71360567</v>
      </c>
      <c r="E244">
        <v>42.823045329999999</v>
      </c>
      <c r="F244">
        <v>54.85436472</v>
      </c>
      <c r="G244">
        <v>45.37657016</v>
      </c>
      <c r="H244">
        <v>22.789480510000001</v>
      </c>
      <c r="I244">
        <v>76.605290170000004</v>
      </c>
      <c r="J244">
        <v>59.865395470000003</v>
      </c>
      <c r="K244">
        <v>11.4</v>
      </c>
      <c r="L244">
        <v>1</v>
      </c>
      <c r="M244">
        <f>LOG(1+Table1[[#This Row],[Redness]])</f>
        <v>2.18655166691115</v>
      </c>
      <c r="N244">
        <f>LOG(1+Table1[[#This Row],[Greeness]])</f>
        <v>1.9091895092005617</v>
      </c>
      <c r="O244">
        <f>LOG(1+Table1[[#This Row],[Blueness]])</f>
        <v>1.5648270389765242</v>
      </c>
      <c r="P244">
        <f>LOG(1+Table1[[#This Row],[L* lab]])</f>
        <v>1.6417025540567223</v>
      </c>
      <c r="Q244">
        <f>LOG(1+Table1[[#This Row],[a* lab]]+128)</f>
        <v>2.2644739445193243</v>
      </c>
      <c r="R244">
        <f>LOG(1+Table1[[#This Row],[b* lab]]+128)</f>
        <v>2.2414881312055068</v>
      </c>
      <c r="S244">
        <f>LOG(1+Table1[[#This Row],[Hue]])</f>
        <v>1.3763849584683834</v>
      </c>
      <c r="T244">
        <f>LOG(1+Table1[[#This Row],[Saturation]])</f>
        <v>1.8898913271000732</v>
      </c>
      <c r="U244">
        <f>LOG(1+Table1[[#This Row],[Value]])</f>
        <v>1.7843704481698088</v>
      </c>
    </row>
    <row r="245" spans="1:21" x14ac:dyDescent="0.3">
      <c r="A245">
        <v>400</v>
      </c>
      <c r="B245">
        <v>160.62448739999999</v>
      </c>
      <c r="C245">
        <v>89.724260939999994</v>
      </c>
      <c r="D245">
        <v>35.686467440000001</v>
      </c>
      <c r="E245">
        <v>46.153097340000002</v>
      </c>
      <c r="F245">
        <v>51.897140409999999</v>
      </c>
      <c r="G245">
        <v>48.269667159999997</v>
      </c>
      <c r="H245">
        <v>25.951008439999999</v>
      </c>
      <c r="I245">
        <v>77.782673110000005</v>
      </c>
      <c r="J245">
        <v>62.989995059999998</v>
      </c>
      <c r="K245">
        <v>9.1199999999999992</v>
      </c>
      <c r="L245">
        <v>0</v>
      </c>
      <c r="M245">
        <f>LOG(1+Table1[[#This Row],[Redness]])</f>
        <v>2.2085071605043547</v>
      </c>
      <c r="N245">
        <f>LOG(1+Table1[[#This Row],[Greeness]])</f>
        <v>1.9577234390275995</v>
      </c>
      <c r="O245">
        <f>LOG(1+Table1[[#This Row],[Blueness]])</f>
        <v>1.5645058953161628</v>
      </c>
      <c r="P245">
        <f>LOG(1+Table1[[#This Row],[L* lab]])</f>
        <v>1.6735102254612582</v>
      </c>
      <c r="Q245">
        <f>LOG(1+Table1[[#This Row],[a* lab]]+128)</f>
        <v>2.25743170166372</v>
      </c>
      <c r="R245">
        <f>LOG(1+Table1[[#This Row],[b* lab]]+128)</f>
        <v>2.2486344292725162</v>
      </c>
      <c r="S245">
        <f>LOG(1+Table1[[#This Row],[Hue]])</f>
        <v>1.4305750200509038</v>
      </c>
      <c r="T245">
        <f>LOG(1+Table1[[#This Row],[Saturation]])</f>
        <v>1.8964307124115241</v>
      </c>
      <c r="U245">
        <f>LOG(1+Table1[[#This Row],[Value]])</f>
        <v>1.806112076641746</v>
      </c>
    </row>
    <row r="246" spans="1:21" x14ac:dyDescent="0.3">
      <c r="A246">
        <v>1200</v>
      </c>
      <c r="B246">
        <v>125.00798776158599</v>
      </c>
      <c r="C246">
        <v>64.4056494404511</v>
      </c>
      <c r="D246">
        <v>35.539950634911001</v>
      </c>
      <c r="E246">
        <v>34.877577189112898</v>
      </c>
      <c r="F246">
        <v>47.6442636339724</v>
      </c>
      <c r="G246">
        <v>37.661836871034602</v>
      </c>
      <c r="H246">
        <v>19.358219806255299</v>
      </c>
      <c r="I246">
        <v>71.5698562377531</v>
      </c>
      <c r="J246">
        <v>49.022740298661397</v>
      </c>
      <c r="K246">
        <v>20.76</v>
      </c>
      <c r="L246">
        <v>2</v>
      </c>
      <c r="M246">
        <f>LOG(1+Table1[[#This Row],[Redness]])</f>
        <v>2.100398076314582</v>
      </c>
      <c r="N246">
        <f>LOG(1+Table1[[#This Row],[Greeness]])</f>
        <v>1.8156152623127804</v>
      </c>
      <c r="O246">
        <f>LOG(1+Table1[[#This Row],[Blueness]])</f>
        <v>1.5627679562896379</v>
      </c>
      <c r="P246">
        <f>LOG(1+Table1[[#This Row],[L* lab]])</f>
        <v>1.5548231074789072</v>
      </c>
      <c r="Q246">
        <f>LOG(1+Table1[[#This Row],[a* lab]]+128)</f>
        <v>2.2470995386711619</v>
      </c>
      <c r="R246">
        <f>LOG(1+Table1[[#This Row],[b* lab]]+128)</f>
        <v>2.2218361641124491</v>
      </c>
      <c r="S246">
        <f>LOG(1+Table1[[#This Row],[Hue]])</f>
        <v>1.308739799100793</v>
      </c>
      <c r="T246">
        <f>LOG(1+Table1[[#This Row],[Saturation]])</f>
        <v>1.8607562627368766</v>
      </c>
      <c r="U246">
        <f>LOG(1+Table1[[#This Row],[Value]])</f>
        <v>1.6991674791575673</v>
      </c>
    </row>
    <row r="247" spans="1:21" x14ac:dyDescent="0.3">
      <c r="A247">
        <v>500</v>
      </c>
      <c r="B247">
        <v>159.31914040000001</v>
      </c>
      <c r="C247">
        <v>88.37350275</v>
      </c>
      <c r="D247">
        <v>35.529057590000001</v>
      </c>
      <c r="E247">
        <v>45.655203640000003</v>
      </c>
      <c r="F247">
        <v>52.160065250000002</v>
      </c>
      <c r="G247">
        <v>47.858630349999999</v>
      </c>
      <c r="H247">
        <v>25.613253</v>
      </c>
      <c r="I247">
        <v>77.699441820000004</v>
      </c>
      <c r="J247">
        <v>62.478094259999999</v>
      </c>
      <c r="K247">
        <v>11.4</v>
      </c>
      <c r="L247">
        <v>1</v>
      </c>
      <c r="M247">
        <f>LOG(1+Table1[[#This Row],[Redness]])</f>
        <v>2.2049853755909847</v>
      </c>
      <c r="N247">
        <f>LOG(1+Table1[[#This Row],[Greeness]])</f>
        <v>1.9512087792526647</v>
      </c>
      <c r="O247">
        <f>LOG(1+Table1[[#This Row],[Blueness]])</f>
        <v>1.562638468030636</v>
      </c>
      <c r="P247">
        <f>LOG(1+Table1[[#This Row],[L* lab]])</f>
        <v>1.6689000893709356</v>
      </c>
      <c r="Q247">
        <f>LOG(1+Table1[[#This Row],[a* lab]]+128)</f>
        <v>2.2580624684345776</v>
      </c>
      <c r="R247">
        <f>LOG(1+Table1[[#This Row],[b* lab]]+128)</f>
        <v>2.2476262573762731</v>
      </c>
      <c r="S247">
        <f>LOG(1+Table1[[#This Row],[Hue]])</f>
        <v>1.425097962623679</v>
      </c>
      <c r="T247">
        <f>LOG(1+Table1[[#This Row],[Saturation]])</f>
        <v>1.8959716521131487</v>
      </c>
      <c r="U247">
        <f>LOG(1+Table1[[#This Row],[Value]])</f>
        <v>1.8026238798851151</v>
      </c>
    </row>
    <row r="248" spans="1:21" x14ac:dyDescent="0.3">
      <c r="A248">
        <v>1200</v>
      </c>
      <c r="B248">
        <v>124.673472387296</v>
      </c>
      <c r="C248">
        <v>63.609826342330201</v>
      </c>
      <c r="D248">
        <v>35.514335809121199</v>
      </c>
      <c r="E248">
        <v>34.646132847759297</v>
      </c>
      <c r="F248">
        <v>48.175863130268901</v>
      </c>
      <c r="G248">
        <v>37.460824207759003</v>
      </c>
      <c r="H248">
        <v>18.9069734935632</v>
      </c>
      <c r="I248">
        <v>71.514119941412602</v>
      </c>
      <c r="J248">
        <v>48.891557798939701</v>
      </c>
      <c r="K248">
        <v>20.76</v>
      </c>
      <c r="L248">
        <v>2</v>
      </c>
      <c r="M248">
        <f>LOG(1+Table1[[#This Row],[Redness]])</f>
        <v>2.0992436149042906</v>
      </c>
      <c r="N248">
        <f>LOG(1+Table1[[#This Row],[Greeness]])</f>
        <v>1.8102985737492063</v>
      </c>
      <c r="O248">
        <f>LOG(1+Table1[[#This Row],[Blueness]])</f>
        <v>1.5624634052908455</v>
      </c>
      <c r="P248">
        <f>LOG(1+Table1[[#This Row],[L* lab]])</f>
        <v>1.5520124213133599</v>
      </c>
      <c r="Q248">
        <f>LOG(1+Table1[[#This Row],[a* lab]]+128)</f>
        <v>2.2484045571485245</v>
      </c>
      <c r="R248">
        <f>LOG(1+Table1[[#This Row],[b* lab]]+128)</f>
        <v>2.221312040651342</v>
      </c>
      <c r="S248">
        <f>LOG(1+Table1[[#This Row],[Hue]])</f>
        <v>1.2990052381813397</v>
      </c>
      <c r="T248">
        <f>LOG(1+Table1[[#This Row],[Saturation]])</f>
        <v>1.860422580578851</v>
      </c>
      <c r="U248">
        <f>LOG(1+Table1[[#This Row],[Value]])</f>
        <v>1.6980270644306874</v>
      </c>
    </row>
    <row r="249" spans="1:21" x14ac:dyDescent="0.3">
      <c r="A249">
        <v>400</v>
      </c>
      <c r="B249">
        <v>160.66178479999999</v>
      </c>
      <c r="C249">
        <v>92.188446589999998</v>
      </c>
      <c r="D249">
        <v>35.447791189999997</v>
      </c>
      <c r="E249">
        <v>46.701114580000002</v>
      </c>
      <c r="F249">
        <v>49.463293970000002</v>
      </c>
      <c r="G249">
        <v>48.687460629999997</v>
      </c>
      <c r="H249">
        <v>27.188968460000002</v>
      </c>
      <c r="I249">
        <v>77.936389030000001</v>
      </c>
      <c r="J249">
        <v>63.00462151</v>
      </c>
      <c r="K249">
        <v>9.1199999999999992</v>
      </c>
      <c r="L249">
        <v>0</v>
      </c>
      <c r="M249">
        <f>LOG(1+Table1[[#This Row],[Redness]])</f>
        <v>2.2086073692448682</v>
      </c>
      <c r="N249">
        <f>LOG(1+Table1[[#This Row],[Greeness]])</f>
        <v>1.9693620722978149</v>
      </c>
      <c r="O249">
        <f>LOG(1+Table1[[#This Row],[Blueness]])</f>
        <v>1.5616712143258464</v>
      </c>
      <c r="P249">
        <f>LOG(1+Table1[[#This Row],[L* lab]])</f>
        <v>1.6785285268449019</v>
      </c>
      <c r="Q249">
        <f>LOG(1+Table1[[#This Row],[a* lab]]+128)</f>
        <v>2.2515489046748143</v>
      </c>
      <c r="R249">
        <f>LOG(1+Table1[[#This Row],[b* lab]]+128)</f>
        <v>2.2496567808084147</v>
      </c>
      <c r="S249">
        <f>LOG(1+Table1[[#This Row],[Hue]])</f>
        <v>1.4500791836996756</v>
      </c>
      <c r="T249">
        <f>LOG(1+Table1[[#This Row],[Saturation]])</f>
        <v>1.8972772555759112</v>
      </c>
      <c r="U249">
        <f>LOG(1+Table1[[#This Row],[Value]])</f>
        <v>1.8062113337311878</v>
      </c>
    </row>
    <row r="250" spans="1:21" x14ac:dyDescent="0.3">
      <c r="A250">
        <v>500</v>
      </c>
      <c r="B250">
        <v>149.5884791</v>
      </c>
      <c r="C250">
        <v>75.175292029999994</v>
      </c>
      <c r="D250">
        <v>35.439432670000002</v>
      </c>
      <c r="E250">
        <v>41.277059010000002</v>
      </c>
      <c r="F250">
        <v>57.211408079999998</v>
      </c>
      <c r="G250">
        <v>44.08106557</v>
      </c>
      <c r="H250">
        <v>20.886302929999999</v>
      </c>
      <c r="I250">
        <v>76.308715160000006</v>
      </c>
      <c r="J250">
        <v>58.662148649999999</v>
      </c>
      <c r="K250">
        <v>11.4</v>
      </c>
      <c r="L250">
        <v>1</v>
      </c>
      <c r="M250">
        <f>LOG(1+Table1[[#This Row],[Redness]])</f>
        <v>2.1777917470659514</v>
      </c>
      <c r="N250">
        <f>LOG(1+Table1[[#This Row],[Greeness]])</f>
        <v>1.8818141278343166</v>
      </c>
      <c r="O250">
        <f>LOG(1+Table1[[#This Row],[Blueness]])</f>
        <v>1.5615716067694998</v>
      </c>
      <c r="P250">
        <f>LOG(1+Table1[[#This Row],[L* lab]])</f>
        <v>1.6261047681303451</v>
      </c>
      <c r="Q250">
        <f>LOG(1+Table1[[#This Row],[a* lab]]+128)</f>
        <v>2.270006284134177</v>
      </c>
      <c r="R250">
        <f>LOG(1+Table1[[#This Row],[b* lab]]+128)</f>
        <v>2.2382495602599115</v>
      </c>
      <c r="S250">
        <f>LOG(1+Table1[[#This Row],[Hue]])</f>
        <v>1.3401724060309603</v>
      </c>
      <c r="T250">
        <f>LOG(1+Table1[[#This Row],[Saturation]])</f>
        <v>1.8882284555295381</v>
      </c>
      <c r="U250">
        <f>LOG(1+Table1[[#This Row],[Value]])</f>
        <v>1.7756988898244908</v>
      </c>
    </row>
    <row r="251" spans="1:21" x14ac:dyDescent="0.3">
      <c r="A251">
        <v>1200</v>
      </c>
      <c r="B251">
        <v>126.42351642163101</v>
      </c>
      <c r="C251">
        <v>66.523996246064698</v>
      </c>
      <c r="D251">
        <v>35.402547316779703</v>
      </c>
      <c r="E251">
        <v>35.583179818768201</v>
      </c>
      <c r="F251">
        <v>46.668717287889002</v>
      </c>
      <c r="G251">
        <v>38.321227485841597</v>
      </c>
      <c r="H251">
        <v>20.5149094117651</v>
      </c>
      <c r="I251">
        <v>71.996865520881499</v>
      </c>
      <c r="J251">
        <v>49.5778495771102</v>
      </c>
      <c r="K251">
        <v>20.76</v>
      </c>
      <c r="L251">
        <v>2</v>
      </c>
      <c r="M251">
        <f>LOG(1+Table1[[#This Row],[Redness]])</f>
        <v>2.1052495858459923</v>
      </c>
      <c r="N251">
        <f>LOG(1+Table1[[#This Row],[Greeness]])</f>
        <v>1.8294581370574106</v>
      </c>
      <c r="O251">
        <f>LOG(1+Table1[[#This Row],[Blueness]])</f>
        <v>1.5611317750477725</v>
      </c>
      <c r="P251">
        <f>LOG(1+Table1[[#This Row],[L* lab]])</f>
        <v>1.5632814517616469</v>
      </c>
      <c r="Q251">
        <f>LOG(1+Table1[[#This Row],[a* lab]]+128)</f>
        <v>2.2446944301415561</v>
      </c>
      <c r="R251">
        <f>LOG(1+Table1[[#This Row],[b* lab]]+128)</f>
        <v>2.2235510419495452</v>
      </c>
      <c r="S251">
        <f>LOG(1+Table1[[#This Row],[Hue]])</f>
        <v>1.3327395218313856</v>
      </c>
      <c r="T251">
        <f>LOG(1+Table1[[#This Row],[Saturation]])</f>
        <v>1.8633042119531797</v>
      </c>
      <c r="U251">
        <f>LOG(1+Table1[[#This Row],[Value]])</f>
        <v>1.7039603604641347</v>
      </c>
    </row>
    <row r="252" spans="1:21" x14ac:dyDescent="0.3">
      <c r="A252">
        <v>900</v>
      </c>
      <c r="B252">
        <v>144.40842219999999</v>
      </c>
      <c r="C252">
        <v>61.359837939999998</v>
      </c>
      <c r="D252">
        <v>35.39224746</v>
      </c>
      <c r="E252">
        <v>37.631073550000004</v>
      </c>
      <c r="F252">
        <v>66.206993460000007</v>
      </c>
      <c r="G252">
        <v>41.092309530000001</v>
      </c>
      <c r="H252">
        <v>14.29196569</v>
      </c>
      <c r="I252">
        <v>75.491562810000005</v>
      </c>
      <c r="J252">
        <v>56.630753810000002</v>
      </c>
      <c r="K252">
        <v>24.66</v>
      </c>
      <c r="L252">
        <v>2</v>
      </c>
      <c r="M252">
        <f>LOG(1+Table1[[#This Row],[Redness]])</f>
        <v>2.1625895620185775</v>
      </c>
      <c r="N252">
        <f>LOG(1+Table1[[#This Row],[Greeness]])</f>
        <v>1.7949049778789723</v>
      </c>
      <c r="O252">
        <f>LOG(1+Table1[[#This Row],[Blueness]])</f>
        <v>1.5610088769475061</v>
      </c>
      <c r="P252">
        <f>LOG(1+Table1[[#This Row],[L* lab]])</f>
        <v>1.5869367772714751</v>
      </c>
      <c r="Q252">
        <f>LOG(1+Table1[[#This Row],[a* lab]]+128)</f>
        <v>2.2904953725862121</v>
      </c>
      <c r="R252">
        <f>LOG(1+Table1[[#This Row],[b* lab]]+128)</f>
        <v>2.2306846780794234</v>
      </c>
      <c r="S252">
        <f>LOG(1+Table1[[#This Row],[Hue]])</f>
        <v>1.1844633149381238</v>
      </c>
      <c r="T252">
        <f>LOG(1+Table1[[#This Row],[Saturation]])</f>
        <v>1.883613534145272</v>
      </c>
      <c r="U252">
        <f>LOG(1+Table1[[#This Row],[Value]])</f>
        <v>1.7606543001883725</v>
      </c>
    </row>
    <row r="253" spans="1:21" x14ac:dyDescent="0.3">
      <c r="A253">
        <v>200</v>
      </c>
      <c r="B253">
        <v>163.5568983</v>
      </c>
      <c r="C253">
        <v>100.6249858</v>
      </c>
      <c r="D253">
        <v>35.355523890000001</v>
      </c>
      <c r="E253">
        <v>49.03691293</v>
      </c>
      <c r="F253">
        <v>43.38738876</v>
      </c>
      <c r="G253">
        <v>50.511550059999998</v>
      </c>
      <c r="H253">
        <v>30.547002580000001</v>
      </c>
      <c r="I253">
        <v>78.383348999999995</v>
      </c>
      <c r="J253">
        <v>64.139960119999998</v>
      </c>
      <c r="K253">
        <v>5.48</v>
      </c>
      <c r="L253">
        <v>0</v>
      </c>
      <c r="M253">
        <f>LOG(1+Table1[[#This Row],[Redness]])</f>
        <v>2.2163160928341541</v>
      </c>
      <c r="N253">
        <f>LOG(1+Table1[[#This Row],[Greeness]])</f>
        <v>2.0070004979184142</v>
      </c>
      <c r="O253">
        <f>LOG(1+Table1[[#This Row],[Blueness]])</f>
        <v>1.5605704072908948</v>
      </c>
      <c r="P253">
        <f>LOG(1+Table1[[#This Row],[L* lab]])</f>
        <v>1.699290507679593</v>
      </c>
      <c r="Q253">
        <f>LOG(1+Table1[[#This Row],[a* lab]]+128)</f>
        <v>2.2365054912318749</v>
      </c>
      <c r="R253">
        <f>LOG(1+Table1[[#This Row],[b* lab]]+128)</f>
        <v>2.2540923970143232</v>
      </c>
      <c r="S253">
        <f>LOG(1+Table1[[#This Row],[Hue]])</f>
        <v>1.4989581013041751</v>
      </c>
      <c r="T253">
        <f>LOG(1+Table1[[#This Row],[Saturation]])</f>
        <v>1.8997294168379557</v>
      </c>
      <c r="U253">
        <f>LOG(1+Table1[[#This Row],[Value]])</f>
        <v>1.8138474883450773</v>
      </c>
    </row>
    <row r="254" spans="1:21" x14ac:dyDescent="0.3">
      <c r="A254">
        <v>1200</v>
      </c>
      <c r="B254">
        <v>125.03776657828899</v>
      </c>
      <c r="C254">
        <v>63.995734880731902</v>
      </c>
      <c r="D254">
        <v>35.344415143724099</v>
      </c>
      <c r="E254">
        <v>34.791589932170403</v>
      </c>
      <c r="F254">
        <v>48.084246436285703</v>
      </c>
      <c r="G254">
        <v>37.631206656698602</v>
      </c>
      <c r="H254">
        <v>19.166182963679301</v>
      </c>
      <c r="I254">
        <v>71.733008265471298</v>
      </c>
      <c r="J254">
        <v>49.034418265995697</v>
      </c>
      <c r="K254">
        <v>20.76</v>
      </c>
      <c r="L254">
        <v>2</v>
      </c>
      <c r="M254">
        <f>LOG(1+Table1[[#This Row],[Redness]])</f>
        <v>2.1005006987599848</v>
      </c>
      <c r="N254">
        <f>LOG(1+Table1[[#This Row],[Greeness]])</f>
        <v>1.8128848585115107</v>
      </c>
      <c r="O254">
        <f>LOG(1+Table1[[#This Row],[Blueness]])</f>
        <v>1.5604376845593448</v>
      </c>
      <c r="P254">
        <f>LOG(1+Table1[[#This Row],[L* lab]])</f>
        <v>1.5537809910256939</v>
      </c>
      <c r="Q254">
        <f>LOG(1+Table1[[#This Row],[a* lab]]+128)</f>
        <v>2.2481799277055829</v>
      </c>
      <c r="R254">
        <f>LOG(1+Table1[[#This Row],[b* lab]]+128)</f>
        <v>2.2217563392654478</v>
      </c>
      <c r="S254">
        <f>LOG(1+Table1[[#This Row],[Hue]])</f>
        <v>1.3046237031365608</v>
      </c>
      <c r="T254">
        <f>LOG(1+Table1[[#This Row],[Saturation]])</f>
        <v>1.8617315505313654</v>
      </c>
      <c r="U254">
        <f>LOG(1+Table1[[#This Row],[Value]])</f>
        <v>1.6992688547486579</v>
      </c>
    </row>
    <row r="255" spans="1:21" x14ac:dyDescent="0.3">
      <c r="A255">
        <v>0</v>
      </c>
      <c r="B255">
        <v>166.758501250487</v>
      </c>
      <c r="C255">
        <v>159.80090223953101</v>
      </c>
      <c r="D255">
        <v>35.2511771778493</v>
      </c>
      <c r="E255">
        <v>64.409662554002793</v>
      </c>
      <c r="F255">
        <v>-13.6021518725661</v>
      </c>
      <c r="G255">
        <v>61.722171328800002</v>
      </c>
      <c r="H255">
        <v>56.825606911241003</v>
      </c>
      <c r="I255">
        <v>78.860941473143399</v>
      </c>
      <c r="J255">
        <v>65.395490686465607</v>
      </c>
      <c r="K255">
        <v>0</v>
      </c>
      <c r="L255">
        <v>0</v>
      </c>
      <c r="M255">
        <f>LOG(1+Table1[[#This Row],[Redness]])</f>
        <v>2.2246845375004991</v>
      </c>
      <c r="N255">
        <f>LOG(1+Table1[[#This Row],[Greeness]])</f>
        <v>2.2062884812068999</v>
      </c>
      <c r="O255">
        <f>LOG(1+Table1[[#This Row],[Blueness]])</f>
        <v>1.5593221139013118</v>
      </c>
      <c r="P255">
        <f>LOG(1+Table1[[#This Row],[L* lab]])</f>
        <v>1.8156419086287923</v>
      </c>
      <c r="Q255">
        <f>LOG(1+Table1[[#This Row],[a* lab]]+128)</f>
        <v>2.0621977104220126</v>
      </c>
      <c r="R255">
        <f>LOG(1+Table1[[#This Row],[b* lab]]+128)</f>
        <v>2.2804011824327741</v>
      </c>
      <c r="S255">
        <f>LOG(1+Table1[[#This Row],[Hue]])</f>
        <v>1.7621201996237166</v>
      </c>
      <c r="T255">
        <f>LOG(1+Table1[[#This Row],[Saturation]])</f>
        <v>1.9023344257453827</v>
      </c>
      <c r="U255">
        <f>LOG(1+Table1[[#This Row],[Value]])</f>
        <v>1.8221385848426268</v>
      </c>
    </row>
    <row r="256" spans="1:21" x14ac:dyDescent="0.3">
      <c r="A256">
        <v>1200</v>
      </c>
      <c r="B256">
        <v>125.721686735221</v>
      </c>
      <c r="C256">
        <v>63.827469003445103</v>
      </c>
      <c r="D256">
        <v>35.2321952437904</v>
      </c>
      <c r="E256">
        <v>34.868951228776602</v>
      </c>
      <c r="F256">
        <v>48.829007729679702</v>
      </c>
      <c r="G256">
        <v>37.749971278460002</v>
      </c>
      <c r="H256">
        <v>18.960394155179401</v>
      </c>
      <c r="I256">
        <v>71.976039966762499</v>
      </c>
      <c r="J256">
        <v>49.3026222491063</v>
      </c>
      <c r="K256">
        <v>20.76</v>
      </c>
      <c r="L256">
        <v>2</v>
      </c>
      <c r="M256">
        <f>LOG(1+Table1[[#This Row],[Redness]])</f>
        <v>2.1028509449818737</v>
      </c>
      <c r="N256">
        <f>LOG(1+Table1[[#This Row],[Greeness]])</f>
        <v>1.8117590661919105</v>
      </c>
      <c r="O256">
        <f>LOG(1+Table1[[#This Row],[Blueness]])</f>
        <v>1.5590946479562082</v>
      </c>
      <c r="P256">
        <f>LOG(1+Table1[[#This Row],[L* lab]])</f>
        <v>1.5547186785378608</v>
      </c>
      <c r="Q256">
        <f>LOG(1+Table1[[#This Row],[a* lab]]+128)</f>
        <v>2.2500026051684063</v>
      </c>
      <c r="R256">
        <f>LOG(1+Table1[[#This Row],[b* lab]]+128)</f>
        <v>2.2220657677843443</v>
      </c>
      <c r="S256">
        <f>LOG(1+Table1[[#This Row],[Hue]])</f>
        <v>1.3001691129898938</v>
      </c>
      <c r="T256">
        <f>LOG(1+Table1[[#This Row],[Saturation]])</f>
        <v>1.8631802927468364</v>
      </c>
      <c r="U256">
        <f>LOG(1+Table1[[#This Row],[Value]])</f>
        <v>1.7015906251878015</v>
      </c>
    </row>
    <row r="257" spans="1:21" x14ac:dyDescent="0.3">
      <c r="A257">
        <v>300</v>
      </c>
      <c r="B257">
        <v>165.39788390000001</v>
      </c>
      <c r="C257">
        <v>100.59458119999999</v>
      </c>
      <c r="D257">
        <v>35.192937149999999</v>
      </c>
      <c r="E257">
        <v>49.293763310000003</v>
      </c>
      <c r="F257">
        <v>44.980529850000003</v>
      </c>
      <c r="G257">
        <v>50.810881459999997</v>
      </c>
      <c r="H257">
        <v>30.137861409999999</v>
      </c>
      <c r="I257">
        <v>78.722256700000003</v>
      </c>
      <c r="J257">
        <v>64.861915249999996</v>
      </c>
      <c r="K257">
        <v>6.84</v>
      </c>
      <c r="L257">
        <v>0</v>
      </c>
      <c r="M257">
        <f>LOG(1+Table1[[#This Row],[Redness]])</f>
        <v>2.2211477990196289</v>
      </c>
      <c r="N257">
        <f>LOG(1+Table1[[#This Row],[Greeness]])</f>
        <v>2.0068705443878763</v>
      </c>
      <c r="O257">
        <f>LOG(1+Table1[[#This Row],[Blueness]])</f>
        <v>1.5586238286533083</v>
      </c>
      <c r="P257">
        <f>LOG(1+Table1[[#This Row],[L* lab]])</f>
        <v>1.7015141336049688</v>
      </c>
      <c r="Q257">
        <f>LOG(1+Table1[[#This Row],[a* lab]]+128)</f>
        <v>2.2405006491341397</v>
      </c>
      <c r="R257">
        <f>LOG(1+Table1[[#This Row],[b* lab]]+128)</f>
        <v>2.2548159700169976</v>
      </c>
      <c r="S257">
        <f>LOG(1+Table1[[#This Row],[Hue]])</f>
        <v>1.4932887813300406</v>
      </c>
      <c r="T257">
        <f>LOG(1+Table1[[#This Row],[Saturation]])</f>
        <v>1.9015795837876788</v>
      </c>
      <c r="U257">
        <f>LOG(1+Table1[[#This Row],[Value]])</f>
        <v>1.81863435574747</v>
      </c>
    </row>
    <row r="258" spans="1:21" x14ac:dyDescent="0.3">
      <c r="A258">
        <v>300</v>
      </c>
      <c r="B258">
        <v>142.4179512</v>
      </c>
      <c r="C258">
        <v>71.332583540000002</v>
      </c>
      <c r="D258">
        <v>35.120946009999997</v>
      </c>
      <c r="E258">
        <v>39.277107440000002</v>
      </c>
      <c r="F258">
        <v>55.150965460000002</v>
      </c>
      <c r="G258">
        <v>42.197720179999997</v>
      </c>
      <c r="H258">
        <v>20.24938392</v>
      </c>
      <c r="I258">
        <v>75.339523060000005</v>
      </c>
      <c r="J258">
        <v>55.850176939999997</v>
      </c>
      <c r="K258">
        <v>8.2200000000000006</v>
      </c>
      <c r="L258">
        <v>0</v>
      </c>
      <c r="M258">
        <f>LOG(1+Table1[[#This Row],[Redness]])</f>
        <v>2.156603514087537</v>
      </c>
      <c r="N258">
        <f>LOG(1+Table1[[#This Row],[Greeness]])</f>
        <v>1.859333977292992</v>
      </c>
      <c r="O258">
        <f>LOG(1+Table1[[#This Row],[Blueness]])</f>
        <v>1.5577591159920419</v>
      </c>
      <c r="P258">
        <f>LOG(1+Table1[[#This Row],[L* lab]])</f>
        <v>1.6050582735013856</v>
      </c>
      <c r="Q258">
        <f>LOG(1+Table1[[#This Row],[a* lab]]+128)</f>
        <v>2.2651740001002523</v>
      </c>
      <c r="R258">
        <f>LOG(1+Table1[[#This Row],[b* lab]]+128)</f>
        <v>2.233497976930864</v>
      </c>
      <c r="S258">
        <f>LOG(1+Table1[[#This Row],[Hue]])</f>
        <v>1.3273463431381873</v>
      </c>
      <c r="T258">
        <f>LOG(1+Table1[[#This Row],[Saturation]])</f>
        <v>1.8827494423165481</v>
      </c>
      <c r="U258">
        <f>LOG(1+Table1[[#This Row],[Value]])</f>
        <v>1.7547318207202538</v>
      </c>
    </row>
    <row r="259" spans="1:21" x14ac:dyDescent="0.3">
      <c r="A259">
        <v>500</v>
      </c>
      <c r="B259">
        <v>152.25332409999999</v>
      </c>
      <c r="C259">
        <v>80.723076840000004</v>
      </c>
      <c r="D259">
        <v>35.027007009999998</v>
      </c>
      <c r="E259">
        <v>42.884061690000003</v>
      </c>
      <c r="F259">
        <v>53.92957234</v>
      </c>
      <c r="G259">
        <v>45.45749945</v>
      </c>
      <c r="H259">
        <v>23.388640519999999</v>
      </c>
      <c r="I259">
        <v>76.994257950000005</v>
      </c>
      <c r="J259">
        <v>59.707185930000001</v>
      </c>
      <c r="K259">
        <v>11.4</v>
      </c>
      <c r="L259">
        <v>1</v>
      </c>
      <c r="M259">
        <f>LOG(1+Table1[[#This Row],[Redness]])</f>
        <v>2.1854099032402456</v>
      </c>
      <c r="N259">
        <f>LOG(1+Table1[[#This Row],[Greeness]])</f>
        <v>1.9123447092756165</v>
      </c>
      <c r="O259">
        <f>LOG(1+Table1[[#This Row],[Blueness]])</f>
        <v>1.5566281840478309</v>
      </c>
      <c r="P259">
        <f>LOG(1+Table1[[#This Row],[L* lab]])</f>
        <v>1.6423068168953712</v>
      </c>
      <c r="Q259">
        <f>LOG(1+Table1[[#This Row],[a* lab]]+128)</f>
        <v>2.2622839190680892</v>
      </c>
      <c r="R259">
        <f>LOG(1+Table1[[#This Row],[b* lab]]+128)</f>
        <v>2.2416896433154978</v>
      </c>
      <c r="S259">
        <f>LOG(1+Table1[[#This Row],[Hue]])</f>
        <v>1.3871875923958339</v>
      </c>
      <c r="T259">
        <f>LOG(1+Table1[[#This Row],[Saturation]])</f>
        <v>1.8920626304799169</v>
      </c>
      <c r="U259">
        <f>LOG(1+Table1[[#This Row],[Value]])</f>
        <v>1.7832401017018376</v>
      </c>
    </row>
    <row r="260" spans="1:21" x14ac:dyDescent="0.3">
      <c r="A260">
        <v>400</v>
      </c>
      <c r="B260">
        <v>149.27322487195599</v>
      </c>
      <c r="C260">
        <v>90.875476067880896</v>
      </c>
      <c r="D260">
        <v>34.9470348253138</v>
      </c>
      <c r="E260">
        <v>44.703945595736997</v>
      </c>
      <c r="F260">
        <v>41.132165892608199</v>
      </c>
      <c r="G260">
        <v>46.611831842401799</v>
      </c>
      <c r="H260">
        <v>29.352036249830199</v>
      </c>
      <c r="I260">
        <v>76.588544358647894</v>
      </c>
      <c r="J260">
        <v>58.538519557629897</v>
      </c>
      <c r="K260">
        <v>3.2</v>
      </c>
      <c r="L260">
        <v>0</v>
      </c>
      <c r="M260">
        <f>LOG(1+Table1[[#This Row],[Redness]])</f>
        <v>2.176881606493474</v>
      </c>
      <c r="N260">
        <f>LOG(1+Table1[[#This Row],[Greeness]])</f>
        <v>1.963199602466325</v>
      </c>
      <c r="O260">
        <f>LOG(1+Table1[[#This Row],[Blueness]])</f>
        <v>1.5556630724069533</v>
      </c>
      <c r="P260">
        <f>LOG(1+Table1[[#This Row],[L* lab]])</f>
        <v>1.6599536940849344</v>
      </c>
      <c r="Q260">
        <f>LOG(1+Table1[[#This Row],[a* lab]]+128)</f>
        <v>2.230786430890753</v>
      </c>
      <c r="R260">
        <f>LOG(1+Table1[[#This Row],[b* lab]]+128)</f>
        <v>2.2445537731347689</v>
      </c>
      <c r="S260">
        <f>LOG(1+Table1[[#This Row],[Hue]])</f>
        <v>1.4821878322284245</v>
      </c>
      <c r="T260">
        <f>LOG(1+Table1[[#This Row],[Saturation]])</f>
        <v>1.8897976041307873</v>
      </c>
      <c r="U260">
        <f>LOG(1+Table1[[#This Row],[Value]])</f>
        <v>1.7747980315880727</v>
      </c>
    </row>
    <row r="261" spans="1:21" x14ac:dyDescent="0.3">
      <c r="A261">
        <v>500</v>
      </c>
      <c r="B261">
        <v>156.93360899999999</v>
      </c>
      <c r="C261">
        <v>86.052083569999994</v>
      </c>
      <c r="D261">
        <v>34.941440010000001</v>
      </c>
      <c r="E261">
        <v>44.77713147</v>
      </c>
      <c r="F261">
        <v>52.490103599999998</v>
      </c>
      <c r="G261">
        <v>47.146214270000002</v>
      </c>
      <c r="H261">
        <v>25.137995660000001</v>
      </c>
      <c r="I261">
        <v>77.734890419999999</v>
      </c>
      <c r="J261">
        <v>61.542591760000001</v>
      </c>
      <c r="K261">
        <v>11.4</v>
      </c>
      <c r="L261">
        <v>1</v>
      </c>
      <c r="M261">
        <f>LOG(1+Table1[[#This Row],[Redness]])</f>
        <v>2.1984745597110331</v>
      </c>
      <c r="N261">
        <f>LOG(1+Table1[[#This Row],[Greeness]])</f>
        <v>1.9397791703083127</v>
      </c>
      <c r="O261">
        <f>LOG(1+Table1[[#This Row],[Blueness]])</f>
        <v>1.5555954733257786</v>
      </c>
      <c r="P261">
        <f>LOG(1+Table1[[#This Row],[L* lab]])</f>
        <v>1.6606485750186968</v>
      </c>
      <c r="Q261">
        <f>LOG(1+Table1[[#This Row],[a* lab]]+128)</f>
        <v>2.258852948550703</v>
      </c>
      <c r="R261">
        <f>LOG(1+Table1[[#This Row],[b* lab]]+128)</f>
        <v>2.2458733137714959</v>
      </c>
      <c r="S261">
        <f>LOG(1+Table1[[#This Row],[Hue]])</f>
        <v>1.4172722815162824</v>
      </c>
      <c r="T261">
        <f>LOG(1+Table1[[#This Row],[Saturation]])</f>
        <v>1.8961672273909465</v>
      </c>
      <c r="U261">
        <f>LOG(1+Table1[[#This Row],[Value]])</f>
        <v>1.7961758744084171</v>
      </c>
    </row>
    <row r="262" spans="1:21" x14ac:dyDescent="0.3">
      <c r="A262">
        <v>500</v>
      </c>
      <c r="B262">
        <v>151.87447839999999</v>
      </c>
      <c r="C262">
        <v>76.247396910000006</v>
      </c>
      <c r="D262">
        <v>34.879249909999999</v>
      </c>
      <c r="E262">
        <v>41.876492319999997</v>
      </c>
      <c r="F262">
        <v>58.008774379999998</v>
      </c>
      <c r="G262">
        <v>44.736763340000003</v>
      </c>
      <c r="H262">
        <v>21.215299559999998</v>
      </c>
      <c r="I262">
        <v>77.034159869999996</v>
      </c>
      <c r="J262">
        <v>59.558618989999999</v>
      </c>
      <c r="K262">
        <v>11.4</v>
      </c>
      <c r="L262">
        <v>1</v>
      </c>
      <c r="M262">
        <f>LOG(1+Table1[[#This Row],[Redness]])</f>
        <v>2.1843349882560297</v>
      </c>
      <c r="N262">
        <f>LOG(1+Table1[[#This Row],[Greeness]])</f>
        <v>1.8878838534474138</v>
      </c>
      <c r="O262">
        <f>LOG(1+Table1[[#This Row],[Blueness]])</f>
        <v>1.5548433551258709</v>
      </c>
      <c r="P262">
        <f>LOG(1+Table1[[#This Row],[L* lab]])</f>
        <v>1.6322192489706497</v>
      </c>
      <c r="Q262">
        <f>LOG(1+Table1[[#This Row],[a* lab]]+128)</f>
        <v>2.2718619839451475</v>
      </c>
      <c r="R262">
        <f>LOG(1+Table1[[#This Row],[b* lab]]+128)</f>
        <v>2.2398917264858706</v>
      </c>
      <c r="S262">
        <f>LOG(1+Table1[[#This Row],[Hue]])</f>
        <v>1.3466521738171713</v>
      </c>
      <c r="T262">
        <f>LOG(1+Table1[[#This Row],[Saturation]])</f>
        <v>1.89228475904205</v>
      </c>
      <c r="U262">
        <f>LOG(1+Table1[[#This Row],[Value]])</f>
        <v>1.7821759627294491</v>
      </c>
    </row>
    <row r="263" spans="1:21" x14ac:dyDescent="0.3">
      <c r="A263">
        <v>900</v>
      </c>
      <c r="B263">
        <v>139.74641120000001</v>
      </c>
      <c r="C263">
        <v>59.11920138</v>
      </c>
      <c r="D263">
        <v>34.834976699999999</v>
      </c>
      <c r="E263">
        <v>36.363466590000002</v>
      </c>
      <c r="F263">
        <v>64.667703799999998</v>
      </c>
      <c r="G263">
        <v>39.891366789999999</v>
      </c>
      <c r="H263">
        <v>13.888414429999999</v>
      </c>
      <c r="I263">
        <v>75.072721790000003</v>
      </c>
      <c r="J263">
        <v>54.802514189999997</v>
      </c>
      <c r="K263">
        <v>24.66</v>
      </c>
      <c r="L263">
        <v>2</v>
      </c>
      <c r="M263">
        <f>LOG(1+Table1[[#This Row],[Redness]])</f>
        <v>2.1484373298757298</v>
      </c>
      <c r="N263">
        <f>LOG(1+Table1[[#This Row],[Greeness]])</f>
        <v>1.7790132028103662</v>
      </c>
      <c r="O263">
        <f>LOG(1+Table1[[#This Row],[Blueness]])</f>
        <v>1.5543071264261892</v>
      </c>
      <c r="P263">
        <f>LOG(1+Table1[[#This Row],[L* lab]])</f>
        <v>1.5724471633574293</v>
      </c>
      <c r="Q263">
        <f>LOG(1+Table1[[#This Row],[a* lab]]+128)</f>
        <v>2.2870572034197783</v>
      </c>
      <c r="R263">
        <f>LOG(1+Table1[[#This Row],[b* lab]]+128)</f>
        <v>2.2276074503330556</v>
      </c>
      <c r="S263">
        <f>LOG(1+Table1[[#This Row],[Hue]])</f>
        <v>1.172848449198282</v>
      </c>
      <c r="T263">
        <f>LOG(1+Table1[[#This Row],[Saturation]])</f>
        <v>1.881228955064423</v>
      </c>
      <c r="U263">
        <f>LOG(1+Table1[[#This Row],[Value]])</f>
        <v>1.7466537665763826</v>
      </c>
    </row>
    <row r="264" spans="1:21" x14ac:dyDescent="0.3">
      <c r="A264">
        <v>500</v>
      </c>
      <c r="B264">
        <v>144.91225439999999</v>
      </c>
      <c r="C264">
        <v>74.08083671</v>
      </c>
      <c r="D264">
        <v>34.828829149999997</v>
      </c>
      <c r="E264">
        <v>40.271705490000002</v>
      </c>
      <c r="F264">
        <v>54.47563581</v>
      </c>
      <c r="G264">
        <v>43.121618380000001</v>
      </c>
      <c r="H264">
        <v>21.393960509999999</v>
      </c>
      <c r="I264">
        <v>75.965573599999999</v>
      </c>
      <c r="J264">
        <v>56.828335080000002</v>
      </c>
      <c r="K264">
        <v>13.7</v>
      </c>
      <c r="L264">
        <v>1</v>
      </c>
      <c r="M264">
        <f>LOG(1+Table1[[#This Row],[Redness]])</f>
        <v>2.164091767526136</v>
      </c>
      <c r="N264">
        <f>LOG(1+Table1[[#This Row],[Greeness]])</f>
        <v>1.875529103806943</v>
      </c>
      <c r="O264">
        <f>LOG(1+Table1[[#This Row],[Blueness]])</f>
        <v>1.5542326160923574</v>
      </c>
      <c r="P264">
        <f>LOG(1+Table1[[#This Row],[L* lab]])</f>
        <v>1.6156524158023469</v>
      </c>
      <c r="Q264">
        <f>LOG(1+Table1[[#This Row],[a* lab]]+128)</f>
        <v>2.2635784013630609</v>
      </c>
      <c r="R264">
        <f>LOG(1+Table1[[#This Row],[b* lab]]+128)</f>
        <v>2.23583542089994</v>
      </c>
      <c r="S264">
        <f>LOG(1+Table1[[#This Row],[Hue]])</f>
        <v>1.3501309080288206</v>
      </c>
      <c r="T264">
        <f>LOG(1+Table1[[#This Row],[Saturation]])</f>
        <v>1.8862965103821054</v>
      </c>
      <c r="U264">
        <f>LOG(1+Table1[[#This Row],[Value]])</f>
        <v>1.7621406888282789</v>
      </c>
    </row>
    <row r="265" spans="1:21" x14ac:dyDescent="0.3">
      <c r="A265">
        <v>500</v>
      </c>
      <c r="B265">
        <v>146.29791979999999</v>
      </c>
      <c r="C265">
        <v>76.244779289999997</v>
      </c>
      <c r="D265">
        <v>34.802621129999999</v>
      </c>
      <c r="E265">
        <v>40.960771360000003</v>
      </c>
      <c r="F265">
        <v>53.467521750000003</v>
      </c>
      <c r="G265">
        <v>43.725445219999997</v>
      </c>
      <c r="H265">
        <v>22.30165324</v>
      </c>
      <c r="I265">
        <v>76.211130560000001</v>
      </c>
      <c r="J265">
        <v>57.371733259999999</v>
      </c>
      <c r="K265">
        <v>13.7</v>
      </c>
      <c r="L265">
        <v>1</v>
      </c>
      <c r="M265">
        <f>LOG(1+Table1[[#This Row],[Redness]])</f>
        <v>2.1681966136059678</v>
      </c>
      <c r="N265">
        <f>LOG(1+Table1[[#This Row],[Greeness]])</f>
        <v>1.887869136612558</v>
      </c>
      <c r="O265">
        <f>LOG(1+Table1[[#This Row],[Blueness]])</f>
        <v>1.5539148227507178</v>
      </c>
      <c r="P265">
        <f>LOG(1+Table1[[#This Row],[L* lab]])</f>
        <v>1.6228434631800626</v>
      </c>
      <c r="Q265">
        <f>LOG(1+Table1[[#This Row],[a* lab]]+128)</f>
        <v>2.2611855735596111</v>
      </c>
      <c r="R265">
        <f>LOG(1+Table1[[#This Row],[b* lab]]+128)</f>
        <v>2.2373563208021028</v>
      </c>
      <c r="S265">
        <f>LOG(1+Table1[[#This Row],[Hue]])</f>
        <v>1.3673867350834459</v>
      </c>
      <c r="T265">
        <f>LOG(1+Table1[[#This Row],[Saturation]])</f>
        <v>1.8876799116355736</v>
      </c>
      <c r="U265">
        <f>LOG(1+Table1[[#This Row],[Value]])</f>
        <v>1.7662025892169233</v>
      </c>
    </row>
    <row r="266" spans="1:21" x14ac:dyDescent="0.3">
      <c r="A266">
        <v>600</v>
      </c>
      <c r="B266">
        <v>136.04367930000001</v>
      </c>
      <c r="C266">
        <v>54.233405529999999</v>
      </c>
      <c r="D266">
        <v>34.773015790000002</v>
      </c>
      <c r="E266">
        <v>34.773134300000002</v>
      </c>
      <c r="F266">
        <v>66.265585060000006</v>
      </c>
      <c r="G266">
        <v>38.457409579999997</v>
      </c>
      <c r="H266">
        <v>11.52972978</v>
      </c>
      <c r="I266">
        <v>74.439815240000001</v>
      </c>
      <c r="J266">
        <v>53.350462479999997</v>
      </c>
      <c r="K266">
        <v>16.440000000000001</v>
      </c>
      <c r="L266">
        <v>1</v>
      </c>
      <c r="M266">
        <f>LOG(1+Table1[[#This Row],[Redness]])</f>
        <v>2.1368590098978886</v>
      </c>
      <c r="N266">
        <f>LOG(1+Table1[[#This Row],[Greeness]])</f>
        <v>1.7422018213748727</v>
      </c>
      <c r="O266">
        <f>LOG(1+Table1[[#This Row],[Blueness]])</f>
        <v>1.5535555542318928</v>
      </c>
      <c r="P266">
        <f>LOG(1+Table1[[#This Row],[L* lab]])</f>
        <v>1.5535569929742705</v>
      </c>
      <c r="Q266">
        <f>LOG(1+Table1[[#This Row],[a* lab]]+128)</f>
        <v>2.2906257070074068</v>
      </c>
      <c r="R266">
        <f>LOG(1+Table1[[#This Row],[b* lab]]+128)</f>
        <v>2.2239043687675739</v>
      </c>
      <c r="S266">
        <f>LOG(1+Table1[[#This Row],[Hue]])</f>
        <v>1.0979417049669873</v>
      </c>
      <c r="T266">
        <f>LOG(1+Table1[[#This Row],[Saturation]])</f>
        <v>1.8776006160979526</v>
      </c>
      <c r="U266">
        <f>LOG(1+Table1[[#This Row],[Value]])</f>
        <v>1.7352032439449894</v>
      </c>
    </row>
    <row r="267" spans="1:21" x14ac:dyDescent="0.3">
      <c r="A267">
        <v>1200</v>
      </c>
      <c r="B267">
        <v>124.151899580712</v>
      </c>
      <c r="C267">
        <v>64.444779478926606</v>
      </c>
      <c r="D267">
        <v>34.7546270391707</v>
      </c>
      <c r="E267">
        <v>34.741833636859099</v>
      </c>
      <c r="F267">
        <v>46.861259122535998</v>
      </c>
      <c r="G267">
        <v>37.622009063402402</v>
      </c>
      <c r="H267">
        <v>19.926884744247101</v>
      </c>
      <c r="I267">
        <v>72.006367074088601</v>
      </c>
      <c r="J267">
        <v>48.687019443416702</v>
      </c>
      <c r="K267">
        <v>20.76</v>
      </c>
      <c r="L267">
        <v>2</v>
      </c>
      <c r="M267">
        <f>LOG(1+Table1[[#This Row],[Redness]])</f>
        <v>2.0974374458032936</v>
      </c>
      <c r="N267">
        <f>LOG(1+Table1[[#This Row],[Greeness]])</f>
        <v>1.8158750086572668</v>
      </c>
      <c r="O267">
        <f>LOG(1+Table1[[#This Row],[Blueness]])</f>
        <v>1.5533322522223669</v>
      </c>
      <c r="P267">
        <f>LOG(1+Table1[[#This Row],[L* lab]])</f>
        <v>1.5531768290297931</v>
      </c>
      <c r="Q267">
        <f>LOG(1+Table1[[#This Row],[a* lab]]+128)</f>
        <v>2.2451701782728457</v>
      </c>
      <c r="R267">
        <f>LOG(1+Table1[[#This Row],[b* lab]]+128)</f>
        <v>2.2217323667194799</v>
      </c>
      <c r="S267">
        <f>LOG(1+Table1[[#This Row],[Hue]])</f>
        <v>1.3207045824199104</v>
      </c>
      <c r="T267">
        <f>LOG(1+Table1[[#This Row],[Saturation]])</f>
        <v>1.8633607377171624</v>
      </c>
      <c r="U267">
        <f>LOG(1+Table1[[#This Row],[Value]])</f>
        <v>1.6962429456668273</v>
      </c>
    </row>
    <row r="268" spans="1:21" x14ac:dyDescent="0.3">
      <c r="A268">
        <v>600</v>
      </c>
      <c r="B268">
        <v>149.2190105</v>
      </c>
      <c r="C268">
        <v>74.260109999999997</v>
      </c>
      <c r="D268">
        <v>34.606492459999998</v>
      </c>
      <c r="E268">
        <v>41.022305289999998</v>
      </c>
      <c r="F268">
        <v>57.799919080000002</v>
      </c>
      <c r="G268">
        <v>43.969531250000003</v>
      </c>
      <c r="H268">
        <v>20.758788769999999</v>
      </c>
      <c r="I268">
        <v>76.808254969999993</v>
      </c>
      <c r="J268">
        <v>58.517259029999998</v>
      </c>
      <c r="K268">
        <v>13.68</v>
      </c>
      <c r="L268">
        <v>1</v>
      </c>
      <c r="M268">
        <f>LOG(1+Table1[[#This Row],[Redness]])</f>
        <v>2.1767248969345285</v>
      </c>
      <c r="N268">
        <f>LOG(1+Table1[[#This Row],[Greeness]])</f>
        <v>1.8765648487481041</v>
      </c>
      <c r="O268">
        <f>LOG(1+Table1[[#This Row],[Blueness]])</f>
        <v>1.5515291941096987</v>
      </c>
      <c r="P268">
        <f>LOG(1+Table1[[#This Row],[L* lab]])</f>
        <v>1.6234798735640819</v>
      </c>
      <c r="Q268">
        <f>LOG(1+Table1[[#This Row],[a* lab]]+128)</f>
        <v>2.2713766837617562</v>
      </c>
      <c r="R268">
        <f>LOG(1+Table1[[#This Row],[b* lab]]+128)</f>
        <v>2.2379696084734313</v>
      </c>
      <c r="S268">
        <f>LOG(1+Table1[[#This Row],[Hue]])</f>
        <v>1.337634716157295</v>
      </c>
      <c r="T268">
        <f>LOG(1+Table1[[#This Row],[Saturation]])</f>
        <v>1.8910256753667432</v>
      </c>
      <c r="U268">
        <f>LOG(1+Table1[[#This Row],[Value]])</f>
        <v>1.7746429222764593</v>
      </c>
    </row>
    <row r="269" spans="1:21" x14ac:dyDescent="0.3">
      <c r="A269">
        <v>200</v>
      </c>
      <c r="B269">
        <v>164.28816359999999</v>
      </c>
      <c r="C269">
        <v>99.225717770000003</v>
      </c>
      <c r="D269">
        <v>34.546675100000002</v>
      </c>
      <c r="E269">
        <v>48.82135521</v>
      </c>
      <c r="F269">
        <v>45.410396630000001</v>
      </c>
      <c r="G269">
        <v>50.496447879999998</v>
      </c>
      <c r="H269">
        <v>29.911346049999999</v>
      </c>
      <c r="I269">
        <v>78.971902580000005</v>
      </c>
      <c r="J269">
        <v>64.426730829999997</v>
      </c>
      <c r="K269">
        <v>4.5599999999999996</v>
      </c>
      <c r="L269">
        <v>0</v>
      </c>
      <c r="M269">
        <f>LOG(1+Table1[[#This Row],[Redness]])</f>
        <v>2.2182417545559727</v>
      </c>
      <c r="N269">
        <f>LOG(1+Table1[[#This Row],[Greeness]])</f>
        <v>2.0009791751488906</v>
      </c>
      <c r="O269">
        <f>LOG(1+Table1[[#This Row],[Blueness]])</f>
        <v>1.5507989847211092</v>
      </c>
      <c r="P269">
        <f>LOG(1+Table1[[#This Row],[L* lab]])</f>
        <v>1.6974155367737498</v>
      </c>
      <c r="Q269">
        <f>LOG(1+Table1[[#This Row],[a* lab]]+128)</f>
        <v>2.2415723697276313</v>
      </c>
      <c r="R269">
        <f>LOG(1+Table1[[#This Row],[b* lab]]+128)</f>
        <v>2.2540558585891062</v>
      </c>
      <c r="S269">
        <f>LOG(1+Table1[[#This Row],[Hue]])</f>
        <v>1.4901179170451626</v>
      </c>
      <c r="T269">
        <f>LOG(1+Table1[[#This Row],[Saturation]])</f>
        <v>1.902937428268938</v>
      </c>
      <c r="U269">
        <f>LOG(1+Table1[[#This Row],[Value]])</f>
        <v>1.8157552204976311</v>
      </c>
    </row>
    <row r="270" spans="1:21" x14ac:dyDescent="0.3">
      <c r="A270">
        <v>400</v>
      </c>
      <c r="B270">
        <v>160.16549240000001</v>
      </c>
      <c r="C270">
        <v>91.777435760000003</v>
      </c>
      <c r="D270">
        <v>34.475236700000004</v>
      </c>
      <c r="E270">
        <v>46.533179599999997</v>
      </c>
      <c r="F270">
        <v>49.449050849999999</v>
      </c>
      <c r="G270">
        <v>48.635579810000003</v>
      </c>
      <c r="H270">
        <v>27.354005489999999</v>
      </c>
      <c r="I270">
        <v>78.475240709999994</v>
      </c>
      <c r="J270">
        <v>62.809997000000003</v>
      </c>
      <c r="K270">
        <v>9.1199999999999992</v>
      </c>
      <c r="L270">
        <v>0</v>
      </c>
      <c r="M270">
        <f>LOG(1+Table1[[#This Row],[Redness]])</f>
        <v>2.207272059401169</v>
      </c>
      <c r="N270">
        <f>LOG(1+Table1[[#This Row],[Greeness]])</f>
        <v>1.9674423650498263</v>
      </c>
      <c r="O270">
        <f>LOG(1+Table1[[#This Row],[Blueness]])</f>
        <v>1.5499253018648442</v>
      </c>
      <c r="P270">
        <f>LOG(1+Table1[[#This Row],[L* lab]])</f>
        <v>1.6769968661893193</v>
      </c>
      <c r="Q270">
        <f>LOG(1+Table1[[#This Row],[a* lab]]+128)</f>
        <v>2.251514242335368</v>
      </c>
      <c r="R270">
        <f>LOG(1+Table1[[#This Row],[b* lab]]+128)</f>
        <v>2.2495299578814532</v>
      </c>
      <c r="S270">
        <f>LOG(1+Table1[[#This Row],[Hue]])</f>
        <v>1.4526144191134764</v>
      </c>
      <c r="T270">
        <f>LOG(1+Table1[[#This Row],[Saturation]])</f>
        <v>1.900231851954743</v>
      </c>
      <c r="U270">
        <f>LOG(1+Table1[[#This Row],[Value]])</f>
        <v>1.8048887242042206</v>
      </c>
    </row>
    <row r="271" spans="1:21" x14ac:dyDescent="0.3">
      <c r="A271">
        <v>100</v>
      </c>
      <c r="B271">
        <v>165.8243334</v>
      </c>
      <c r="C271">
        <v>105.28553220000001</v>
      </c>
      <c r="D271">
        <v>34.378008209999997</v>
      </c>
      <c r="E271">
        <v>50.43286397</v>
      </c>
      <c r="F271">
        <v>40.582030520000004</v>
      </c>
      <c r="G271">
        <v>51.713051370000002</v>
      </c>
      <c r="H271">
        <v>32.366454019999999</v>
      </c>
      <c r="I271">
        <v>79.268417670000005</v>
      </c>
      <c r="J271">
        <v>65.029150369999996</v>
      </c>
      <c r="K271">
        <v>2.2799999999999998</v>
      </c>
      <c r="L271">
        <v>0</v>
      </c>
      <c r="M271">
        <f>LOG(1+Table1[[#This Row],[Redness]])</f>
        <v>2.22225939816372</v>
      </c>
      <c r="N271">
        <f>LOG(1+Table1[[#This Row],[Greeness]])</f>
        <v>2.0264741515098197</v>
      </c>
      <c r="O271">
        <f>LOG(1+Table1[[#This Row],[Blueness]])</f>
        <v>1.5487333783827444</v>
      </c>
      <c r="P271">
        <f>LOG(1+Table1[[#This Row],[L* lab]])</f>
        <v>1.7112407080997571</v>
      </c>
      <c r="Q271">
        <f>LOG(1+Table1[[#This Row],[a* lab]]+128)</f>
        <v>2.2293798310606507</v>
      </c>
      <c r="R271">
        <f>LOG(1+Table1[[#This Row],[b* lab]]+128)</f>
        <v>2.2569895190982123</v>
      </c>
      <c r="S271">
        <f>LOG(1+Table1[[#This Row],[Hue]])</f>
        <v>1.5233100549803893</v>
      </c>
      <c r="T271">
        <f>LOG(1+Table1[[#This Row],[Saturation]])</f>
        <v>1.9045447018211623</v>
      </c>
      <c r="U271">
        <f>LOG(1+Table1[[#This Row],[Value]])</f>
        <v>1.8197357090253254</v>
      </c>
    </row>
    <row r="272" spans="1:21" x14ac:dyDescent="0.3">
      <c r="A272">
        <v>300</v>
      </c>
      <c r="B272">
        <v>142.9609183</v>
      </c>
      <c r="C272">
        <v>71.907766019999997</v>
      </c>
      <c r="D272">
        <v>34.345113380000001</v>
      </c>
      <c r="E272">
        <v>39.487356820000002</v>
      </c>
      <c r="F272">
        <v>55.014730739999997</v>
      </c>
      <c r="G272">
        <v>42.491362649999999</v>
      </c>
      <c r="H272">
        <v>20.749826970000001</v>
      </c>
      <c r="I272">
        <v>75.975872429999995</v>
      </c>
      <c r="J272">
        <v>56.063105210000003</v>
      </c>
      <c r="K272">
        <v>8.2200000000000006</v>
      </c>
      <c r="L272">
        <v>0</v>
      </c>
      <c r="M272">
        <f>LOG(1+Table1[[#This Row],[Redness]])</f>
        <v>2.1582446082736686</v>
      </c>
      <c r="N272">
        <f>LOG(1+Table1[[#This Row],[Greeness]])</f>
        <v>1.8627737911437157</v>
      </c>
      <c r="O272">
        <f>LOG(1+Table1[[#This Row],[Blueness]])</f>
        <v>1.5483293791287192</v>
      </c>
      <c r="P272">
        <f>LOG(1+Table1[[#This Row],[L* lab]])</f>
        <v>1.6073194251764582</v>
      </c>
      <c r="Q272">
        <f>LOG(1+Table1[[#This Row],[a* lab]]+128)</f>
        <v>2.264852590525972</v>
      </c>
      <c r="R272">
        <f>LOG(1+Table1[[#This Row],[b* lab]]+128)</f>
        <v>2.2342422512131499</v>
      </c>
      <c r="S272">
        <f>LOG(1+Table1[[#This Row],[Hue]])</f>
        <v>1.3374558062895934</v>
      </c>
      <c r="T272">
        <f>LOG(1+Table1[[#This Row],[Saturation]])</f>
        <v>1.886354619814764</v>
      </c>
      <c r="U272">
        <f>LOG(1+Table1[[#This Row],[Value]])</f>
        <v>1.7563554010202285</v>
      </c>
    </row>
    <row r="273" spans="1:21" x14ac:dyDescent="0.3">
      <c r="A273">
        <v>900</v>
      </c>
      <c r="B273">
        <v>148.3054344</v>
      </c>
      <c r="C273">
        <v>78.576159959999998</v>
      </c>
      <c r="D273">
        <v>34.200268280000003</v>
      </c>
      <c r="E273">
        <v>41.786174780000003</v>
      </c>
      <c r="F273">
        <v>52.79511583</v>
      </c>
      <c r="G273">
        <v>44.530688269999999</v>
      </c>
      <c r="H273">
        <v>23.334206420000001</v>
      </c>
      <c r="I273">
        <v>76.939302049999995</v>
      </c>
      <c r="J273">
        <v>58.158993899999999</v>
      </c>
      <c r="K273">
        <v>24.66</v>
      </c>
      <c r="L273">
        <v>2</v>
      </c>
      <c r="M273">
        <f>LOG(1+Table1[[#This Row],[Redness]])</f>
        <v>2.1740756154074106</v>
      </c>
      <c r="N273">
        <f>LOG(1+Table1[[#This Row],[Greeness]])</f>
        <v>1.9007829779315024</v>
      </c>
      <c r="O273">
        <f>LOG(1+Table1[[#This Row],[Blueness]])</f>
        <v>1.5465459734803926</v>
      </c>
      <c r="P273">
        <f>LOG(1+Table1[[#This Row],[L* lab]])</f>
        <v>1.6313034609125996</v>
      </c>
      <c r="Q273">
        <f>LOG(1+Table1[[#This Row],[a* lab]]+128)</f>
        <v>2.2595822111380199</v>
      </c>
      <c r="R273">
        <f>LOG(1+Table1[[#This Row],[b* lab]]+128)</f>
        <v>2.2393762893157629</v>
      </c>
      <c r="S273">
        <f>LOG(1+Table1[[#This Row],[Hue]])</f>
        <v>1.3862171877262415</v>
      </c>
      <c r="T273">
        <f>LOG(1+Table1[[#This Row],[Saturation]])</f>
        <v>1.8917565123472175</v>
      </c>
      <c r="U273">
        <f>LOG(1+Table1[[#This Row],[Value]])</f>
        <v>1.7720207794662728</v>
      </c>
    </row>
    <row r="274" spans="1:21" x14ac:dyDescent="0.3">
      <c r="A274">
        <v>300</v>
      </c>
      <c r="B274">
        <v>151.70740029999999</v>
      </c>
      <c r="C274">
        <v>79.347216360000004</v>
      </c>
      <c r="D274">
        <v>34.183443390000001</v>
      </c>
      <c r="E274">
        <v>42.500107989999997</v>
      </c>
      <c r="F274">
        <v>54.828605709999998</v>
      </c>
      <c r="G274">
        <v>45.263160999999997</v>
      </c>
      <c r="H274">
        <v>23.057650970000001</v>
      </c>
      <c r="I274">
        <v>77.467517520000001</v>
      </c>
      <c r="J274">
        <v>59.493098140000001</v>
      </c>
      <c r="K274">
        <v>8.2200000000000006</v>
      </c>
      <c r="L274">
        <v>0</v>
      </c>
      <c r="M274">
        <f>LOG(1+Table1[[#This Row],[Redness]])</f>
        <v>2.1838600837596243</v>
      </c>
      <c r="N274">
        <f>LOG(1+Table1[[#This Row],[Greeness]])</f>
        <v>1.9049708351698929</v>
      </c>
      <c r="O274">
        <f>LOG(1+Table1[[#This Row],[Blueness]])</f>
        <v>1.5463383414345273</v>
      </c>
      <c r="P274">
        <f>LOG(1+Table1[[#This Row],[L* lab]])</f>
        <v>1.6384903351018301</v>
      </c>
      <c r="Q274">
        <f>LOG(1+Table1[[#This Row],[a* lab]]+128)</f>
        <v>2.2644130932054463</v>
      </c>
      <c r="R274">
        <f>LOG(1+Table1[[#This Row],[b* lab]]+128)</f>
        <v>2.2412055875381021</v>
      </c>
      <c r="S274">
        <f>LOG(1+Table1[[#This Row],[Hue]])</f>
        <v>1.3812532198213319</v>
      </c>
      <c r="T274">
        <f>LOG(1+Table1[[#This Row],[Saturation]])</f>
        <v>1.8946899130346202</v>
      </c>
      <c r="U274">
        <f>LOG(1+Table1[[#This Row],[Value]])</f>
        <v>1.7817058273681659</v>
      </c>
    </row>
    <row r="275" spans="1:21" x14ac:dyDescent="0.3">
      <c r="A275">
        <v>400</v>
      </c>
      <c r="B275">
        <v>146.15781153195101</v>
      </c>
      <c r="C275">
        <v>85.549495256369497</v>
      </c>
      <c r="D275">
        <v>34.1204578785647</v>
      </c>
      <c r="E275">
        <v>43.006185634725597</v>
      </c>
      <c r="F275">
        <v>43.926107122402797</v>
      </c>
      <c r="G275">
        <v>45.287416862288403</v>
      </c>
      <c r="H275">
        <v>27.542084332112399</v>
      </c>
      <c r="I275">
        <v>76.655056940897296</v>
      </c>
      <c r="J275">
        <v>57.316788836059402</v>
      </c>
      <c r="K275">
        <v>3.2</v>
      </c>
      <c r="L275">
        <v>0</v>
      </c>
      <c r="M275">
        <f>LOG(1+Table1[[#This Row],[Redness]])</f>
        <v>2.1677833205652819</v>
      </c>
      <c r="N275">
        <f>LOG(1+Table1[[#This Row],[Greeness]])</f>
        <v>1.9372645394787416</v>
      </c>
      <c r="O275">
        <f>LOG(1+Table1[[#This Row],[Blueness]])</f>
        <v>1.5455601693308121</v>
      </c>
      <c r="P275">
        <f>LOG(1+Table1[[#This Row],[L* lab]])</f>
        <v>1.6435137264456521</v>
      </c>
      <c r="Q275">
        <f>LOG(1+Table1[[#This Row],[a* lab]]+128)</f>
        <v>2.237860564837121</v>
      </c>
      <c r="R275">
        <f>LOG(1+Table1[[#This Row],[b* lab]]+128)</f>
        <v>2.2412660332113084</v>
      </c>
      <c r="S275">
        <f>LOG(1+Table1[[#This Row],[Hue]])</f>
        <v>1.4554856849973283</v>
      </c>
      <c r="T275">
        <f>LOG(1+Table1[[#This Row],[Saturation]])</f>
        <v>1.8901697424859105</v>
      </c>
      <c r="U275">
        <f>LOG(1+Table1[[#This Row],[Value]])</f>
        <v>1.7657936019152825</v>
      </c>
    </row>
    <row r="276" spans="1:21" x14ac:dyDescent="0.3">
      <c r="A276">
        <v>500</v>
      </c>
      <c r="B276">
        <v>158.48700199999999</v>
      </c>
      <c r="C276">
        <v>87.38836096</v>
      </c>
      <c r="D276">
        <v>34.106221429999998</v>
      </c>
      <c r="E276">
        <v>45.308745070000001</v>
      </c>
      <c r="F276">
        <v>52.432892619999997</v>
      </c>
      <c r="G276">
        <v>47.715955309999998</v>
      </c>
      <c r="H276">
        <v>25.70275213</v>
      </c>
      <c r="I276">
        <v>78.480114450000002</v>
      </c>
      <c r="J276">
        <v>62.151765470000001</v>
      </c>
      <c r="K276">
        <v>11.4</v>
      </c>
      <c r="L276">
        <v>1</v>
      </c>
      <c r="M276">
        <f>LOG(1+Table1[[#This Row],[Redness]])</f>
        <v>2.2027252943543392</v>
      </c>
      <c r="N276">
        <f>LOG(1+Table1[[#This Row],[Greeness]])</f>
        <v>1.9463950805827577</v>
      </c>
      <c r="O276">
        <f>LOG(1+Table1[[#This Row],[Blueness]])</f>
        <v>1.5453840877846212</v>
      </c>
      <c r="P276">
        <f>LOG(1+Table1[[#This Row],[L* lab]])</f>
        <v>1.6656630121198108</v>
      </c>
      <c r="Q276">
        <f>LOG(1+Table1[[#This Row],[a* lab]]+128)</f>
        <v>2.258716024666668</v>
      </c>
      <c r="R276">
        <f>LOG(1+Table1[[#This Row],[b* lab]]+128)</f>
        <v>2.247275762807639</v>
      </c>
      <c r="S276">
        <f>LOG(1+Table1[[#This Row],[Hue]])</f>
        <v>1.4265560244086457</v>
      </c>
      <c r="T276">
        <f>LOG(1+Table1[[#This Row],[Saturation]])</f>
        <v>1.9002584838148242</v>
      </c>
      <c r="U276">
        <f>LOG(1+Table1[[#This Row],[Value]])</f>
        <v>1.800385496192402</v>
      </c>
    </row>
    <row r="277" spans="1:21" x14ac:dyDescent="0.3">
      <c r="A277">
        <v>400</v>
      </c>
      <c r="B277">
        <v>159.58472090000001</v>
      </c>
      <c r="C277">
        <v>89.436636140000005</v>
      </c>
      <c r="D277">
        <v>33.963856919999998</v>
      </c>
      <c r="E277">
        <v>45.926541540000002</v>
      </c>
      <c r="F277">
        <v>51.298986810000002</v>
      </c>
      <c r="G277">
        <v>48.235522850000002</v>
      </c>
      <c r="H277">
        <v>26.495334029999999</v>
      </c>
      <c r="I277">
        <v>78.717350429999996</v>
      </c>
      <c r="J277">
        <v>62.582243509999998</v>
      </c>
      <c r="K277">
        <v>9.1199999999999992</v>
      </c>
      <c r="L277">
        <v>0</v>
      </c>
      <c r="M277">
        <f>LOG(1+Table1[[#This Row],[Redness]])</f>
        <v>2.2057042212385065</v>
      </c>
      <c r="N277">
        <f>LOG(1+Table1[[#This Row],[Greeness]])</f>
        <v>1.9563444000576067</v>
      </c>
      <c r="O277">
        <f>LOG(1+Table1[[#This Row],[Blueness]])</f>
        <v>1.543619334336553</v>
      </c>
      <c r="P277">
        <f>LOG(1+Table1[[#This Row],[L* lab]])</f>
        <v>1.6714185481302353</v>
      </c>
      <c r="Q277">
        <f>LOG(1+Table1[[#This Row],[a* lab]]+128)</f>
        <v>2.2559932862117948</v>
      </c>
      <c r="R277">
        <f>LOG(1+Table1[[#This Row],[b* lab]]+128)</f>
        <v>2.2485507707767587</v>
      </c>
      <c r="S277">
        <f>LOG(1+Table1[[#This Row],[Hue]])</f>
        <v>1.4392590001228116</v>
      </c>
      <c r="T277">
        <f>LOG(1+Table1[[#This Row],[Saturation]])</f>
        <v>1.9015528555985324</v>
      </c>
      <c r="U277">
        <f>LOG(1+Table1[[#This Row],[Value]])</f>
        <v>1.8033358480018895</v>
      </c>
    </row>
    <row r="278" spans="1:21" x14ac:dyDescent="0.3">
      <c r="A278">
        <v>600</v>
      </c>
      <c r="B278">
        <v>145.45779809999999</v>
      </c>
      <c r="C278">
        <v>75.083831989999993</v>
      </c>
      <c r="D278">
        <v>33.962940179999997</v>
      </c>
      <c r="E278">
        <v>40.573618600000003</v>
      </c>
      <c r="F278">
        <v>53.917326019999997</v>
      </c>
      <c r="G278">
        <v>43.482892569999997</v>
      </c>
      <c r="H278">
        <v>22.128854669999999</v>
      </c>
      <c r="I278">
        <v>76.651000760000002</v>
      </c>
      <c r="J278">
        <v>57.042273780000002</v>
      </c>
      <c r="K278">
        <v>16.440000000000001</v>
      </c>
      <c r="L278">
        <v>1</v>
      </c>
      <c r="M278">
        <f>LOG(1+Table1[[#This Row],[Redness]])</f>
        <v>2.1657125005081368</v>
      </c>
      <c r="N278">
        <f>LOG(1+Table1[[#This Row],[Greeness]])</f>
        <v>1.8812923778804838</v>
      </c>
      <c r="O278">
        <f>LOG(1+Table1[[#This Row],[Blueness]])</f>
        <v>1.5436079471390873</v>
      </c>
      <c r="P278">
        <f>LOG(1+Table1[[#This Row],[L* lab]])</f>
        <v>1.6188178274799045</v>
      </c>
      <c r="Q278">
        <f>LOG(1+Table1[[#This Row],[a* lab]]+128)</f>
        <v>2.2622548440138766</v>
      </c>
      <c r="R278">
        <f>LOG(1+Table1[[#This Row],[b* lab]]+128)</f>
        <v>2.2367460267664772</v>
      </c>
      <c r="S278">
        <f>LOG(1+Table1[[#This Row],[Hue]])</f>
        <v>1.3641541272446998</v>
      </c>
      <c r="T278">
        <f>LOG(1+Table1[[#This Row],[Saturation]])</f>
        <v>1.8901470572538239</v>
      </c>
      <c r="U278">
        <f>LOG(1+Table1[[#This Row],[Value]])</f>
        <v>1.763744417390174</v>
      </c>
    </row>
    <row r="279" spans="1:21" x14ac:dyDescent="0.3">
      <c r="A279">
        <v>900</v>
      </c>
      <c r="B279">
        <v>147.12000520000001</v>
      </c>
      <c r="C279">
        <v>77.313595370000002</v>
      </c>
      <c r="D279">
        <v>33.907720009999998</v>
      </c>
      <c r="E279">
        <v>41.322096629999997</v>
      </c>
      <c r="F279">
        <v>53.068694260000001</v>
      </c>
      <c r="G279">
        <v>44.153780529999999</v>
      </c>
      <c r="H279">
        <v>23.004151159999999</v>
      </c>
      <c r="I279">
        <v>76.952339039999998</v>
      </c>
      <c r="J279">
        <v>57.694119700000002</v>
      </c>
      <c r="K279">
        <v>24.66</v>
      </c>
      <c r="L279">
        <v>2</v>
      </c>
      <c r="M279">
        <f>LOG(1+Table1[[#This Row],[Redness]])</f>
        <v>2.170613718624038</v>
      </c>
      <c r="N279">
        <f>LOG(1+Table1[[#This Row],[Greeness]])</f>
        <v>1.8938371628451014</v>
      </c>
      <c r="O279">
        <f>LOG(1+Table1[[#This Row],[Blueness]])</f>
        <v>1.5429214838926086</v>
      </c>
      <c r="P279">
        <f>LOG(1+Table1[[#This Row],[L* lab]])</f>
        <v>1.6265671744402874</v>
      </c>
      <c r="Q279">
        <f>LOG(1+Table1[[#This Row],[a* lab]]+128)</f>
        <v>2.2602352775964634</v>
      </c>
      <c r="R279">
        <f>LOG(1+Table1[[#This Row],[b* lab]]+128)</f>
        <v>2.2384319780997091</v>
      </c>
      <c r="S279">
        <f>LOG(1+Table1[[#This Row],[Hue]])</f>
        <v>1.380286352961047</v>
      </c>
      <c r="T279">
        <f>LOG(1+Table1[[#This Row],[Saturation]])</f>
        <v>1.8918291511723815</v>
      </c>
      <c r="U279">
        <f>LOG(1+Table1[[#This Row],[Value]])</f>
        <v>1.7685945934151848</v>
      </c>
    </row>
    <row r="280" spans="1:21" x14ac:dyDescent="0.3">
      <c r="A280">
        <v>200</v>
      </c>
      <c r="B280">
        <v>162.18310220000001</v>
      </c>
      <c r="C280">
        <v>96.626338849999996</v>
      </c>
      <c r="D280">
        <v>33.877090070000001</v>
      </c>
      <c r="E280">
        <v>47.922564350000002</v>
      </c>
      <c r="F280">
        <v>46.252809970000001</v>
      </c>
      <c r="G280">
        <v>49.79012032</v>
      </c>
      <c r="H280">
        <v>29.343558130000002</v>
      </c>
      <c r="I280">
        <v>79.111825089999996</v>
      </c>
      <c r="J280">
        <v>63.601216559999997</v>
      </c>
      <c r="K280">
        <v>4.5599999999999996</v>
      </c>
      <c r="L280">
        <v>0</v>
      </c>
      <c r="M280">
        <f>LOG(1+Table1[[#This Row],[Redness]])</f>
        <v>2.2126751850474711</v>
      </c>
      <c r="N280">
        <f>LOG(1+Table1[[#This Row],[Greeness]])</f>
        <v>1.9895670028513495</v>
      </c>
      <c r="O280">
        <f>LOG(1+Table1[[#This Row],[Blueness]])</f>
        <v>1.5425402429101651</v>
      </c>
      <c r="P280">
        <f>LOG(1+Table1[[#This Row],[L* lab]])</f>
        <v>1.6895092131611913</v>
      </c>
      <c r="Q280">
        <f>LOG(1+Table1[[#This Row],[a* lab]]+128)</f>
        <v>2.2436649900890915</v>
      </c>
      <c r="R280">
        <f>LOG(1+Table1[[#This Row],[b* lab]]+128)</f>
        <v>2.252343516646401</v>
      </c>
      <c r="S280">
        <f>LOG(1+Table1[[#This Row],[Hue]])</f>
        <v>1.4820665054428237</v>
      </c>
      <c r="T280">
        <f>LOG(1+Table1[[#This Row],[Saturation]])</f>
        <v>1.9036966258506853</v>
      </c>
      <c r="U280">
        <f>LOG(1+Table1[[#This Row],[Value]])</f>
        <v>1.8102406966378088</v>
      </c>
    </row>
    <row r="281" spans="1:21" x14ac:dyDescent="0.3">
      <c r="A281">
        <v>400</v>
      </c>
      <c r="B281">
        <v>163.57195669999999</v>
      </c>
      <c r="C281">
        <v>96.005829059999996</v>
      </c>
      <c r="D281">
        <v>33.655831900000003</v>
      </c>
      <c r="E281">
        <v>47.98755938</v>
      </c>
      <c r="F281">
        <v>48.039397700000002</v>
      </c>
      <c r="G281">
        <v>49.958716680000002</v>
      </c>
      <c r="H281">
        <v>28.795500449999999</v>
      </c>
      <c r="I281">
        <v>79.424448670000004</v>
      </c>
      <c r="J281">
        <v>64.145865360000002</v>
      </c>
      <c r="K281">
        <v>9.1199999999999992</v>
      </c>
      <c r="L281">
        <v>0</v>
      </c>
      <c r="M281">
        <f>LOG(1+Table1[[#This Row],[Redness]])</f>
        <v>2.2163558327714554</v>
      </c>
      <c r="N281">
        <f>LOG(1+Table1[[#This Row],[Greeness]])</f>
        <v>1.9867978317150248</v>
      </c>
      <c r="O281">
        <f>LOG(1+Table1[[#This Row],[Blueness]])</f>
        <v>1.5397763283812991</v>
      </c>
      <c r="P281">
        <f>LOG(1+Table1[[#This Row],[L* lab]])</f>
        <v>1.6900858029141397</v>
      </c>
      <c r="Q281">
        <f>LOG(1+Table1[[#This Row],[a* lab]]+128)</f>
        <v>2.2480699234225261</v>
      </c>
      <c r="R281">
        <f>LOG(1+Table1[[#This Row],[b* lab]]+128)</f>
        <v>2.2527528567569188</v>
      </c>
      <c r="S281">
        <f>LOG(1+Table1[[#This Row],[Hue]])</f>
        <v>1.4741506843017753</v>
      </c>
      <c r="T281">
        <f>LOG(1+Table1[[#This Row],[Saturation]])</f>
        <v>1.9053880923853546</v>
      </c>
      <c r="U281">
        <f>LOG(1+Table1[[#This Row],[Value]])</f>
        <v>1.8138868573729607</v>
      </c>
    </row>
    <row r="282" spans="1:21" x14ac:dyDescent="0.3">
      <c r="A282">
        <v>400</v>
      </c>
      <c r="B282">
        <v>148.83629993582801</v>
      </c>
      <c r="C282">
        <v>91.219838304710805</v>
      </c>
      <c r="D282">
        <v>33.348669696031301</v>
      </c>
      <c r="E282">
        <v>44.716853747203601</v>
      </c>
      <c r="F282">
        <v>40.377669505411902</v>
      </c>
      <c r="G282">
        <v>46.766334336868397</v>
      </c>
      <c r="H282">
        <v>30.066164742587301</v>
      </c>
      <c r="I282">
        <v>77.593725649986098</v>
      </c>
      <c r="J282">
        <v>58.367176445423098</v>
      </c>
      <c r="K282">
        <v>3.2</v>
      </c>
      <c r="L282">
        <v>0</v>
      </c>
      <c r="M282">
        <f>LOG(1+Table1[[#This Row],[Redness]])</f>
        <v>2.1756170400125825</v>
      </c>
      <c r="N282">
        <f>LOG(1+Table1[[#This Row],[Greeness]])</f>
        <v>1.9648243564061234</v>
      </c>
      <c r="O282">
        <f>LOG(1+Table1[[#This Row],[Blueness]])</f>
        <v>1.5359099217489738</v>
      </c>
      <c r="P282">
        <f>LOG(1+Table1[[#This Row],[L* lab]])</f>
        <v>1.6600763344256679</v>
      </c>
      <c r="Q282">
        <f>LOG(1+Table1[[#This Row],[a* lab]]+128)</f>
        <v>2.2288561530440671</v>
      </c>
      <c r="R282">
        <f>LOG(1+Table1[[#This Row],[b* lab]]+128)</f>
        <v>2.2449356954712707</v>
      </c>
      <c r="S282">
        <f>LOG(1+Table1[[#This Row],[Hue]])</f>
        <v>1.4922876409620358</v>
      </c>
      <c r="T282">
        <f>LOG(1+Table1[[#This Row],[Saturation]])</f>
        <v>1.89538787651836</v>
      </c>
      <c r="U282">
        <f>LOG(1+Table1[[#This Row],[Value]])</f>
        <v>1.7735463939937277</v>
      </c>
    </row>
    <row r="283" spans="1:21" x14ac:dyDescent="0.3">
      <c r="A283">
        <v>500</v>
      </c>
      <c r="B283">
        <v>144.3694141</v>
      </c>
      <c r="C283">
        <v>73.525476530000006</v>
      </c>
      <c r="D283">
        <v>33.325427609999998</v>
      </c>
      <c r="E283">
        <v>40.061561390000001</v>
      </c>
      <c r="F283">
        <v>54.555888009999997</v>
      </c>
      <c r="G283">
        <v>43.122881450000001</v>
      </c>
      <c r="H283">
        <v>21.721148639999999</v>
      </c>
      <c r="I283">
        <v>76.916559629999995</v>
      </c>
      <c r="J283">
        <v>56.615456500000001</v>
      </c>
      <c r="K283">
        <v>13.7</v>
      </c>
      <c r="L283">
        <v>1</v>
      </c>
      <c r="M283">
        <f>LOG(1+Table1[[#This Row],[Redness]])</f>
        <v>2.1624730400518644</v>
      </c>
      <c r="N283">
        <f>LOG(1+Table1[[#This Row],[Greeness]])</f>
        <v>1.8723047616746491</v>
      </c>
      <c r="O283">
        <f>LOG(1+Table1[[#This Row],[Blueness]])</f>
        <v>1.5356159561784697</v>
      </c>
      <c r="P283">
        <f>LOG(1+Table1[[#This Row],[L* lab]])</f>
        <v>1.6134354596514338</v>
      </c>
      <c r="Q283">
        <f>LOG(1+Table1[[#This Row],[a* lab]]+128)</f>
        <v>2.2637683201352319</v>
      </c>
      <c r="R283">
        <f>LOG(1+Table1[[#This Row],[b* lab]]+128)</f>
        <v>2.2358386078460293</v>
      </c>
      <c r="S283">
        <f>LOG(1+Table1[[#This Row],[Hue]])</f>
        <v>1.3564302828226147</v>
      </c>
      <c r="T283">
        <f>LOG(1+Table1[[#This Row],[Saturation]])</f>
        <v>1.8916297682199865</v>
      </c>
      <c r="U283">
        <f>LOG(1+Table1[[#This Row],[Value]])</f>
        <v>1.7605390072456872</v>
      </c>
    </row>
    <row r="284" spans="1:21" x14ac:dyDescent="0.3">
      <c r="A284">
        <v>400</v>
      </c>
      <c r="B284">
        <v>162.77023070000001</v>
      </c>
      <c r="C284">
        <v>96.560831269999994</v>
      </c>
      <c r="D284">
        <v>33.249823429999999</v>
      </c>
      <c r="E284">
        <v>47.994377059999998</v>
      </c>
      <c r="F284">
        <v>46.798823159999998</v>
      </c>
      <c r="G284">
        <v>49.957216899999999</v>
      </c>
      <c r="H284">
        <v>29.328663729999999</v>
      </c>
      <c r="I284">
        <v>79.572540200000006</v>
      </c>
      <c r="J284">
        <v>63.83146301</v>
      </c>
      <c r="K284">
        <v>9.1199999999999992</v>
      </c>
      <c r="L284">
        <v>0</v>
      </c>
      <c r="M284">
        <f>LOG(1+Table1[[#This Row],[Redness]])</f>
        <v>2.2142349608084069</v>
      </c>
      <c r="N284">
        <f>LOG(1+Table1[[#This Row],[Greeness]])</f>
        <v>1.9892754920766658</v>
      </c>
      <c r="O284">
        <f>LOG(1+Table1[[#This Row],[Blueness]])</f>
        <v>1.5346583368919675</v>
      </c>
      <c r="P284">
        <f>LOG(1+Table1[[#This Row],[L* lab]])</f>
        <v>1.6901462401930043</v>
      </c>
      <c r="Q284">
        <f>LOG(1+Table1[[#This Row],[a* lab]]+128)</f>
        <v>2.2450159634747906</v>
      </c>
      <c r="R284">
        <f>LOG(1+Table1[[#This Row],[b* lab]]+128)</f>
        <v>2.2527492170967811</v>
      </c>
      <c r="S284">
        <f>LOG(1+Table1[[#This Row],[Hue]])</f>
        <v>1.4818532758737424</v>
      </c>
      <c r="T284">
        <f>LOG(1+Table1[[#This Row],[Saturation]])</f>
        <v>1.9061870558055556</v>
      </c>
      <c r="U284">
        <f>LOG(1+Table1[[#This Row],[Value]])</f>
        <v>1.8117858221582153</v>
      </c>
    </row>
    <row r="285" spans="1:21" x14ac:dyDescent="0.3">
      <c r="A285">
        <v>600</v>
      </c>
      <c r="B285">
        <v>143.1021934</v>
      </c>
      <c r="C285">
        <v>72.061181939999997</v>
      </c>
      <c r="D285">
        <v>33.101864110000001</v>
      </c>
      <c r="E285">
        <v>39.540937990000003</v>
      </c>
      <c r="F285">
        <v>54.960403079999999</v>
      </c>
      <c r="G285">
        <v>42.692391870000002</v>
      </c>
      <c r="H285">
        <v>21.250473379999999</v>
      </c>
      <c r="I285">
        <v>76.86837405</v>
      </c>
      <c r="J285">
        <v>56.118507219999998</v>
      </c>
      <c r="K285">
        <v>16.440000000000001</v>
      </c>
      <c r="L285">
        <v>1</v>
      </c>
      <c r="M285">
        <f>LOG(1+Table1[[#This Row],[Redness]])</f>
        <v>2.158670591322434</v>
      </c>
      <c r="N285">
        <f>LOG(1+Table1[[#This Row],[Greeness]])</f>
        <v>1.863686693688489</v>
      </c>
      <c r="O285">
        <f>LOG(1+Table1[[#This Row],[Blueness]])</f>
        <v>1.5327781194781114</v>
      </c>
      <c r="P285">
        <f>LOG(1+Table1[[#This Row],[L* lab]])</f>
        <v>1.6078937926837902</v>
      </c>
      <c r="Q285">
        <f>LOG(1+Table1[[#This Row],[a* lab]]+128)</f>
        <v>2.264724352495977</v>
      </c>
      <c r="R285">
        <f>LOG(1+Table1[[#This Row],[b* lab]]+128)</f>
        <v>2.2347510508855315</v>
      </c>
      <c r="S285">
        <f>LOG(1+Table1[[#This Row],[Hue]])</f>
        <v>1.3473392550533503</v>
      </c>
      <c r="T285">
        <f>LOG(1+Table1[[#This Row],[Saturation]])</f>
        <v>1.8913611063966083</v>
      </c>
      <c r="U285">
        <f>LOG(1+Table1[[#This Row],[Value]])</f>
        <v>1.7567768487228048</v>
      </c>
    </row>
    <row r="286" spans="1:21" x14ac:dyDescent="0.3">
      <c r="A286">
        <v>600</v>
      </c>
      <c r="B286">
        <v>151.7126591</v>
      </c>
      <c r="C286">
        <v>77.41691299</v>
      </c>
      <c r="D286">
        <v>33.019991040000001</v>
      </c>
      <c r="E286">
        <v>42.091350230000003</v>
      </c>
      <c r="F286">
        <v>56.709960500000001</v>
      </c>
      <c r="G286">
        <v>45.10990898</v>
      </c>
      <c r="H286">
        <v>22.44296435</v>
      </c>
      <c r="I286">
        <v>78.235177449999995</v>
      </c>
      <c r="J286">
        <v>59.495160419999998</v>
      </c>
      <c r="K286">
        <v>13.68</v>
      </c>
      <c r="L286">
        <v>1</v>
      </c>
      <c r="M286">
        <f>LOG(1+Table1[[#This Row],[Redness]])</f>
        <v>2.1838750393445725</v>
      </c>
      <c r="N286">
        <f>LOG(1+Table1[[#This Row],[Greeness]])</f>
        <v>1.8944097415883006</v>
      </c>
      <c r="O286">
        <f>LOG(1+Table1[[#This Row],[Blueness]])</f>
        <v>1.5317341948944494</v>
      </c>
      <c r="P286">
        <f>LOG(1+Table1[[#This Row],[L* lab]])</f>
        <v>1.6343901025416303</v>
      </c>
      <c r="Q286">
        <f>LOG(1+Table1[[#This Row],[a* lab]]+128)</f>
        <v>2.268835197623349</v>
      </c>
      <c r="R286">
        <f>LOG(1+Table1[[#This Row],[b* lab]]+128)</f>
        <v>2.2408234884801947</v>
      </c>
      <c r="S286">
        <f>LOG(1+Table1[[#This Row],[Hue]])</f>
        <v>1.3700125271177439</v>
      </c>
      <c r="T286">
        <f>LOG(1+Table1[[#This Row],[Saturation]])</f>
        <v>1.8989180348802761</v>
      </c>
      <c r="U286">
        <f>LOG(1+Table1[[#This Row],[Value]])</f>
        <v>1.7817206327192783</v>
      </c>
    </row>
    <row r="287" spans="1:21" x14ac:dyDescent="0.3">
      <c r="A287">
        <v>500</v>
      </c>
      <c r="B287">
        <v>145.50645800000001</v>
      </c>
      <c r="C287">
        <v>75.383448619999996</v>
      </c>
      <c r="D287">
        <v>32.892186539999997</v>
      </c>
      <c r="E287">
        <v>40.643780049999997</v>
      </c>
      <c r="F287">
        <v>53.641206070000003</v>
      </c>
      <c r="G287">
        <v>43.680943480000003</v>
      </c>
      <c r="H287">
        <v>22.639010949999999</v>
      </c>
      <c r="I287">
        <v>77.394689560000003</v>
      </c>
      <c r="J287">
        <v>57.061356080000003</v>
      </c>
      <c r="K287">
        <v>13.7</v>
      </c>
      <c r="L287">
        <v>1</v>
      </c>
      <c r="M287">
        <f>LOG(1+Table1[[#This Row],[Redness]])</f>
        <v>2.16585676879899</v>
      </c>
      <c r="N287">
        <f>LOG(1+Table1[[#This Row],[Greeness]])</f>
        <v>1.8829992623487108</v>
      </c>
      <c r="O287">
        <f>LOG(1+Table1[[#This Row],[Blueness]])</f>
        <v>1.5300995880650032</v>
      </c>
      <c r="P287">
        <f>LOG(1+Table1[[#This Row],[L* lab]])</f>
        <v>1.619550143997641</v>
      </c>
      <c r="Q287">
        <f>LOG(1+Table1[[#This Row],[a* lab]]+128)</f>
        <v>2.2615987663523955</v>
      </c>
      <c r="R287">
        <f>LOG(1+Table1[[#This Row],[b* lab]]+128)</f>
        <v>2.2372444128533431</v>
      </c>
      <c r="S287">
        <f>LOG(1+Table1[[#This Row],[Hue]])</f>
        <v>1.3736293018224539</v>
      </c>
      <c r="T287">
        <f>LOG(1+Table1[[#This Row],[Saturation]])</f>
        <v>1.8942866446627462</v>
      </c>
      <c r="U287">
        <f>LOG(1+Table1[[#This Row],[Value]])</f>
        <v>1.7638871749883065</v>
      </c>
    </row>
    <row r="288" spans="1:21" x14ac:dyDescent="0.3">
      <c r="A288">
        <v>900</v>
      </c>
      <c r="B288">
        <v>137.65082200000001</v>
      </c>
      <c r="C288">
        <v>56.603418449999999</v>
      </c>
      <c r="D288">
        <v>32.745224839999999</v>
      </c>
      <c r="E288">
        <v>35.50361298</v>
      </c>
      <c r="F288">
        <v>65.32406082</v>
      </c>
      <c r="G288">
        <v>39.407926000000003</v>
      </c>
      <c r="H288">
        <v>13.64552183</v>
      </c>
      <c r="I288">
        <v>76.211384449999997</v>
      </c>
      <c r="J288">
        <v>53.980714509999999</v>
      </c>
      <c r="K288">
        <v>24.66</v>
      </c>
      <c r="L288">
        <v>2</v>
      </c>
      <c r="M288">
        <f>LOG(1+Table1[[#This Row],[Redness]])</f>
        <v>2.141922448663292</v>
      </c>
      <c r="N288">
        <f>LOG(1+Table1[[#This Row],[Greeness]])</f>
        <v>1.7604482572065263</v>
      </c>
      <c r="O288">
        <f>LOG(1+Table1[[#This Row],[Blueness]])</f>
        <v>1.5282123261341274</v>
      </c>
      <c r="P288">
        <f>LOG(1+Table1[[#This Row],[L* lab]])</f>
        <v>1.5623358512954668</v>
      </c>
      <c r="Q288">
        <f>LOG(1+Table1[[#This Row],[a* lab]]+128)</f>
        <v>2.2885265774109627</v>
      </c>
      <c r="R288">
        <f>LOG(1+Table1[[#This Row],[b* lab]]+128)</f>
        <v>2.2263625274074519</v>
      </c>
      <c r="S288">
        <f>LOG(1+Table1[[#This Row],[Hue]])</f>
        <v>1.165704850503926</v>
      </c>
      <c r="T288">
        <f>LOG(1+Table1[[#This Row],[Saturation]])</f>
        <v>1.8876813397048677</v>
      </c>
      <c r="U288">
        <f>LOG(1+Table1[[#This Row],[Value]])</f>
        <v>1.7402103794822392</v>
      </c>
    </row>
    <row r="289" spans="1:21" x14ac:dyDescent="0.3">
      <c r="A289">
        <v>600</v>
      </c>
      <c r="B289">
        <v>144.23997130000001</v>
      </c>
      <c r="C289">
        <v>73.592035629999998</v>
      </c>
      <c r="D289">
        <v>32.71277491</v>
      </c>
      <c r="E289">
        <v>40.05353762</v>
      </c>
      <c r="F289">
        <v>54.37468166</v>
      </c>
      <c r="G289">
        <v>43.182651479999997</v>
      </c>
      <c r="H289">
        <v>21.992444209999999</v>
      </c>
      <c r="I289">
        <v>77.320589699999999</v>
      </c>
      <c r="J289">
        <v>56.564694609999997</v>
      </c>
      <c r="K289">
        <v>16.440000000000001</v>
      </c>
      <c r="L289">
        <v>1</v>
      </c>
      <c r="M289">
        <f>LOG(1+Table1[[#This Row],[Redness]])</f>
        <v>2.1620861544225343</v>
      </c>
      <c r="N289">
        <f>LOG(1+Table1[[#This Row],[Greeness]])</f>
        <v>1.8726924592877785</v>
      </c>
      <c r="O289">
        <f>LOG(1+Table1[[#This Row],[Blueness]])</f>
        <v>1.5277945009191376</v>
      </c>
      <c r="P289">
        <f>LOG(1+Table1[[#This Row],[L* lab]])</f>
        <v>1.6133505866113191</v>
      </c>
      <c r="Q289">
        <f>LOG(1+Table1[[#This Row],[a* lab]]+128)</f>
        <v>2.2633393729130957</v>
      </c>
      <c r="R289">
        <f>LOG(1+Table1[[#This Row],[b* lab]]+128)</f>
        <v>2.235989391333312</v>
      </c>
      <c r="S289">
        <f>LOG(1+Table1[[#This Row],[Hue]])</f>
        <v>1.3615851413646207</v>
      </c>
      <c r="T289">
        <f>LOG(1+Table1[[#This Row],[Saturation]])</f>
        <v>1.8938759487451815</v>
      </c>
      <c r="U289">
        <f>LOG(1+Table1[[#This Row],[Value]])</f>
        <v>1.7601562050018484</v>
      </c>
    </row>
    <row r="290" spans="1:21" x14ac:dyDescent="0.3">
      <c r="A290">
        <v>400</v>
      </c>
      <c r="B290">
        <v>161.30412029999999</v>
      </c>
      <c r="C290">
        <v>93.360020969999994</v>
      </c>
      <c r="D290">
        <v>32.65129932</v>
      </c>
      <c r="E290">
        <v>47.054458930000003</v>
      </c>
      <c r="F290">
        <v>48.791014570000002</v>
      </c>
      <c r="G290">
        <v>49.24598709</v>
      </c>
      <c r="H290">
        <v>28.312813290000001</v>
      </c>
      <c r="I290">
        <v>79.757926040000001</v>
      </c>
      <c r="J290">
        <v>63.25651775</v>
      </c>
      <c r="K290">
        <v>9.1199999999999992</v>
      </c>
      <c r="L290">
        <v>0</v>
      </c>
      <c r="M290">
        <f>LOG(1+Table1[[#This Row],[Redness]])</f>
        <v>2.2103295450932694</v>
      </c>
      <c r="N290">
        <f>LOG(1+Table1[[#This Row],[Greeness]])</f>
        <v>1.974788028728546</v>
      </c>
      <c r="O290">
        <f>LOG(1+Table1[[#This Row],[Blueness]])</f>
        <v>1.5270018375529273</v>
      </c>
      <c r="P290">
        <f>LOG(1+Table1[[#This Row],[L* lab]])</f>
        <v>1.6817336916684329</v>
      </c>
      <c r="Q290">
        <f>LOG(1+Table1[[#This Row],[a* lab]]+128)</f>
        <v>2.2499098082580691</v>
      </c>
      <c r="R290">
        <f>LOG(1+Table1[[#This Row],[b* lab]]+128)</f>
        <v>2.2510197612207494</v>
      </c>
      <c r="S290">
        <f>LOG(1+Table1[[#This Row],[Hue]])</f>
        <v>1.4670575017441441</v>
      </c>
      <c r="T290">
        <f>LOG(1+Table1[[#This Row],[Saturation]])</f>
        <v>1.9071851572137855</v>
      </c>
      <c r="U290">
        <f>LOG(1+Table1[[#This Row],[Value]])</f>
        <v>1.8079171861557817</v>
      </c>
    </row>
    <row r="291" spans="1:21" x14ac:dyDescent="0.3">
      <c r="A291">
        <v>100</v>
      </c>
      <c r="B291">
        <v>158.62793389999999</v>
      </c>
      <c r="C291">
        <v>95.942670629999995</v>
      </c>
      <c r="D291">
        <v>32.267184790000002</v>
      </c>
      <c r="E291">
        <v>47.240184679999999</v>
      </c>
      <c r="F291">
        <v>43.925140949999999</v>
      </c>
      <c r="G291">
        <v>49.233016139999997</v>
      </c>
      <c r="H291">
        <v>30.235094180000001</v>
      </c>
      <c r="I291">
        <v>79.658573369999999</v>
      </c>
      <c r="J291">
        <v>62.207032900000002</v>
      </c>
      <c r="K291">
        <v>2.2799999999999998</v>
      </c>
      <c r="L291">
        <v>0</v>
      </c>
      <c r="M291">
        <f>LOG(1+Table1[[#This Row],[Redness]])</f>
        <v>2.2031088925102873</v>
      </c>
      <c r="N291">
        <f>LOG(1+Table1[[#This Row],[Greeness]])</f>
        <v>1.9865149797347506</v>
      </c>
      <c r="O291">
        <f>LOG(1+Table1[[#This Row],[Blueness]])</f>
        <v>1.5220160505863154</v>
      </c>
      <c r="P291">
        <f>LOG(1+Table1[[#This Row],[L* lab]])</f>
        <v>1.6834089617637573</v>
      </c>
      <c r="Q291">
        <f>LOG(1+Table1[[#This Row],[a* lab]]+128)</f>
        <v>2.2378581383410743</v>
      </c>
      <c r="R291">
        <f>LOG(1+Table1[[#This Row],[b* lab]]+128)</f>
        <v>2.2509881564868857</v>
      </c>
      <c r="S291">
        <f>LOG(1+Table1[[#This Row],[Hue]])</f>
        <v>1.4946428197679584</v>
      </c>
      <c r="T291">
        <f>LOG(1+Table1[[#This Row],[Saturation]])</f>
        <v>1.9066505362555819</v>
      </c>
      <c r="U291">
        <f>LOG(1+Table1[[#This Row],[Value]])</f>
        <v>1.8007654039110286</v>
      </c>
    </row>
    <row r="292" spans="1:21" x14ac:dyDescent="0.3">
      <c r="A292">
        <v>900</v>
      </c>
      <c r="B292">
        <v>126.3615511</v>
      </c>
      <c r="C292">
        <v>53.627281459999999</v>
      </c>
      <c r="D292">
        <v>32.231377960000003</v>
      </c>
      <c r="E292">
        <v>32.861347369999997</v>
      </c>
      <c r="F292">
        <v>59.304162849999997</v>
      </c>
      <c r="G292">
        <v>36.69390224</v>
      </c>
      <c r="H292">
        <v>13.638073390000001</v>
      </c>
      <c r="I292">
        <v>74.492733220000005</v>
      </c>
      <c r="J292">
        <v>49.55354947</v>
      </c>
      <c r="K292">
        <v>24.66</v>
      </c>
      <c r="L292">
        <v>2</v>
      </c>
      <c r="M292">
        <f>LOG(1+Table1[[#This Row],[Redness]])</f>
        <v>2.1050383395744108</v>
      </c>
      <c r="N292">
        <f>LOG(1+Table1[[#This Row],[Greeness]])</f>
        <v>1.7374095882814151</v>
      </c>
      <c r="O292">
        <f>LOG(1+Table1[[#This Row],[Blueness]])</f>
        <v>1.5215483499460827</v>
      </c>
      <c r="P292">
        <f>LOG(1+Table1[[#This Row],[L* lab]])</f>
        <v>1.5297042350403125</v>
      </c>
      <c r="Q292">
        <f>LOG(1+Table1[[#This Row],[a* lab]]+128)</f>
        <v>2.2748599210936704</v>
      </c>
      <c r="R292">
        <f>LOG(1+Table1[[#This Row],[b* lab]]+128)</f>
        <v>2.2193065260883258</v>
      </c>
      <c r="S292">
        <f>LOG(1+Table1[[#This Row],[Hue]])</f>
        <v>1.1654839202229108</v>
      </c>
      <c r="T292">
        <f>LOG(1+Table1[[#This Row],[Saturation]])</f>
        <v>1.8779051493200263</v>
      </c>
      <c r="U292">
        <f>LOG(1+Table1[[#This Row],[Value]])</f>
        <v>1.7037516537176611</v>
      </c>
    </row>
    <row r="293" spans="1:21" x14ac:dyDescent="0.3">
      <c r="A293">
        <v>600</v>
      </c>
      <c r="B293">
        <v>145.60177132901401</v>
      </c>
      <c r="C293">
        <v>84.337605076756503</v>
      </c>
      <c r="D293">
        <v>32.194222979172999</v>
      </c>
      <c r="E293">
        <v>42.639909608554497</v>
      </c>
      <c r="F293">
        <v>44.665073945696697</v>
      </c>
      <c r="G293">
        <v>45.200944305625299</v>
      </c>
      <c r="H293">
        <v>27.587254740785301</v>
      </c>
      <c r="I293">
        <v>77.888852116761598</v>
      </c>
      <c r="J293">
        <v>57.098733854515501</v>
      </c>
      <c r="K293">
        <v>4.8</v>
      </c>
      <c r="L293">
        <v>0</v>
      </c>
      <c r="M293">
        <f>LOG(1+Table1[[#This Row],[Redness]])</f>
        <v>2.1661392177387309</v>
      </c>
      <c r="N293">
        <f>LOG(1+Table1[[#This Row],[Greeness]])</f>
        <v>1.9311404506097256</v>
      </c>
      <c r="O293">
        <f>LOG(1+Table1[[#This Row],[Blueness]])</f>
        <v>1.5210625069998966</v>
      </c>
      <c r="P293">
        <f>LOG(1+Table1[[#This Row],[L* lab]])</f>
        <v>1.6398838423620732</v>
      </c>
      <c r="Q293">
        <f>LOG(1+Table1[[#This Row],[a* lab]]+128)</f>
        <v>2.2397124855869617</v>
      </c>
      <c r="R293">
        <f>LOG(1+Table1[[#This Row],[b* lab]]+128)</f>
        <v>2.2410505048944387</v>
      </c>
      <c r="S293">
        <f>LOG(1+Table1[[#This Row],[Hue]])</f>
        <v>1.4561724516793264</v>
      </c>
      <c r="T293">
        <f>LOG(1+Table1[[#This Row],[Saturation]])</f>
        <v>1.8970156368439459</v>
      </c>
      <c r="U293">
        <f>LOG(1+Table1[[#This Row],[Value]])</f>
        <v>1.7641666679154784</v>
      </c>
    </row>
    <row r="294" spans="1:21" x14ac:dyDescent="0.3">
      <c r="A294">
        <v>400</v>
      </c>
      <c r="B294">
        <v>149.82419634013499</v>
      </c>
      <c r="C294">
        <v>90.644409722897805</v>
      </c>
      <c r="D294">
        <v>32.067389147051799</v>
      </c>
      <c r="E294">
        <v>44.727718462555202</v>
      </c>
      <c r="F294">
        <v>41.797158874203497</v>
      </c>
      <c r="G294">
        <v>46.981794598547197</v>
      </c>
      <c r="H294">
        <v>29.846437911550201</v>
      </c>
      <c r="I294">
        <v>78.596655326452407</v>
      </c>
      <c r="J294">
        <v>58.754586800053097</v>
      </c>
      <c r="K294">
        <v>3.2</v>
      </c>
      <c r="L294">
        <v>0</v>
      </c>
      <c r="M294">
        <f>LOG(1+Table1[[#This Row],[Redness]])</f>
        <v>2.1784710198762287</v>
      </c>
      <c r="N294">
        <f>LOG(1+Table1[[#This Row],[Greeness]])</f>
        <v>1.9621059782939303</v>
      </c>
      <c r="O294">
        <f>LOG(1+Table1[[#This Row],[Blueness]])</f>
        <v>1.5193999063201047</v>
      </c>
      <c r="P294">
        <f>LOG(1+Table1[[#This Row],[L* lab]])</f>
        <v>1.6601795332450802</v>
      </c>
      <c r="Q294">
        <f>LOG(1+Table1[[#This Row],[a* lab]]+128)</f>
        <v>2.23248064214035</v>
      </c>
      <c r="R294">
        <f>LOG(1+Table1[[#This Row],[b* lab]]+128)</f>
        <v>2.2454677421644704</v>
      </c>
      <c r="S294">
        <f>LOG(1+Table1[[#This Row],[Hue]])</f>
        <v>1.4892050197573832</v>
      </c>
      <c r="T294">
        <f>LOG(1+Table1[[#This Row],[Saturation]])</f>
        <v>1.900894818946415</v>
      </c>
      <c r="U294">
        <f>LOG(1+Table1[[#This Row],[Value]])</f>
        <v>1.7763712476201128</v>
      </c>
    </row>
    <row r="295" spans="1:21" x14ac:dyDescent="0.3">
      <c r="A295">
        <v>100</v>
      </c>
      <c r="B295">
        <v>164.33241469999999</v>
      </c>
      <c r="C295">
        <v>104.5051464</v>
      </c>
      <c r="D295">
        <v>32.049216100000002</v>
      </c>
      <c r="E295">
        <v>50.041621470000003</v>
      </c>
      <c r="F295">
        <v>40.056653840000003</v>
      </c>
      <c r="G295">
        <v>51.591509530000003</v>
      </c>
      <c r="H295">
        <v>32.86400587</v>
      </c>
      <c r="I295">
        <v>80.497325399999994</v>
      </c>
      <c r="J295">
        <v>64.444084200000006</v>
      </c>
      <c r="K295">
        <v>2.2799999999999998</v>
      </c>
      <c r="L295">
        <v>0</v>
      </c>
      <c r="M295">
        <f>LOG(1+Table1[[#This Row],[Redness]])</f>
        <v>2.218358008715116</v>
      </c>
      <c r="N295">
        <f>LOG(1+Table1[[#This Row],[Greeness]])</f>
        <v>2.0232736444546529</v>
      </c>
      <c r="O295">
        <f>LOG(1+Table1[[#This Row],[Blueness]])</f>
        <v>1.5191611628388497</v>
      </c>
      <c r="P295">
        <f>LOG(1+Table1[[#This Row],[L* lab]])</f>
        <v>1.7079244624272154</v>
      </c>
      <c r="Q295">
        <f>LOG(1+Table1[[#This Row],[a* lab]]+128)</f>
        <v>2.2280322686784033</v>
      </c>
      <c r="R295">
        <f>LOG(1+Table1[[#This Row],[b* lab]]+128)</f>
        <v>2.2566973281981473</v>
      </c>
      <c r="S295">
        <f>LOG(1+Table1[[#This Row],[Hue]])</f>
        <v>1.5297383307467354</v>
      </c>
      <c r="T295">
        <f>LOG(1+Table1[[#This Row],[Saturation]])</f>
        <v>1.9111433561868312</v>
      </c>
      <c r="U295">
        <f>LOG(1+Table1[[#This Row],[Value]])</f>
        <v>1.8158703947307231</v>
      </c>
    </row>
    <row r="296" spans="1:21" x14ac:dyDescent="0.3">
      <c r="A296">
        <v>600</v>
      </c>
      <c r="B296">
        <v>144.63970435224499</v>
      </c>
      <c r="C296">
        <v>82.747144639256405</v>
      </c>
      <c r="D296">
        <v>32.0082323809646</v>
      </c>
      <c r="E296">
        <v>42.130351289967201</v>
      </c>
      <c r="F296">
        <v>45.471324583601003</v>
      </c>
      <c r="G296">
        <v>44.801146556298399</v>
      </c>
      <c r="H296">
        <v>27.029165846946999</v>
      </c>
      <c r="I296">
        <v>77.870369326105504</v>
      </c>
      <c r="J296">
        <v>56.721452687154901</v>
      </c>
      <c r="K296">
        <v>4.8</v>
      </c>
      <c r="L296">
        <v>0</v>
      </c>
      <c r="M296">
        <f>LOG(1+Table1[[#This Row],[Redness]])</f>
        <v>2.1632797886475221</v>
      </c>
      <c r="N296">
        <f>LOG(1+Table1[[#This Row],[Greeness]])</f>
        <v>1.922970008681365</v>
      </c>
      <c r="O296">
        <f>LOG(1+Table1[[#This Row],[Blueness]])</f>
        <v>1.5186222681125765</v>
      </c>
      <c r="P296">
        <f>LOG(1+Table1[[#This Row],[L* lab]])</f>
        <v>1.6347829954210038</v>
      </c>
      <c r="Q296">
        <f>LOG(1+Table1[[#This Row],[a* lab]]+128)</f>
        <v>2.2417240582381073</v>
      </c>
      <c r="R296">
        <f>LOG(1+Table1[[#This Row],[b* lab]]+128)</f>
        <v>2.2400526371381431</v>
      </c>
      <c r="S296">
        <f>LOG(1+Table1[[#This Row],[Hue]])</f>
        <v>1.4476101732701503</v>
      </c>
      <c r="T296">
        <f>LOG(1+Table1[[#This Row],[Saturation]])</f>
        <v>1.8969138745006049</v>
      </c>
      <c r="U296">
        <f>LOG(1+Table1[[#This Row],[Value]])</f>
        <v>1.761337252533659</v>
      </c>
    </row>
    <row r="297" spans="1:21" x14ac:dyDescent="0.3">
      <c r="A297">
        <v>200</v>
      </c>
      <c r="B297">
        <v>165.51497169999999</v>
      </c>
      <c r="C297">
        <v>103.8935857</v>
      </c>
      <c r="D297">
        <v>32.007854899999998</v>
      </c>
      <c r="E297">
        <v>50.065184700000003</v>
      </c>
      <c r="F297">
        <v>41.691849980000001</v>
      </c>
      <c r="G297">
        <v>51.675118779999998</v>
      </c>
      <c r="H297">
        <v>32.306471389999999</v>
      </c>
      <c r="I297">
        <v>80.661655809999999</v>
      </c>
      <c r="J297">
        <v>64.907832020000001</v>
      </c>
      <c r="K297">
        <v>4.5599999999999996</v>
      </c>
      <c r="L297">
        <v>0</v>
      </c>
      <c r="M297">
        <f>LOG(1+Table1[[#This Row],[Redness]])</f>
        <v>2.2214532878986524</v>
      </c>
      <c r="N297">
        <f>LOG(1+Table1[[#This Row],[Greeness]])</f>
        <v>2.0207489316609846</v>
      </c>
      <c r="O297">
        <f>LOG(1+Table1[[#This Row],[Blueness]])</f>
        <v>1.51861730150802</v>
      </c>
      <c r="P297">
        <f>LOG(1+Table1[[#This Row],[L* lab]])</f>
        <v>1.7081249070661251</v>
      </c>
      <c r="Q297">
        <f>LOG(1+Table1[[#This Row],[a* lab]]+128)</f>
        <v>2.2322127853607063</v>
      </c>
      <c r="R297">
        <f>LOG(1+Table1[[#This Row],[b* lab]]+128)</f>
        <v>2.25689834890537</v>
      </c>
      <c r="S297">
        <f>LOG(1+Table1[[#This Row],[Hue]])</f>
        <v>1.5225286243745775</v>
      </c>
      <c r="T297">
        <f>LOG(1+Table1[[#This Row],[Saturation]])</f>
        <v>1.9120181816346826</v>
      </c>
      <c r="U297">
        <f>LOG(1+Table1[[#This Row],[Value]])</f>
        <v>1.818937026141215</v>
      </c>
    </row>
    <row r="298" spans="1:21" x14ac:dyDescent="0.3">
      <c r="A298">
        <v>600</v>
      </c>
      <c r="B298">
        <v>151.96068919999999</v>
      </c>
      <c r="C298">
        <v>77.262630119999997</v>
      </c>
      <c r="D298">
        <v>32.006614599999999</v>
      </c>
      <c r="E298">
        <v>42.09879634</v>
      </c>
      <c r="F298">
        <v>57.046129090000001</v>
      </c>
      <c r="G298">
        <v>45.251452239999999</v>
      </c>
      <c r="H298">
        <v>22.63667109</v>
      </c>
      <c r="I298">
        <v>78.937569460000006</v>
      </c>
      <c r="J298">
        <v>59.592427120000004</v>
      </c>
      <c r="K298">
        <v>13.68</v>
      </c>
      <c r="L298">
        <v>1</v>
      </c>
      <c r="M298">
        <f>LOG(1+Table1[[#This Row],[Redness]])</f>
        <v>2.184579831751341</v>
      </c>
      <c r="N298">
        <f>LOG(1+Table1[[#This Row],[Greeness]])</f>
        <v>1.8935544388548373</v>
      </c>
      <c r="O298">
        <f>LOG(1+Table1[[#This Row],[Blueness]])</f>
        <v>1.5186009821934803</v>
      </c>
      <c r="P298">
        <f>LOG(1+Table1[[#This Row],[L* lab]])</f>
        <v>1.6344651413858922</v>
      </c>
      <c r="Q298">
        <f>LOG(1+Table1[[#This Row],[a* lab]]+128)</f>
        <v>2.2696206384406401</v>
      </c>
      <c r="R298">
        <f>LOG(1+Table1[[#This Row],[b* lab]]+128)</f>
        <v>2.241176406266117</v>
      </c>
      <c r="S298">
        <f>LOG(1+Table1[[#This Row],[Hue]])</f>
        <v>1.37358631192814</v>
      </c>
      <c r="T298">
        <f>LOG(1+Table1[[#This Row],[Saturation]])</f>
        <v>1.9027509391935702</v>
      </c>
      <c r="U298">
        <f>LOG(1+Table1[[#This Row],[Value]])</f>
        <v>1.7824183491578793</v>
      </c>
    </row>
    <row r="299" spans="1:21" x14ac:dyDescent="0.3">
      <c r="A299">
        <v>600</v>
      </c>
      <c r="B299">
        <v>151.23885910000001</v>
      </c>
      <c r="C299">
        <v>75.649953490000001</v>
      </c>
      <c r="D299">
        <v>31.91375412</v>
      </c>
      <c r="E299">
        <v>41.642380699999997</v>
      </c>
      <c r="F299">
        <v>58.03345272</v>
      </c>
      <c r="G299">
        <v>44.883696209999997</v>
      </c>
      <c r="H299">
        <v>21.99178423</v>
      </c>
      <c r="I299">
        <v>78.898442959999997</v>
      </c>
      <c r="J299">
        <v>59.309356510000001</v>
      </c>
      <c r="K299">
        <v>13.68</v>
      </c>
      <c r="L299">
        <v>1</v>
      </c>
      <c r="M299">
        <f>LOG(1+Table1[[#This Row],[Redness]])</f>
        <v>2.1825255206255809</v>
      </c>
      <c r="N299">
        <f>LOG(1+Table1[[#This Row],[Greeness]])</f>
        <v>1.8845118956673348</v>
      </c>
      <c r="O299">
        <f>LOG(1+Table1[[#This Row],[Blueness]])</f>
        <v>1.5173774204473995</v>
      </c>
      <c r="P299">
        <f>LOG(1+Table1[[#This Row],[L* lab]])</f>
        <v>1.6298414431107018</v>
      </c>
      <c r="Q299">
        <f>LOG(1+Table1[[#This Row],[a* lab]]+128)</f>
        <v>2.2719192912015136</v>
      </c>
      <c r="R299">
        <f>LOG(1+Table1[[#This Row],[b* lab]]+128)</f>
        <v>2.2402588633254803</v>
      </c>
      <c r="S299">
        <f>LOG(1+Table1[[#This Row],[Hue]])</f>
        <v>1.3615726751046917</v>
      </c>
      <c r="T299">
        <f>LOG(1+Table1[[#This Row],[Saturation]])</f>
        <v>1.9025383159789602</v>
      </c>
      <c r="U299">
        <f>LOG(1+Table1[[#This Row],[Value]])</f>
        <v>1.7803846946515685</v>
      </c>
    </row>
    <row r="300" spans="1:21" x14ac:dyDescent="0.3">
      <c r="A300">
        <v>0</v>
      </c>
      <c r="B300">
        <v>182.5626737</v>
      </c>
      <c r="C300">
        <v>168.22509729999999</v>
      </c>
      <c r="D300">
        <v>31.669698749999998</v>
      </c>
      <c r="E300">
        <v>68.188302489999998</v>
      </c>
      <c r="F300">
        <v>-8.0952286830000002</v>
      </c>
      <c r="G300">
        <v>65.297245369999999</v>
      </c>
      <c r="H300">
        <v>54.29890898</v>
      </c>
      <c r="I300">
        <v>82.652697770000003</v>
      </c>
      <c r="J300">
        <v>71.593205359999999</v>
      </c>
      <c r="K300">
        <v>0</v>
      </c>
      <c r="L300">
        <v>0</v>
      </c>
      <c r="M300">
        <f>LOG(1+Table1[[#This Row],[Redness]])</f>
        <v>2.2637843748272615</v>
      </c>
      <c r="N300">
        <f>LOG(1+Table1[[#This Row],[Greeness]])</f>
        <v>2.2284647724773237</v>
      </c>
      <c r="O300">
        <f>LOG(1+Table1[[#This Row],[Blueness]])</f>
        <v>1.5141451298284867</v>
      </c>
      <c r="P300">
        <f>LOG(1+Table1[[#This Row],[L* lab]])</f>
        <v>1.8400326754760246</v>
      </c>
      <c r="Q300">
        <f>LOG(1+Table1[[#This Row],[a* lab]]+128)</f>
        <v>2.0824434399489173</v>
      </c>
      <c r="R300">
        <f>LOG(1+Table1[[#This Row],[b* lab]]+128)</f>
        <v>2.2884666434763186</v>
      </c>
      <c r="S300">
        <f>LOG(1+Table1[[#This Row],[Hue]])</f>
        <v>1.7427165629748651</v>
      </c>
      <c r="T300">
        <f>LOG(1+Table1[[#This Row],[Saturation]])</f>
        <v>1.9224799513681321</v>
      </c>
      <c r="U300">
        <f>LOG(1+Table1[[#This Row],[Value]])</f>
        <v>1.8608959731415065</v>
      </c>
    </row>
    <row r="301" spans="1:21" x14ac:dyDescent="0.3">
      <c r="A301">
        <v>0</v>
      </c>
      <c r="B301">
        <v>182.5626737</v>
      </c>
      <c r="C301">
        <v>168.22509729999999</v>
      </c>
      <c r="D301">
        <v>31.669698749999998</v>
      </c>
      <c r="E301">
        <v>68.188302489999998</v>
      </c>
      <c r="F301">
        <v>-8.0952286830000002</v>
      </c>
      <c r="G301">
        <v>65.297245369999999</v>
      </c>
      <c r="H301">
        <v>54.29890898</v>
      </c>
      <c r="I301">
        <v>82.652697770000003</v>
      </c>
      <c r="J301">
        <v>71.593205359999999</v>
      </c>
      <c r="K301">
        <v>0</v>
      </c>
      <c r="L301">
        <v>0</v>
      </c>
      <c r="M301">
        <f>LOG(1+Table1[[#This Row],[Redness]])</f>
        <v>2.2637843748272615</v>
      </c>
      <c r="N301">
        <f>LOG(1+Table1[[#This Row],[Greeness]])</f>
        <v>2.2284647724773237</v>
      </c>
      <c r="O301">
        <f>LOG(1+Table1[[#This Row],[Blueness]])</f>
        <v>1.5141451298284867</v>
      </c>
      <c r="P301">
        <f>LOG(1+Table1[[#This Row],[L* lab]])</f>
        <v>1.8400326754760246</v>
      </c>
      <c r="Q301">
        <f>LOG(1+Table1[[#This Row],[a* lab]]+128)</f>
        <v>2.0824434399489173</v>
      </c>
      <c r="R301">
        <f>LOG(1+Table1[[#This Row],[b* lab]]+128)</f>
        <v>2.2884666434763186</v>
      </c>
      <c r="S301">
        <f>LOG(1+Table1[[#This Row],[Hue]])</f>
        <v>1.7427165629748651</v>
      </c>
      <c r="T301">
        <f>LOG(1+Table1[[#This Row],[Saturation]])</f>
        <v>1.9224799513681321</v>
      </c>
      <c r="U301">
        <f>LOG(1+Table1[[#This Row],[Value]])</f>
        <v>1.8608959731415065</v>
      </c>
    </row>
    <row r="302" spans="1:21" x14ac:dyDescent="0.3">
      <c r="A302">
        <v>200</v>
      </c>
      <c r="B302">
        <v>163.49981170000001</v>
      </c>
      <c r="C302">
        <v>98.699156990000006</v>
      </c>
      <c r="D302">
        <v>31.63123607</v>
      </c>
      <c r="E302">
        <v>48.5827618</v>
      </c>
      <c r="F302">
        <v>45.236814170000002</v>
      </c>
      <c r="G302">
        <v>50.569436459999999</v>
      </c>
      <c r="H302">
        <v>30.515801329999999</v>
      </c>
      <c r="I302">
        <v>80.653655959999995</v>
      </c>
      <c r="J302">
        <v>64.117573210000003</v>
      </c>
      <c r="K302">
        <v>4.5599999999999996</v>
      </c>
      <c r="L302">
        <v>0</v>
      </c>
      <c r="M302">
        <f>LOG(1+Table1[[#This Row],[Redness]])</f>
        <v>2.2161654051571316</v>
      </c>
      <c r="N302">
        <f>LOG(1+Table1[[#This Row],[Greeness]])</f>
        <v>1.9986914861337317</v>
      </c>
      <c r="O302">
        <f>LOG(1+Table1[[#This Row],[Blueness]])</f>
        <v>1.5136335251581718</v>
      </c>
      <c r="P302">
        <f>LOG(1+Table1[[#This Row],[L* lab]])</f>
        <v>1.6953307136600149</v>
      </c>
      <c r="Q302">
        <f>LOG(1+Table1[[#This Row],[a* lab]]+128)</f>
        <v>2.241139921634391</v>
      </c>
      <c r="R302">
        <f>LOG(1+Table1[[#This Row],[b* lab]]+128)</f>
        <v>2.2542324197125936</v>
      </c>
      <c r="S302">
        <f>LOG(1+Table1[[#This Row],[Hue]])</f>
        <v>1.4985283541007834</v>
      </c>
      <c r="T302">
        <f>LOG(1+Table1[[#This Row],[Saturation]])</f>
        <v>1.9119756346049377</v>
      </c>
      <c r="U302">
        <f>LOG(1+Table1[[#This Row],[Value]])</f>
        <v>1.8136982069741341</v>
      </c>
    </row>
    <row r="303" spans="1:21" x14ac:dyDescent="0.3">
      <c r="A303">
        <v>300</v>
      </c>
      <c r="B303">
        <v>141.5444181</v>
      </c>
      <c r="C303">
        <v>70.407221890000002</v>
      </c>
      <c r="D303">
        <v>31.600606129999999</v>
      </c>
      <c r="E303">
        <v>38.929664979999998</v>
      </c>
      <c r="F303">
        <v>55.292259420000001</v>
      </c>
      <c r="G303">
        <v>42.344403210000003</v>
      </c>
      <c r="H303">
        <v>21.17806272</v>
      </c>
      <c r="I303">
        <v>77.674424360000003</v>
      </c>
      <c r="J303">
        <v>55.507614949999997</v>
      </c>
      <c r="K303">
        <v>8.2200000000000006</v>
      </c>
      <c r="L303">
        <v>0</v>
      </c>
      <c r="M303">
        <f>LOG(1+Table1[[#This Row],[Redness]])</f>
        <v>2.1539502154312919</v>
      </c>
      <c r="N303">
        <f>LOG(1+Table1[[#This Row],[Greeness]])</f>
        <v>1.8537421371034384</v>
      </c>
      <c r="O303">
        <f>LOG(1+Table1[[#This Row],[Blueness]])</f>
        <v>1.5132256748061952</v>
      </c>
      <c r="P303">
        <f>LOG(1+Table1[[#This Row],[L* lab]])</f>
        <v>1.6012956663689504</v>
      </c>
      <c r="Q303">
        <f>LOG(1+Table1[[#This Row],[a* lab]]+128)</f>
        <v>2.2655070945149065</v>
      </c>
      <c r="R303">
        <f>LOG(1+Table1[[#This Row],[b* lab]]+128)</f>
        <v>2.2338699232116963</v>
      </c>
      <c r="S303">
        <f>LOG(1+Table1[[#This Row],[Hue]])</f>
        <v>1.3459236073334617</v>
      </c>
      <c r="T303">
        <f>LOG(1+Table1[[#This Row],[Saturation]])</f>
        <v>1.8958335739787737</v>
      </c>
      <c r="U303">
        <f>LOG(1+Table1[[#This Row],[Value]])</f>
        <v>1.7521069771631723</v>
      </c>
    </row>
    <row r="304" spans="1:21" x14ac:dyDescent="0.3">
      <c r="A304">
        <v>500</v>
      </c>
      <c r="B304">
        <v>134.9978093</v>
      </c>
      <c r="C304">
        <v>62.033348910000001</v>
      </c>
      <c r="D304">
        <v>31.522089950000002</v>
      </c>
      <c r="E304">
        <v>36.081220889999997</v>
      </c>
      <c r="F304">
        <v>58.137412310000002</v>
      </c>
      <c r="G304">
        <v>39.820050019999996</v>
      </c>
      <c r="H304">
        <v>17.69183679</v>
      </c>
      <c r="I304">
        <v>76.649924819999995</v>
      </c>
      <c r="J304">
        <v>52.940317360000002</v>
      </c>
      <c r="K304">
        <v>13.7</v>
      </c>
      <c r="L304">
        <v>1</v>
      </c>
      <c r="M304">
        <f>LOG(1+Table1[[#This Row],[Redness]])</f>
        <v>2.1335319126600392</v>
      </c>
      <c r="N304">
        <f>LOG(1+Table1[[#This Row],[Greeness]])</f>
        <v>1.7995703814473161</v>
      </c>
      <c r="O304">
        <f>LOG(1+Table1[[#This Row],[Blueness]])</f>
        <v>1.5121784466572026</v>
      </c>
      <c r="P304">
        <f>LOG(1+Table1[[#This Row],[L* lab]])</f>
        <v>1.569154024745953</v>
      </c>
      <c r="Q304">
        <f>LOG(1+Table1[[#This Row],[a* lab]]+128)</f>
        <v>2.2721606198652835</v>
      </c>
      <c r="R304">
        <f>LOG(1+Table1[[#This Row],[b* lab]]+128)</f>
        <v>2.2274240246115853</v>
      </c>
      <c r="S304">
        <f>LOG(1+Table1[[#This Row],[Hue]])</f>
        <v>1.2716519802748176</v>
      </c>
      <c r="T304">
        <f>LOG(1+Table1[[#This Row],[Saturation]])</f>
        <v>1.8901410395845393</v>
      </c>
      <c r="U304">
        <f>LOG(1+Table1[[#This Row],[Value]])</f>
        <v>1.7319134973132262</v>
      </c>
    </row>
    <row r="305" spans="1:21" x14ac:dyDescent="0.3">
      <c r="A305">
        <v>300</v>
      </c>
      <c r="B305">
        <v>141.9673195</v>
      </c>
      <c r="C305">
        <v>70.855214959999998</v>
      </c>
      <c r="D305">
        <v>31.449182069999999</v>
      </c>
      <c r="E305">
        <v>39.09438531</v>
      </c>
      <c r="F305">
        <v>55.194741350000001</v>
      </c>
      <c r="G305">
        <v>42.507524789999998</v>
      </c>
      <c r="H305">
        <v>21.39342942</v>
      </c>
      <c r="I305">
        <v>77.847590440000005</v>
      </c>
      <c r="J305">
        <v>55.673458650000001</v>
      </c>
      <c r="K305">
        <v>8.2200000000000006</v>
      </c>
      <c r="L305">
        <v>0</v>
      </c>
      <c r="M305">
        <f>LOG(1+Table1[[#This Row],[Redness]])</f>
        <v>2.1552367746478809</v>
      </c>
      <c r="N305">
        <f>LOG(1+Table1[[#This Row],[Greeness]])</f>
        <v>1.8564582929457258</v>
      </c>
      <c r="O305">
        <f>LOG(1+Table1[[#This Row],[Blueness]])</f>
        <v>1.5112037542346159</v>
      </c>
      <c r="P305">
        <f>LOG(1+Table1[[#This Row],[L* lab]])</f>
        <v>1.6030835596622888</v>
      </c>
      <c r="Q305">
        <f>LOG(1+Table1[[#This Row],[a* lab]]+128)</f>
        <v>2.2652772271893995</v>
      </c>
      <c r="R305">
        <f>LOG(1+Table1[[#This Row],[b* lab]]+128)</f>
        <v>2.2342831792072628</v>
      </c>
      <c r="S305">
        <f>LOG(1+Table1[[#This Row],[Hue]])</f>
        <v>1.3501206082789685</v>
      </c>
      <c r="T305">
        <f>LOG(1+Table1[[#This Row],[Saturation]])</f>
        <v>1.8967884259515242</v>
      </c>
      <c r="U305">
        <f>LOG(1+Table1[[#This Row],[Value]])</f>
        <v>1.7533797174372414</v>
      </c>
    </row>
    <row r="306" spans="1:21" x14ac:dyDescent="0.3">
      <c r="A306">
        <v>600</v>
      </c>
      <c r="B306">
        <v>151.3409096</v>
      </c>
      <c r="C306">
        <v>75.772735449999999</v>
      </c>
      <c r="D306">
        <v>31.442657029999999</v>
      </c>
      <c r="E306">
        <v>41.68400183</v>
      </c>
      <c r="F306">
        <v>57.994062800000002</v>
      </c>
      <c r="G306">
        <v>44.963344319999997</v>
      </c>
      <c r="H306">
        <v>22.183848789999999</v>
      </c>
      <c r="I306">
        <v>79.223953980000005</v>
      </c>
      <c r="J306">
        <v>59.349376319999998</v>
      </c>
      <c r="K306">
        <v>13.68</v>
      </c>
      <c r="L306">
        <v>1</v>
      </c>
      <c r="M306">
        <f>LOG(1+Table1[[#This Row],[Redness]])</f>
        <v>2.1828165443588587</v>
      </c>
      <c r="N306">
        <f>LOG(1+Table1[[#This Row],[Greeness]])</f>
        <v>1.8852070150066906</v>
      </c>
      <c r="O306">
        <f>LOG(1+Table1[[#This Row],[Blueness]])</f>
        <v>1.511116415397713</v>
      </c>
      <c r="P306">
        <f>LOG(1+Table1[[#This Row],[L* lab]])</f>
        <v>1.6302651298530022</v>
      </c>
      <c r="Q306">
        <f>LOG(1+Table1[[#This Row],[a* lab]]+128)</f>
        <v>2.271827817583921</v>
      </c>
      <c r="R306">
        <f>LOG(1+Table1[[#This Row],[b* lab]]+128)</f>
        <v>2.2404577480721715</v>
      </c>
      <c r="S306">
        <f>LOG(1+Table1[[#This Row],[Hue]])</f>
        <v>1.3651855355752203</v>
      </c>
      <c r="T306">
        <f>LOG(1+Table1[[#This Row],[Saturation]])</f>
        <v>1.9043040631477153</v>
      </c>
      <c r="U306">
        <f>LOG(1+Table1[[#This Row],[Value]])</f>
        <v>1.7806727862447669</v>
      </c>
    </row>
    <row r="307" spans="1:21" x14ac:dyDescent="0.3">
      <c r="A307">
        <v>600</v>
      </c>
      <c r="B307">
        <v>152.3073484</v>
      </c>
      <c r="C307">
        <v>77.900120869999995</v>
      </c>
      <c r="D307">
        <v>31.308057860000002</v>
      </c>
      <c r="E307">
        <v>42.28771897</v>
      </c>
      <c r="F307">
        <v>56.693937980000001</v>
      </c>
      <c r="G307">
        <v>45.495602079999998</v>
      </c>
      <c r="H307">
        <v>23.103637790000001</v>
      </c>
      <c r="I307">
        <v>79.444158020000003</v>
      </c>
      <c r="J307">
        <v>59.72837191</v>
      </c>
      <c r="K307">
        <v>13.68</v>
      </c>
      <c r="L307">
        <v>1</v>
      </c>
      <c r="M307">
        <f>LOG(1+Table1[[#This Row],[Redness]])</f>
        <v>2.1855629721608625</v>
      </c>
      <c r="N307">
        <f>LOG(1+Table1[[#This Row],[Greeness]])</f>
        <v>1.897077668521636</v>
      </c>
      <c r="O307">
        <f>LOG(1+Table1[[#This Row],[Blueness]])</f>
        <v>1.5093108519812428</v>
      </c>
      <c r="P307">
        <f>LOG(1+Table1[[#This Row],[L* lab]])</f>
        <v>1.6363647014324159</v>
      </c>
      <c r="Q307">
        <f>LOG(1+Table1[[#This Row],[a* lab]]+128)</f>
        <v>2.2687977263310173</v>
      </c>
      <c r="R307">
        <f>LOG(1+Table1[[#This Row],[b* lab]]+128)</f>
        <v>2.24178448564215</v>
      </c>
      <c r="S307">
        <f>LOG(1+Table1[[#This Row],[Hue]])</f>
        <v>1.382082592487645</v>
      </c>
      <c r="T307">
        <f>LOG(1+Table1[[#This Row],[Saturation]])</f>
        <v>1.9054945104387691</v>
      </c>
      <c r="U307">
        <f>LOG(1+Table1[[#This Row],[Value]])</f>
        <v>1.7833916381128316</v>
      </c>
    </row>
    <row r="308" spans="1:21" x14ac:dyDescent="0.3">
      <c r="A308">
        <v>0</v>
      </c>
      <c r="B308">
        <v>181.60531109999999</v>
      </c>
      <c r="C308">
        <v>168.96424440000001</v>
      </c>
      <c r="D308">
        <v>31.126866669999998</v>
      </c>
      <c r="E308">
        <v>68.287564889999999</v>
      </c>
      <c r="F308">
        <v>-9.6407174300000005</v>
      </c>
      <c r="G308">
        <v>65.362725949999998</v>
      </c>
      <c r="H308">
        <v>54.959650179999997</v>
      </c>
      <c r="I308">
        <v>82.860156189999998</v>
      </c>
      <c r="J308">
        <v>71.217769059999995</v>
      </c>
      <c r="K308">
        <v>0</v>
      </c>
      <c r="L308">
        <v>0</v>
      </c>
      <c r="M308">
        <f>LOG(1+Table1[[#This Row],[Redness]])</f>
        <v>2.2615134048953167</v>
      </c>
      <c r="N308">
        <f>LOG(1+Table1[[#This Row],[Greeness]])</f>
        <v>2.2303575678898397</v>
      </c>
      <c r="O308">
        <f>LOG(1+Table1[[#This Row],[Blueness]])</f>
        <v>1.5068683709207811</v>
      </c>
      <c r="P308">
        <f>LOG(1+Table1[[#This Row],[L* lab]])</f>
        <v>1.8406552983312516</v>
      </c>
      <c r="Q308">
        <f>LOG(1+Table1[[#This Row],[a* lab]]+128)</f>
        <v>2.0768561997329287</v>
      </c>
      <c r="R308">
        <f>LOG(1+Table1[[#This Row],[b* lab]]+128)</f>
        <v>2.2886129814423217</v>
      </c>
      <c r="S308">
        <f>LOG(1+Table1[[#This Row],[Hue]])</f>
        <v>1.7478749909275362</v>
      </c>
      <c r="T308">
        <f>LOG(1+Table1[[#This Row],[Saturation]])</f>
        <v>1.9235556669441527</v>
      </c>
      <c r="U308">
        <f>LOG(1+Table1[[#This Row],[Value]])</f>
        <v>1.858644068140979</v>
      </c>
    </row>
    <row r="309" spans="1:21" x14ac:dyDescent="0.3">
      <c r="A309">
        <v>0</v>
      </c>
      <c r="B309">
        <v>181.60531109999999</v>
      </c>
      <c r="C309">
        <v>168.96424440000001</v>
      </c>
      <c r="D309">
        <v>31.126866669999998</v>
      </c>
      <c r="E309">
        <v>68.287564889999999</v>
      </c>
      <c r="F309">
        <v>-9.6407174300000005</v>
      </c>
      <c r="G309">
        <v>65.362725949999998</v>
      </c>
      <c r="H309">
        <v>54.959650179999997</v>
      </c>
      <c r="I309">
        <v>82.860156189999998</v>
      </c>
      <c r="J309">
        <v>71.217769059999995</v>
      </c>
      <c r="K309">
        <v>0</v>
      </c>
      <c r="L309">
        <v>0</v>
      </c>
      <c r="M309">
        <f>LOG(1+Table1[[#This Row],[Redness]])</f>
        <v>2.2615134048953167</v>
      </c>
      <c r="N309">
        <f>LOG(1+Table1[[#This Row],[Greeness]])</f>
        <v>2.2303575678898397</v>
      </c>
      <c r="O309">
        <f>LOG(1+Table1[[#This Row],[Blueness]])</f>
        <v>1.5068683709207811</v>
      </c>
      <c r="P309">
        <f>LOG(1+Table1[[#This Row],[L* lab]])</f>
        <v>1.8406552983312516</v>
      </c>
      <c r="Q309">
        <f>LOG(1+Table1[[#This Row],[a* lab]]+128)</f>
        <v>2.0768561997329287</v>
      </c>
      <c r="R309">
        <f>LOG(1+Table1[[#This Row],[b* lab]]+128)</f>
        <v>2.2886129814423217</v>
      </c>
      <c r="S309">
        <f>LOG(1+Table1[[#This Row],[Hue]])</f>
        <v>1.7478749909275362</v>
      </c>
      <c r="T309">
        <f>LOG(1+Table1[[#This Row],[Saturation]])</f>
        <v>1.9235556669441527</v>
      </c>
      <c r="U309">
        <f>LOG(1+Table1[[#This Row],[Value]])</f>
        <v>1.858644068140979</v>
      </c>
    </row>
    <row r="310" spans="1:21" x14ac:dyDescent="0.3">
      <c r="A310">
        <v>300</v>
      </c>
      <c r="B310">
        <v>159.77952930000001</v>
      </c>
      <c r="C310">
        <v>98.612976939999996</v>
      </c>
      <c r="D310">
        <v>31.108585770000001</v>
      </c>
      <c r="E310">
        <v>48.022608650000002</v>
      </c>
      <c r="F310">
        <v>42.162667489999997</v>
      </c>
      <c r="G310">
        <v>49.977788650000001</v>
      </c>
      <c r="H310">
        <v>31.477685309999998</v>
      </c>
      <c r="I310">
        <v>80.53030579</v>
      </c>
      <c r="J310">
        <v>62.658638949999997</v>
      </c>
      <c r="K310">
        <v>6.84</v>
      </c>
      <c r="L310">
        <v>0</v>
      </c>
      <c r="M310">
        <f>LOG(1+Table1[[#This Row],[Redness]])</f>
        <v>2.2062307528826386</v>
      </c>
      <c r="N310">
        <f>LOG(1+Table1[[#This Row],[Greeness]])</f>
        <v>1.9983159192100364</v>
      </c>
      <c r="O310">
        <f>LOG(1+Table1[[#This Row],[Blueness]])</f>
        <v>1.5066211773880203</v>
      </c>
      <c r="P310">
        <f>LOG(1+Table1[[#This Row],[L* lab]])</f>
        <v>1.6903964177311646</v>
      </c>
      <c r="Q310">
        <f>LOG(1+Table1[[#This Row],[a* lab]]+128)</f>
        <v>2.2334090461407121</v>
      </c>
      <c r="R310">
        <f>LOG(1+Table1[[#This Row],[b* lab]]+128)</f>
        <v>2.2527991378778136</v>
      </c>
      <c r="S310">
        <f>LOG(1+Table1[[#This Row],[Hue]])</f>
        <v>1.5115850694325648</v>
      </c>
      <c r="T310">
        <f>LOG(1+Table1[[#This Row],[Saturation]])</f>
        <v>1.9113190712049404</v>
      </c>
      <c r="U310">
        <f>LOG(1+Table1[[#This Row],[Value]])</f>
        <v>1.8038573489751586</v>
      </c>
    </row>
    <row r="311" spans="1:21" x14ac:dyDescent="0.3">
      <c r="A311">
        <v>900</v>
      </c>
      <c r="B311">
        <v>141.16259450000001</v>
      </c>
      <c r="C311">
        <v>57.92142844</v>
      </c>
      <c r="D311">
        <v>30.993669579999999</v>
      </c>
      <c r="E311">
        <v>36.390589349999999</v>
      </c>
      <c r="F311">
        <v>66.776737229999995</v>
      </c>
      <c r="G311">
        <v>40.570361890000001</v>
      </c>
      <c r="H311">
        <v>14.66534717</v>
      </c>
      <c r="I311">
        <v>78.043992689999996</v>
      </c>
      <c r="J311">
        <v>55.357880209999998</v>
      </c>
      <c r="K311">
        <v>24.66</v>
      </c>
      <c r="L311">
        <v>2</v>
      </c>
      <c r="M311">
        <f>LOG(1+Table1[[#This Row],[Redness]])</f>
        <v>2.1527853408436104</v>
      </c>
      <c r="N311">
        <f>LOG(1+Table1[[#This Row],[Greeness]])</f>
        <v>1.7702732669569119</v>
      </c>
      <c r="O311">
        <f>LOG(1+Table1[[#This Row],[Blueness]])</f>
        <v>1.505064055243416</v>
      </c>
      <c r="P311">
        <f>LOG(1+Table1[[#This Row],[L* lab]])</f>
        <v>1.5727623105523407</v>
      </c>
      <c r="Q311">
        <f>LOG(1+Table1[[#This Row],[a* lab]]+128)</f>
        <v>2.2917610863800464</v>
      </c>
      <c r="R311">
        <f>LOG(1+Table1[[#This Row],[b* lab]]+128)</f>
        <v>2.2293499470218778</v>
      </c>
      <c r="S311">
        <f>LOG(1+Table1[[#This Row],[Hue]])</f>
        <v>1.1949400240083126</v>
      </c>
      <c r="T311">
        <f>LOG(1+Table1[[#This Row],[Saturation]])</f>
        <v>1.8978688693255232</v>
      </c>
      <c r="U311">
        <f>LOG(1+Table1[[#This Row],[Value]])</f>
        <v>1.7509546496180659</v>
      </c>
    </row>
    <row r="312" spans="1:21" x14ac:dyDescent="0.3">
      <c r="A312">
        <v>300</v>
      </c>
      <c r="B312">
        <v>164.45543710000001</v>
      </c>
      <c r="C312">
        <v>99.688929950000002</v>
      </c>
      <c r="D312">
        <v>30.991458609999999</v>
      </c>
      <c r="E312">
        <v>48.944557410000002</v>
      </c>
      <c r="F312">
        <v>45.042579809999999</v>
      </c>
      <c r="G312">
        <v>50.92228222</v>
      </c>
      <c r="H312">
        <v>30.883601150000001</v>
      </c>
      <c r="I312">
        <v>81.155102470000003</v>
      </c>
      <c r="J312">
        <v>64.492328290000003</v>
      </c>
      <c r="K312">
        <v>6.84</v>
      </c>
      <c r="L312">
        <v>0</v>
      </c>
      <c r="M312">
        <f>LOG(1+Table1[[#This Row],[Redness]])</f>
        <v>2.2186810432621411</v>
      </c>
      <c r="N312">
        <f>LOG(1+Table1[[#This Row],[Greeness]])</f>
        <v>2.0029817255098816</v>
      </c>
      <c r="O312">
        <f>LOG(1+Table1[[#This Row],[Blueness]])</f>
        <v>1.5050340416418746</v>
      </c>
      <c r="P312">
        <f>LOG(1+Table1[[#This Row],[L* lab]])</f>
        <v>1.6984881689266023</v>
      </c>
      <c r="Q312">
        <f>LOG(1+Table1[[#This Row],[a* lab]]+128)</f>
        <v>2.2406555121577028</v>
      </c>
      <c r="R312">
        <f>LOG(1+Table1[[#This Row],[b* lab]]+128)</f>
        <v>2.2550849512607591</v>
      </c>
      <c r="S312">
        <f>LOG(1+Table1[[#This Row],[Hue]])</f>
        <v>1.5035673676565742</v>
      </c>
      <c r="T312">
        <f>LOG(1+Table1[[#This Row],[Saturation]])</f>
        <v>1.9146345416694255</v>
      </c>
      <c r="U312">
        <f>LOG(1+Table1[[#This Row],[Value]])</f>
        <v>1.8161904301222713</v>
      </c>
    </row>
    <row r="313" spans="1:21" x14ac:dyDescent="0.3">
      <c r="A313">
        <v>900</v>
      </c>
      <c r="B313">
        <v>132.55288390000001</v>
      </c>
      <c r="C313">
        <v>62.064022029999997</v>
      </c>
      <c r="D313">
        <v>30.953225110000002</v>
      </c>
      <c r="E313">
        <v>35.65856273</v>
      </c>
      <c r="F313">
        <v>56.124354590000003</v>
      </c>
      <c r="G313">
        <v>39.424882940000003</v>
      </c>
      <c r="H313">
        <v>18.372579559999998</v>
      </c>
      <c r="I313">
        <v>76.648395570000005</v>
      </c>
      <c r="J313">
        <v>51.981523109999998</v>
      </c>
      <c r="K313">
        <v>24.66</v>
      </c>
      <c r="L313">
        <v>2</v>
      </c>
      <c r="M313">
        <f>LOG(1+Table1[[#This Row],[Redness]])</f>
        <v>2.1256532704804441</v>
      </c>
      <c r="N313">
        <f>LOG(1+Table1[[#This Row],[Greeness]])</f>
        <v>1.7997816652658793</v>
      </c>
      <c r="O313">
        <f>LOG(1+Table1[[#This Row],[Blueness]])</f>
        <v>1.504514699013634</v>
      </c>
      <c r="P313">
        <f>LOG(1+Table1[[#This Row],[L* lab]])</f>
        <v>1.5641754336031128</v>
      </c>
      <c r="Q313">
        <f>LOG(1+Table1[[#This Row],[a* lab]]+128)</f>
        <v>2.2674635574253341</v>
      </c>
      <c r="R313">
        <f>LOG(1+Table1[[#This Row],[b* lab]]+128)</f>
        <v>2.2264062541780203</v>
      </c>
      <c r="S313">
        <f>LOG(1+Table1[[#This Row],[Hue]])</f>
        <v>1.2871874531447323</v>
      </c>
      <c r="T313">
        <f>LOG(1+Table1[[#This Row],[Saturation]])</f>
        <v>1.8901324864355444</v>
      </c>
      <c r="U313">
        <f>LOG(1+Table1[[#This Row],[Value]])</f>
        <v>1.7241244392152735</v>
      </c>
    </row>
    <row r="314" spans="1:21" x14ac:dyDescent="0.3">
      <c r="A314">
        <v>200</v>
      </c>
      <c r="B314">
        <v>161.05856120000001</v>
      </c>
      <c r="C314">
        <v>94.753153249999997</v>
      </c>
      <c r="D314">
        <v>30.72921672</v>
      </c>
      <c r="E314">
        <v>47.328570450000001</v>
      </c>
      <c r="F314">
        <v>47.151948869999998</v>
      </c>
      <c r="G314">
        <v>49.633460169999999</v>
      </c>
      <c r="H314">
        <v>29.474837059999999</v>
      </c>
      <c r="I314">
        <v>80.920469859999997</v>
      </c>
      <c r="J314">
        <v>63.160220070000001</v>
      </c>
      <c r="K314">
        <v>4.5599999999999996</v>
      </c>
      <c r="L314">
        <v>0</v>
      </c>
      <c r="M314">
        <f>LOG(1+Table1[[#This Row],[Redness]])</f>
        <v>2.2096719788036356</v>
      </c>
      <c r="N314">
        <f>LOG(1+Table1[[#This Row],[Greeness]])</f>
        <v>1.9811530846409349</v>
      </c>
      <c r="O314">
        <f>LOG(1+Table1[[#This Row],[Blueness]])</f>
        <v>1.501459351067302</v>
      </c>
      <c r="P314">
        <f>LOG(1+Table1[[#This Row],[L* lab]])</f>
        <v>1.6842039489799985</v>
      </c>
      <c r="Q314">
        <f>LOG(1+Table1[[#This Row],[a* lab]]+128)</f>
        <v>2.2458874523926795</v>
      </c>
      <c r="R314">
        <f>LOG(1+Table1[[#This Row],[b* lab]]+128)</f>
        <v>2.2519628106899408</v>
      </c>
      <c r="S314">
        <f>LOG(1+Table1[[#This Row],[Hue]])</f>
        <v>1.4839413922516318</v>
      </c>
      <c r="T314">
        <f>LOG(1+Table1[[#This Row],[Saturation]])</f>
        <v>1.9133924345621764</v>
      </c>
      <c r="U314">
        <f>LOG(1+Table1[[#This Row],[Value]])</f>
        <v>1.807265844911748</v>
      </c>
    </row>
    <row r="315" spans="1:21" x14ac:dyDescent="0.3">
      <c r="A315">
        <v>200</v>
      </c>
      <c r="B315">
        <v>160.31681520455101</v>
      </c>
      <c r="C315">
        <v>115.81238511599101</v>
      </c>
      <c r="D315">
        <v>30.439256893904101</v>
      </c>
      <c r="E315">
        <v>52.232125988347804</v>
      </c>
      <c r="F315">
        <v>24.926946459434902</v>
      </c>
      <c r="G315">
        <v>53.0484639200643</v>
      </c>
      <c r="H315">
        <v>39.440129302964699</v>
      </c>
      <c r="I315">
        <v>81.013060386044899</v>
      </c>
      <c r="J315">
        <v>62.8693392959024</v>
      </c>
      <c r="K315">
        <v>3.22</v>
      </c>
      <c r="L315">
        <v>0</v>
      </c>
      <c r="M315">
        <f>LOG(1+Table1[[#This Row],[Redness]])</f>
        <v>2.2076796393661868</v>
      </c>
      <c r="N315">
        <f>LOG(1+Table1[[#This Row],[Greeness]])</f>
        <v>2.0674888915981073</v>
      </c>
      <c r="O315">
        <f>LOG(1+Table1[[#This Row],[Blueness]])</f>
        <v>1.4974722723962852</v>
      </c>
      <c r="P315">
        <f>LOG(1+Table1[[#This Row],[L* lab]])</f>
        <v>1.7261738114023299</v>
      </c>
      <c r="Q315">
        <f>LOG(1+Table1[[#This Row],[a* lab]]+128)</f>
        <v>2.1873146541020576</v>
      </c>
      <c r="R315">
        <f>LOG(1+Table1[[#This Row],[b* lab]]+128)</f>
        <v>2.2601870188159427</v>
      </c>
      <c r="S315">
        <f>LOG(1+Table1[[#This Row],[Hue]])</f>
        <v>1.6068125355310872</v>
      </c>
      <c r="T315">
        <f>LOG(1+Table1[[#This Row],[Saturation]])</f>
        <v>1.9138830182609885</v>
      </c>
      <c r="U315">
        <f>LOG(1+Table1[[#This Row],[Value]])</f>
        <v>1.8052924235694787</v>
      </c>
    </row>
    <row r="316" spans="1:21" x14ac:dyDescent="0.3">
      <c r="A316">
        <v>200</v>
      </c>
      <c r="B316">
        <v>162.8976724</v>
      </c>
      <c r="C316">
        <v>98.006164900000002</v>
      </c>
      <c r="D316">
        <v>30.226640360000001</v>
      </c>
      <c r="E316">
        <v>48.335135960000002</v>
      </c>
      <c r="F316">
        <v>45.411808829999998</v>
      </c>
      <c r="G316">
        <v>50.490093100000003</v>
      </c>
      <c r="H316">
        <v>30.653047699999998</v>
      </c>
      <c r="I316">
        <v>81.444400090000002</v>
      </c>
      <c r="J316">
        <v>63.881440150000003</v>
      </c>
      <c r="K316">
        <v>4.5599999999999996</v>
      </c>
      <c r="L316">
        <v>0</v>
      </c>
      <c r="M316">
        <f>LOG(1+Table1[[#This Row],[Redness]])</f>
        <v>2.2145727859621163</v>
      </c>
      <c r="N316">
        <f>LOG(1+Table1[[#This Row],[Greeness]])</f>
        <v>1.9956622380186848</v>
      </c>
      <c r="O316">
        <f>LOG(1+Table1[[#This Row],[Blueness]])</f>
        <v>1.4945252614764233</v>
      </c>
      <c r="P316">
        <f>LOG(1+Table1[[#This Row],[L* lab]])</f>
        <v>1.6931563293883694</v>
      </c>
      <c r="Q316">
        <f>LOG(1+Table1[[#This Row],[a* lab]]+128)</f>
        <v>2.2415758861933708</v>
      </c>
      <c r="R316">
        <f>LOG(1+Table1[[#This Row],[b* lab]]+128)</f>
        <v>2.2540404828266585</v>
      </c>
      <c r="S316">
        <f>LOG(1+Table1[[#This Row],[Hue]])</f>
        <v>1.5004155322228638</v>
      </c>
      <c r="T316">
        <f>LOG(1+Table1[[#This Row],[Saturation]])</f>
        <v>1.9161611621927199</v>
      </c>
      <c r="U316">
        <f>LOG(1+Table1[[#This Row],[Value]])</f>
        <v>1.8121204811885594</v>
      </c>
    </row>
    <row r="317" spans="1:21" x14ac:dyDescent="0.3">
      <c r="A317">
        <v>300</v>
      </c>
      <c r="B317">
        <v>162.480996</v>
      </c>
      <c r="C317">
        <v>97.225952430000007</v>
      </c>
      <c r="D317">
        <v>30.156253509999999</v>
      </c>
      <c r="E317">
        <v>48.096316190000003</v>
      </c>
      <c r="F317">
        <v>45.850981220000001</v>
      </c>
      <c r="G317">
        <v>50.294771959999999</v>
      </c>
      <c r="H317">
        <v>30.411409540000001</v>
      </c>
      <c r="I317">
        <v>81.440134999999998</v>
      </c>
      <c r="J317">
        <v>63.718037639999999</v>
      </c>
      <c r="K317">
        <v>6.84</v>
      </c>
      <c r="L317">
        <v>0</v>
      </c>
      <c r="M317">
        <f>LOG(1+Table1[[#This Row],[Redness]])</f>
        <v>2.2134672749655793</v>
      </c>
      <c r="N317">
        <f>LOG(1+Table1[[#This Row],[Greeness]])</f>
        <v>1.9922262485613498</v>
      </c>
      <c r="O317">
        <f>LOG(1+Table1[[#This Row],[Blueness]])</f>
        <v>1.4935452289184834</v>
      </c>
      <c r="P317">
        <f>LOG(1+Table1[[#This Row],[L* lab]])</f>
        <v>1.6910489072273593</v>
      </c>
      <c r="Q317">
        <f>LOG(1+Table1[[#This Row],[a* lab]]+128)</f>
        <v>2.2426680738041758</v>
      </c>
      <c r="R317">
        <f>LOG(1+Table1[[#This Row],[b* lab]]+128)</f>
        <v>2.2535676261933841</v>
      </c>
      <c r="S317">
        <f>LOG(1+Table1[[#This Row],[Hue]])</f>
        <v>1.4970874251507822</v>
      </c>
      <c r="T317">
        <f>LOG(1+Table1[[#This Row],[Saturation]])</f>
        <v>1.9161386942875132</v>
      </c>
      <c r="U317">
        <f>LOG(1+Table1[[#This Row],[Value]])</f>
        <v>1.8110253402630527</v>
      </c>
    </row>
    <row r="318" spans="1:21" x14ac:dyDescent="0.3">
      <c r="A318">
        <v>400</v>
      </c>
      <c r="B318">
        <v>145.255238829402</v>
      </c>
      <c r="C318">
        <v>84.268338867997102</v>
      </c>
      <c r="D318">
        <v>29.864190573436201</v>
      </c>
      <c r="E318">
        <v>42.56910717145</v>
      </c>
      <c r="F318">
        <v>44.403535510356299</v>
      </c>
      <c r="G318">
        <v>45.396010339003098</v>
      </c>
      <c r="H318">
        <v>28.288579980942099</v>
      </c>
      <c r="I318">
        <v>79.440197259590207</v>
      </c>
      <c r="J318">
        <v>56.9628387566284</v>
      </c>
      <c r="K318">
        <v>3.2</v>
      </c>
      <c r="L318">
        <v>0</v>
      </c>
      <c r="M318">
        <f>LOG(1+Table1[[#This Row],[Redness]])</f>
        <v>2.1651114313624364</v>
      </c>
      <c r="N318">
        <f>LOG(1+Table1[[#This Row],[Greeness]])</f>
        <v>1.9307878024756233</v>
      </c>
      <c r="O318">
        <f>LOG(1+Table1[[#This Row],[Blueness]])</f>
        <v>1.489454891894425</v>
      </c>
      <c r="P318">
        <f>LOG(1+Table1[[#This Row],[L* lab]])</f>
        <v>1.6391786603606917</v>
      </c>
      <c r="Q318">
        <f>LOG(1+Table1[[#This Row],[a* lab]]+128)</f>
        <v>2.2390579480247661</v>
      </c>
      <c r="R318">
        <f>LOG(1+Table1[[#This Row],[b* lab]]+128)</f>
        <v>2.2415365453466927</v>
      </c>
      <c r="S318">
        <f>LOG(1+Table1[[#This Row],[Hue]])</f>
        <v>1.4666983159837186</v>
      </c>
      <c r="T318">
        <f>LOG(1+Table1[[#This Row],[Saturation]])</f>
        <v>1.9054731269252823</v>
      </c>
      <c r="U318">
        <f>LOG(1+Table1[[#This Row],[Value]])</f>
        <v>1.76314964709156</v>
      </c>
    </row>
    <row r="319" spans="1:21" x14ac:dyDescent="0.3">
      <c r="A319">
        <v>600</v>
      </c>
      <c r="B319">
        <v>143.75793458193101</v>
      </c>
      <c r="C319">
        <v>81.813057597293906</v>
      </c>
      <c r="D319">
        <v>29.756770082966199</v>
      </c>
      <c r="E319">
        <v>41.778999543367398</v>
      </c>
      <c r="F319">
        <v>45.641211357983103</v>
      </c>
      <c r="G319">
        <v>44.752975315038597</v>
      </c>
      <c r="H319">
        <v>27.397766194642799</v>
      </c>
      <c r="I319">
        <v>79.300780739857402</v>
      </c>
      <c r="J319">
        <v>56.375660620365203</v>
      </c>
      <c r="K319">
        <v>4.8</v>
      </c>
      <c r="L319">
        <v>0</v>
      </c>
      <c r="M319">
        <f>LOG(1+Table1[[#This Row],[Redness]])</f>
        <v>2.160642377931123</v>
      </c>
      <c r="N319">
        <f>LOG(1+Table1[[#This Row],[Greeness]])</f>
        <v>1.9180988198205258</v>
      </c>
      <c r="O319">
        <f>LOG(1+Table1[[#This Row],[Blueness]])</f>
        <v>1.4879407261620266</v>
      </c>
      <c r="P319">
        <f>LOG(1+Table1[[#This Row],[L* lab]])</f>
        <v>1.6312306236699285</v>
      </c>
      <c r="Q319">
        <f>LOG(1+Table1[[#This Row],[a* lab]]+128)</f>
        <v>2.2421467350937943</v>
      </c>
      <c r="R319">
        <f>LOG(1+Table1[[#This Row],[b* lab]]+128)</f>
        <v>2.2399322501072723</v>
      </c>
      <c r="S319">
        <f>LOG(1+Table1[[#This Row],[Hue]])</f>
        <v>1.4532841792197455</v>
      </c>
      <c r="T319">
        <f>LOG(1+Table1[[#This Row],[Saturation]])</f>
        <v>1.904719767811228</v>
      </c>
      <c r="U319">
        <f>LOG(1+Table1[[#This Row],[Value]])</f>
        <v>1.7587276990181286</v>
      </c>
    </row>
    <row r="320" spans="1:21" x14ac:dyDescent="0.3">
      <c r="A320">
        <v>600</v>
      </c>
      <c r="B320">
        <v>156.90384599999999</v>
      </c>
      <c r="C320">
        <v>84.678723259999998</v>
      </c>
      <c r="D320">
        <v>29.641961739999999</v>
      </c>
      <c r="E320">
        <v>44.46978541</v>
      </c>
      <c r="F320">
        <v>53.751789270000003</v>
      </c>
      <c r="G320">
        <v>47.494727169999997</v>
      </c>
      <c r="H320">
        <v>25.948112510000001</v>
      </c>
      <c r="I320">
        <v>81.108199389999996</v>
      </c>
      <c r="J320">
        <v>61.530920010000003</v>
      </c>
      <c r="K320">
        <v>13.68</v>
      </c>
      <c r="L320">
        <v>1</v>
      </c>
      <c r="M320">
        <f>LOG(1+Table1[[#This Row],[Redness]])</f>
        <v>2.1983927080718524</v>
      </c>
      <c r="N320">
        <f>LOG(1+Table1[[#This Row],[Greeness]])</f>
        <v>1.9328729862403713</v>
      </c>
      <c r="O320">
        <f>LOG(1+Table1[[#This Row],[Blueness]])</f>
        <v>1.4863165659731028</v>
      </c>
      <c r="P320">
        <f>LOG(1+Table1[[#This Row],[L* lab]])</f>
        <v>1.6577229046015722</v>
      </c>
      <c r="Q320">
        <f>LOG(1+Table1[[#This Row],[a* lab]]+128)</f>
        <v>2.2618616377025855</v>
      </c>
      <c r="R320">
        <f>LOG(1+Table1[[#This Row],[b* lab]]+128)</f>
        <v>2.2467317352469047</v>
      </c>
      <c r="S320">
        <f>LOG(1+Table1[[#This Row],[Hue]])</f>
        <v>1.4305283518901613</v>
      </c>
      <c r="T320">
        <f>LOG(1+Table1[[#This Row],[Saturation]])</f>
        <v>1.9143865282768879</v>
      </c>
      <c r="U320">
        <f>LOG(1+Table1[[#This Row],[Value]])</f>
        <v>1.7960948184508105</v>
      </c>
    </row>
    <row r="321" spans="1:21" x14ac:dyDescent="0.3">
      <c r="A321">
        <v>300</v>
      </c>
      <c r="B321">
        <v>159.6620825</v>
      </c>
      <c r="C321">
        <v>98.660832369999994</v>
      </c>
      <c r="D321">
        <v>29.60184083</v>
      </c>
      <c r="E321">
        <v>48.014187589999999</v>
      </c>
      <c r="F321">
        <v>41.991842609999999</v>
      </c>
      <c r="G321">
        <v>50.123744549999998</v>
      </c>
      <c r="H321">
        <v>31.858617509999998</v>
      </c>
      <c r="I321">
        <v>81.45969264</v>
      </c>
      <c r="J321">
        <v>62.612581380000002</v>
      </c>
      <c r="K321">
        <v>6.84</v>
      </c>
      <c r="L321">
        <v>0</v>
      </c>
      <c r="M321">
        <f>LOG(1+Table1[[#This Row],[Redness]])</f>
        <v>2.2059133919837719</v>
      </c>
      <c r="N321">
        <f>LOG(1+Table1[[#This Row],[Greeness]])</f>
        <v>1.9985245100895865</v>
      </c>
      <c r="O321">
        <f>LOG(1+Table1[[#This Row],[Blueness]])</f>
        <v>1.4857475519150807</v>
      </c>
      <c r="P321">
        <f>LOG(1+Table1[[#This Row],[L* lab]])</f>
        <v>1.6903218086039993</v>
      </c>
      <c r="Q321">
        <f>LOG(1+Table1[[#This Row],[a* lab]]+128)</f>
        <v>2.2329753922987785</v>
      </c>
      <c r="R321">
        <f>LOG(1+Table1[[#This Row],[b* lab]]+128)</f>
        <v>2.2531531595147212</v>
      </c>
      <c r="S321">
        <f>LOG(1+Table1[[#This Row],[Hue]])</f>
        <v>1.5166492870233017</v>
      </c>
      <c r="T321">
        <f>LOG(1+Table1[[#This Row],[Saturation]])</f>
        <v>1.9162417116804653</v>
      </c>
      <c r="U321">
        <f>LOG(1+Table1[[#This Row],[Value]])</f>
        <v>1.8035430194775364</v>
      </c>
    </row>
    <row r="322" spans="1:21" x14ac:dyDescent="0.3">
      <c r="A322">
        <v>100</v>
      </c>
      <c r="B322">
        <v>162.81922839999999</v>
      </c>
      <c r="C322">
        <v>100.510616</v>
      </c>
      <c r="D322">
        <v>29.076386379999999</v>
      </c>
      <c r="E322">
        <v>48.897747199999998</v>
      </c>
      <c r="F322">
        <v>42.795595980000002</v>
      </c>
      <c r="G322">
        <v>50.956496010000002</v>
      </c>
      <c r="H322">
        <v>32.046976960000002</v>
      </c>
      <c r="I322">
        <v>82.14192104</v>
      </c>
      <c r="J322">
        <v>63.850677820000001</v>
      </c>
      <c r="K322">
        <v>2.2799999999999998</v>
      </c>
      <c r="L322">
        <v>0</v>
      </c>
      <c r="M322">
        <f>LOG(1+Table1[[#This Row],[Redness]])</f>
        <v>2.2143648760440993</v>
      </c>
      <c r="N322">
        <f>LOG(1+Table1[[#This Row],[Greeness]])</f>
        <v>2.0065114632258774</v>
      </c>
      <c r="O322">
        <f>LOG(1+Table1[[#This Row],[Blueness]])</f>
        <v>1.4782256554069508</v>
      </c>
      <c r="P322">
        <f>LOG(1+Table1[[#This Row],[L* lab]])</f>
        <v>1.6980809383950417</v>
      </c>
      <c r="Q322">
        <f>LOG(1+Table1[[#This Row],[a* lab]]+128)</f>
        <v>2.2350120263980204</v>
      </c>
      <c r="R322">
        <f>LOG(1+Table1[[#This Row],[b* lab]]+128)</f>
        <v>2.2551675282902788</v>
      </c>
      <c r="S322">
        <f>LOG(1+Table1[[#This Row],[Hue]])</f>
        <v>1.5191317376601348</v>
      </c>
      <c r="T322">
        <f>LOG(1+Table1[[#This Row],[Saturation]])</f>
        <v>1.9198200548999649</v>
      </c>
      <c r="U322">
        <f>LOG(1+Table1[[#This Row],[Value]])</f>
        <v>1.8119145196945372</v>
      </c>
    </row>
    <row r="323" spans="1:21" x14ac:dyDescent="0.3">
      <c r="A323">
        <v>600</v>
      </c>
      <c r="B323">
        <v>143.69489219338001</v>
      </c>
      <c r="C323">
        <v>82.551695802136706</v>
      </c>
      <c r="D323">
        <v>28.9366103241518</v>
      </c>
      <c r="E323">
        <v>41.935042421185798</v>
      </c>
      <c r="F323">
        <v>44.823910986912203</v>
      </c>
      <c r="G323">
        <v>44.922290324008699</v>
      </c>
      <c r="H323">
        <v>28.032008464059</v>
      </c>
      <c r="I323">
        <v>79.862464223703995</v>
      </c>
      <c r="J323">
        <v>56.3509381150511</v>
      </c>
      <c r="K323">
        <v>4.8</v>
      </c>
      <c r="L323">
        <v>0</v>
      </c>
      <c r="M323">
        <f>LOG(1+Table1[[#This Row],[Redness]])</f>
        <v>2.1604532005635249</v>
      </c>
      <c r="N323">
        <f>LOG(1+Table1[[#This Row],[Greeness]])</f>
        <v>1.9219552689515691</v>
      </c>
      <c r="O323">
        <f>LOG(1+Table1[[#This Row],[Blueness]])</f>
        <v>1.4762026243017579</v>
      </c>
      <c r="P323">
        <f>LOG(1+Table1[[#This Row],[L* lab]])</f>
        <v>1.632811896331696</v>
      </c>
      <c r="Q323">
        <f>LOG(1+Table1[[#This Row],[a* lab]]+128)</f>
        <v>2.2401095171955432</v>
      </c>
      <c r="R323">
        <f>LOG(1+Table1[[#This Row],[b* lab]]+128)</f>
        <v>2.2403552458574989</v>
      </c>
      <c r="S323">
        <f>LOG(1+Table1[[#This Row],[Hue]])</f>
        <v>1.4628770818077379</v>
      </c>
      <c r="T323">
        <f>LOG(1+Table1[[#This Row],[Saturation]])</f>
        <v>1.9077469720019826</v>
      </c>
      <c r="U323">
        <f>LOG(1+Table1[[#This Row],[Value]])</f>
        <v>1.7585405262452709</v>
      </c>
    </row>
    <row r="324" spans="1:21" x14ac:dyDescent="0.3">
      <c r="A324">
        <v>300</v>
      </c>
      <c r="B324">
        <v>157.54650849999999</v>
      </c>
      <c r="C324">
        <v>93.46188703</v>
      </c>
      <c r="D324">
        <v>28.721140869999999</v>
      </c>
      <c r="E324">
        <v>46.512931049999999</v>
      </c>
      <c r="F324">
        <v>45.478534789999998</v>
      </c>
      <c r="G324">
        <v>48.994280359999998</v>
      </c>
      <c r="H324">
        <v>30.152793979999998</v>
      </c>
      <c r="I324">
        <v>81.769738259999997</v>
      </c>
      <c r="J324">
        <v>61.78294451</v>
      </c>
      <c r="K324">
        <v>6.84</v>
      </c>
      <c r="L324">
        <v>0</v>
      </c>
      <c r="M324">
        <f>LOG(1+Table1[[#This Row],[Redness]])</f>
        <v>2.2001566824660417</v>
      </c>
      <c r="N324">
        <f>LOG(1+Table1[[#This Row],[Greeness]])</f>
        <v>1.9752566170667498</v>
      </c>
      <c r="O324">
        <f>LOG(1+Table1[[#This Row],[Blueness]])</f>
        <v>1.4730654761530018</v>
      </c>
      <c r="P324">
        <f>LOG(1+Table1[[#This Row],[L* lab]])</f>
        <v>1.6768118226645619</v>
      </c>
      <c r="Q324">
        <f>LOG(1+Table1[[#This Row],[a* lab]]+128)</f>
        <v>2.2417420055320738</v>
      </c>
      <c r="R324">
        <f>LOG(1+Table1[[#This Row],[b* lab]]+128)</f>
        <v>2.2504060469830489</v>
      </c>
      <c r="S324">
        <f>LOG(1+Table1[[#This Row],[Hue]])</f>
        <v>1.4934970030234955</v>
      </c>
      <c r="T324">
        <f>LOG(1+Table1[[#This Row],[Saturation]])</f>
        <v>1.9178715818459733</v>
      </c>
      <c r="U324">
        <f>LOG(1+Table1[[#This Row],[Value]])</f>
        <v>1.7978416801830273</v>
      </c>
    </row>
    <row r="325" spans="1:21" x14ac:dyDescent="0.3">
      <c r="A325">
        <v>200</v>
      </c>
      <c r="B325">
        <v>158.8125837</v>
      </c>
      <c r="C325">
        <v>92.417409890000002</v>
      </c>
      <c r="D325">
        <v>28.668975840000002</v>
      </c>
      <c r="E325">
        <v>46.464323090000001</v>
      </c>
      <c r="F325">
        <v>47.593393059999997</v>
      </c>
      <c r="G325">
        <v>49.088823589999997</v>
      </c>
      <c r="H325">
        <v>29.38988788</v>
      </c>
      <c r="I325">
        <v>81.947919260000006</v>
      </c>
      <c r="J325">
        <v>62.279444580000003</v>
      </c>
      <c r="K325">
        <v>4.5599999999999996</v>
      </c>
      <c r="L325">
        <v>0</v>
      </c>
      <c r="M325">
        <f>LOG(1+Table1[[#This Row],[Redness]])</f>
        <v>2.2036109728272031</v>
      </c>
      <c r="N325">
        <f>LOG(1+Table1[[#This Row],[Greeness]])</f>
        <v>1.970427821782051</v>
      </c>
      <c r="O325">
        <f>LOG(1+Table1[[#This Row],[Blueness]])</f>
        <v>1.4723025549210407</v>
      </c>
      <c r="P325">
        <f>LOG(1+Table1[[#This Row],[L* lab]])</f>
        <v>1.6763672915852248</v>
      </c>
      <c r="Q325">
        <f>LOG(1+Table1[[#This Row],[a* lab]]+128)</f>
        <v>2.2469744511596716</v>
      </c>
      <c r="R325">
        <f>LOG(1+Table1[[#This Row],[b* lab]]+128)</f>
        <v>2.2506366650809011</v>
      </c>
      <c r="S325">
        <f>LOG(1+Table1[[#This Row],[Hue]])</f>
        <v>1.4827290978033014</v>
      </c>
      <c r="T325">
        <f>LOG(1+Table1[[#This Row],[Saturation]])</f>
        <v>1.918805496264729</v>
      </c>
      <c r="U325">
        <f>LOG(1+Table1[[#This Row],[Value]])</f>
        <v>1.8012626585917102</v>
      </c>
    </row>
    <row r="326" spans="1:21" x14ac:dyDescent="0.3">
      <c r="A326">
        <v>500</v>
      </c>
      <c r="B326">
        <v>155.35722720000001</v>
      </c>
      <c r="C326">
        <v>82.634050099999996</v>
      </c>
      <c r="D326">
        <v>28.26690396</v>
      </c>
      <c r="E326">
        <v>43.781730430000003</v>
      </c>
      <c r="F326">
        <v>54.486483790000001</v>
      </c>
      <c r="G326">
        <v>47.072286490000003</v>
      </c>
      <c r="H326">
        <v>25.667011339999998</v>
      </c>
      <c r="I326">
        <v>81.805221119999999</v>
      </c>
      <c r="J326">
        <v>60.924402819999997</v>
      </c>
      <c r="K326">
        <v>11.4</v>
      </c>
      <c r="L326">
        <v>1</v>
      </c>
      <c r="M326">
        <f>LOG(1+Table1[[#This Row],[Redness]])</f>
        <v>2.1941179601586684</v>
      </c>
      <c r="N326">
        <f>LOG(1+Table1[[#This Row],[Greeness]])</f>
        <v>1.9223831286333009</v>
      </c>
      <c r="O326">
        <f>LOG(1+Table1[[#This Row],[Blueness]])</f>
        <v>1.466376782419953</v>
      </c>
      <c r="P326">
        <f>LOG(1+Table1[[#This Row],[L* lab]])</f>
        <v>1.6511008713260911</v>
      </c>
      <c r="Q326">
        <f>LOG(1+Table1[[#This Row],[a* lab]]+128)</f>
        <v>2.2636040782250775</v>
      </c>
      <c r="R326">
        <f>LOG(1+Table1[[#This Row],[b* lab]]+128)</f>
        <v>2.2456910040557054</v>
      </c>
      <c r="S326">
        <f>LOG(1+Table1[[#This Row],[Hue]])</f>
        <v>1.4259743456007565</v>
      </c>
      <c r="T326">
        <f>LOG(1+Table1[[#This Row],[Saturation]])</f>
        <v>1.9180577212307421</v>
      </c>
      <c r="U326">
        <f>LOG(1+Table1[[#This Row],[Value]])</f>
        <v>1.7918618270749234</v>
      </c>
    </row>
    <row r="327" spans="1:21" x14ac:dyDescent="0.3">
      <c r="A327">
        <v>400</v>
      </c>
      <c r="B327">
        <v>149.91306815622301</v>
      </c>
      <c r="C327">
        <v>89.239934425390402</v>
      </c>
      <c r="D327">
        <v>28.2287243912203</v>
      </c>
      <c r="E327">
        <v>44.409376302628502</v>
      </c>
      <c r="F327">
        <v>43.264245885108302</v>
      </c>
      <c r="G327">
        <v>47.155451234927497</v>
      </c>
      <c r="H327">
        <v>30.083349170372301</v>
      </c>
      <c r="I327">
        <v>81.169937525524105</v>
      </c>
      <c r="J327">
        <v>58.789438492636499</v>
      </c>
      <c r="K327">
        <v>3.2</v>
      </c>
      <c r="L327">
        <v>0</v>
      </c>
      <c r="M327">
        <f>LOG(1+Table1[[#This Row],[Redness]])</f>
        <v>2.1787268486715501</v>
      </c>
      <c r="N327">
        <f>LOG(1+Table1[[#This Row],[Greeness]])</f>
        <v>1.9553987710508203</v>
      </c>
      <c r="O327">
        <f>LOG(1+Table1[[#This Row],[Blueness]])</f>
        <v>1.4658098621606315</v>
      </c>
      <c r="P327">
        <f>LOG(1+Table1[[#This Row],[L* lab]])</f>
        <v>1.6571455369111627</v>
      </c>
      <c r="Q327">
        <f>LOG(1+Table1[[#This Row],[a* lab]]+128)</f>
        <v>2.2361951472906254</v>
      </c>
      <c r="R327">
        <f>LOG(1+Table1[[#This Row],[b* lab]]+128)</f>
        <v>2.2458960872255624</v>
      </c>
      <c r="S327">
        <f>LOG(1+Table1[[#This Row],[Hue]])</f>
        <v>1.4925278070351715</v>
      </c>
      <c r="T327">
        <f>LOG(1+Table1[[#This Row],[Saturation]])</f>
        <v>1.914712956776101</v>
      </c>
      <c r="U327">
        <f>LOG(1+Table1[[#This Row],[Value]])</f>
        <v>1.7766244748000697</v>
      </c>
    </row>
    <row r="328" spans="1:21" x14ac:dyDescent="0.3">
      <c r="A328">
        <v>500</v>
      </c>
      <c r="B328">
        <v>155.93675250000001</v>
      </c>
      <c r="C328">
        <v>84.825690219999998</v>
      </c>
      <c r="D328">
        <v>28.00331392</v>
      </c>
      <c r="E328">
        <v>44.343675300000001</v>
      </c>
      <c r="F328">
        <v>52.793885500000002</v>
      </c>
      <c r="G328">
        <v>47.518069109999999</v>
      </c>
      <c r="H328">
        <v>26.64934684</v>
      </c>
      <c r="I328">
        <v>82.041876939999995</v>
      </c>
      <c r="J328">
        <v>61.151667660000001</v>
      </c>
      <c r="K328">
        <v>11.4</v>
      </c>
      <c r="L328">
        <v>1</v>
      </c>
      <c r="M328">
        <f>LOG(1+Table1[[#This Row],[Redness]])</f>
        <v>2.1957246614889478</v>
      </c>
      <c r="N328">
        <f>LOG(1+Table1[[#This Row],[Greeness]])</f>
        <v>1.9336173047576415</v>
      </c>
      <c r="O328">
        <f>LOG(1+Table1[[#This Row],[Blueness]])</f>
        <v>1.4624476232418466</v>
      </c>
      <c r="P328">
        <f>LOG(1+Table1[[#This Row],[L* lab]])</f>
        <v>1.6565167186537468</v>
      </c>
      <c r="Q328">
        <f>LOG(1+Table1[[#This Row],[a* lab]]+128)</f>
        <v>2.2595792719647889</v>
      </c>
      <c r="R328">
        <f>LOG(1+Table1[[#This Row],[b* lab]]+128)</f>
        <v>2.2467891681550629</v>
      </c>
      <c r="S328">
        <f>LOG(1+Table1[[#This Row],[Hue]])</f>
        <v>1.4416848764315211</v>
      </c>
      <c r="T328">
        <f>LOG(1+Table1[[#This Row],[Saturation]])</f>
        <v>1.9192971566830039</v>
      </c>
      <c r="U328">
        <f>LOG(1+Table1[[#This Row],[Value]])</f>
        <v>1.7934527861686362</v>
      </c>
    </row>
    <row r="329" spans="1:21" x14ac:dyDescent="0.3">
      <c r="A329">
        <v>300</v>
      </c>
      <c r="B329">
        <v>157.15462170000001</v>
      </c>
      <c r="C329">
        <v>94.3049812</v>
      </c>
      <c r="D329">
        <v>27.283995690000001</v>
      </c>
      <c r="E329">
        <v>46.643456749999999</v>
      </c>
      <c r="F329">
        <v>44.265270200000003</v>
      </c>
      <c r="G329">
        <v>49.233344170000002</v>
      </c>
      <c r="H329">
        <v>30.963577019999999</v>
      </c>
      <c r="I329">
        <v>82.638757040000002</v>
      </c>
      <c r="J329">
        <v>61.629263399999999</v>
      </c>
      <c r="K329">
        <v>6.84</v>
      </c>
      <c r="L329">
        <v>0</v>
      </c>
      <c r="M329">
        <f>LOG(1+Table1[[#This Row],[Redness]])</f>
        <v>2.1990818876806331</v>
      </c>
      <c r="N329">
        <f>LOG(1+Table1[[#This Row],[Greeness]])</f>
        <v>1.979115600020684</v>
      </c>
      <c r="O329">
        <f>LOG(1+Table1[[#This Row],[Blueness]])</f>
        <v>1.4515407623928593</v>
      </c>
      <c r="P329">
        <f>LOG(1+Table1[[#This Row],[L* lab]])</f>
        <v>1.6780032639985616</v>
      </c>
      <c r="Q329">
        <f>LOG(1+Table1[[#This Row],[a* lab]]+128)</f>
        <v>2.2387115201747765</v>
      </c>
      <c r="R329">
        <f>LOG(1+Table1[[#This Row],[b* lab]]+128)</f>
        <v>2.250988955785977</v>
      </c>
      <c r="S329">
        <f>LOG(1+Table1[[#This Row],[Hue]])</f>
        <v>1.5046553749323173</v>
      </c>
      <c r="T329">
        <f>LOG(1+Table1[[#This Row],[Saturation]])</f>
        <v>1.9224075701202841</v>
      </c>
      <c r="U329">
        <f>LOG(1+Table1[[#This Row],[Value]])</f>
        <v>1.7967773038744423</v>
      </c>
    </row>
    <row r="330" spans="1:21" x14ac:dyDescent="0.3">
      <c r="A330">
        <v>600</v>
      </c>
      <c r="B330">
        <v>142.74163214325199</v>
      </c>
      <c r="C330">
        <v>80.736455778264997</v>
      </c>
      <c r="D330">
        <v>27.1108933937541</v>
      </c>
      <c r="E330">
        <v>41.3732506333914</v>
      </c>
      <c r="F330">
        <v>45.8408519212526</v>
      </c>
      <c r="G330">
        <v>44.688038273435801</v>
      </c>
      <c r="H330">
        <v>27.825937790132802</v>
      </c>
      <c r="I330">
        <v>81.007017373497405</v>
      </c>
      <c r="J330">
        <v>55.977110644412797</v>
      </c>
      <c r="K330">
        <v>10.38</v>
      </c>
      <c r="L330">
        <v>1</v>
      </c>
      <c r="M330">
        <f>LOG(1+Table1[[#This Row],[Redness]])</f>
        <v>2.1575825718327071</v>
      </c>
      <c r="N330">
        <f>LOG(1+Table1[[#This Row],[Greeness]])</f>
        <v>1.9124158020896251</v>
      </c>
      <c r="O330">
        <f>LOG(1+Table1[[#This Row],[Blueness]])</f>
        <v>1.4488746481621204</v>
      </c>
      <c r="P330">
        <f>LOG(1+Table1[[#This Row],[L* lab]])</f>
        <v>1.6270917818672437</v>
      </c>
      <c r="Q330">
        <f>LOG(1+Table1[[#This Row],[a* lab]]+128)</f>
        <v>2.24264291394549</v>
      </c>
      <c r="R330">
        <f>LOG(1+Table1[[#This Row],[b* lab]]+128)</f>
        <v>2.2397699100376514</v>
      </c>
      <c r="S330">
        <f>LOG(1+Table1[[#This Row],[Hue]])</f>
        <v>1.4597834450371563</v>
      </c>
      <c r="T330">
        <f>LOG(1+Table1[[#This Row],[Saturation]])</f>
        <v>1.9138510167275118</v>
      </c>
      <c r="U330">
        <f>LOG(1+Table1[[#This Row],[Value]])</f>
        <v>1.7557004220357151</v>
      </c>
    </row>
    <row r="331" spans="1:21" x14ac:dyDescent="0.3">
      <c r="A331">
        <v>100</v>
      </c>
      <c r="B331">
        <v>176.07053790000001</v>
      </c>
      <c r="C331">
        <v>111.3538539</v>
      </c>
      <c r="D331">
        <v>26.808773259999999</v>
      </c>
      <c r="E331">
        <v>53.266271119999999</v>
      </c>
      <c r="F331">
        <v>43.046861999999997</v>
      </c>
      <c r="G331">
        <v>54.920691920000003</v>
      </c>
      <c r="H331">
        <v>33.985293249999998</v>
      </c>
      <c r="I331">
        <v>84.773844850000003</v>
      </c>
      <c r="J331">
        <v>69.047269749999998</v>
      </c>
      <c r="K331">
        <v>2.2799999999999998</v>
      </c>
      <c r="L331">
        <v>0</v>
      </c>
      <c r="M331">
        <f>LOG(1+Table1[[#This Row],[Redness]])</f>
        <v>2.2481463065775897</v>
      </c>
      <c r="N331">
        <f>LOG(1+Table1[[#This Row],[Greeness]])</f>
        <v>2.0505879739407091</v>
      </c>
      <c r="O331">
        <f>LOG(1+Table1[[#This Row],[Blueness]])</f>
        <v>1.4441818310733061</v>
      </c>
      <c r="P331">
        <f>LOG(1+Table1[[#This Row],[L* lab]])</f>
        <v>1.734529980274047</v>
      </c>
      <c r="Q331">
        <f>LOG(1+Table1[[#This Row],[a* lab]]+128)</f>
        <v>2.2356467558380158</v>
      </c>
      <c r="R331">
        <f>LOG(1+Table1[[#This Row],[b* lab]]+128)</f>
        <v>2.2646305921045928</v>
      </c>
      <c r="S331">
        <f>LOG(1+Table1[[#This Row],[Hue]])</f>
        <v>1.5438855185603806</v>
      </c>
      <c r="T331">
        <f>LOG(1+Table1[[#This Row],[Saturation]])</f>
        <v>1.9333548779535228</v>
      </c>
      <c r="U331">
        <f>LOG(1+Table1[[#This Row],[Value]])</f>
        <v>1.845391212346744</v>
      </c>
    </row>
    <row r="332" spans="1:21" x14ac:dyDescent="0.3">
      <c r="A332">
        <v>900</v>
      </c>
      <c r="B332">
        <v>128.3750004</v>
      </c>
      <c r="C332">
        <v>55.24293368</v>
      </c>
      <c r="D332">
        <v>26.43450022</v>
      </c>
      <c r="E332">
        <v>33.53241775</v>
      </c>
      <c r="F332">
        <v>59.272879320000001</v>
      </c>
      <c r="G332">
        <v>38.207590799999998</v>
      </c>
      <c r="H332">
        <v>16.956028310000001</v>
      </c>
      <c r="I332">
        <v>79.408373800000007</v>
      </c>
      <c r="J332">
        <v>50.343137419999998</v>
      </c>
      <c r="K332">
        <v>20.52</v>
      </c>
      <c r="L332">
        <v>2</v>
      </c>
      <c r="M332">
        <f>LOG(1+Table1[[#This Row],[Redness]])</f>
        <v>2.1118503641437392</v>
      </c>
      <c r="N332">
        <f>LOG(1+Table1[[#This Row],[Greeness]])</f>
        <v>1.7500679657778861</v>
      </c>
      <c r="O332">
        <f>LOG(1+Table1[[#This Row],[Blueness]])</f>
        <v>1.4382970529712018</v>
      </c>
      <c r="P332">
        <f>LOG(1+Table1[[#This Row],[L* lab]])</f>
        <v>1.5382269860738942</v>
      </c>
      <c r="Q332">
        <f>LOG(1+Table1[[#This Row],[a* lab]]+128)</f>
        <v>2.2747877644671992</v>
      </c>
      <c r="R332">
        <f>LOG(1+Table1[[#This Row],[b* lab]]+128)</f>
        <v>2.2232559894171273</v>
      </c>
      <c r="S332">
        <f>LOG(1+Table1[[#This Row],[Hue]])</f>
        <v>1.2542102814515517</v>
      </c>
      <c r="T332">
        <f>LOG(1+Table1[[#This Row],[Saturation]])</f>
        <v>1.905301278919616</v>
      </c>
      <c r="U332">
        <f>LOG(1+Table1[[#This Row],[Value]])</f>
        <v>1.7104824035360775</v>
      </c>
    </row>
    <row r="333" spans="1:21" x14ac:dyDescent="0.3">
      <c r="A333">
        <v>600</v>
      </c>
      <c r="B333">
        <v>144.862242927843</v>
      </c>
      <c r="C333">
        <v>84.577620544318293</v>
      </c>
      <c r="D333">
        <v>26.227855978369501</v>
      </c>
      <c r="E333">
        <v>42.573809637652197</v>
      </c>
      <c r="F333">
        <v>43.6978048812732</v>
      </c>
      <c r="G333">
        <v>45.761904933873502</v>
      </c>
      <c r="H333">
        <v>29.510717457055598</v>
      </c>
      <c r="I333">
        <v>81.894622471478797</v>
      </c>
      <c r="J333">
        <v>56.808722716801299</v>
      </c>
      <c r="K333">
        <v>4.8</v>
      </c>
      <c r="L333">
        <v>0</v>
      </c>
      <c r="M333">
        <f>LOG(1+Table1[[#This Row],[Redness]])</f>
        <v>2.1639428874368805</v>
      </c>
      <c r="N333">
        <f>LOG(1+Table1[[#This Row],[Greeness]])</f>
        <v>1.9323602069102555</v>
      </c>
      <c r="O333">
        <f>LOG(1+Table1[[#This Row],[Blueness]])</f>
        <v>1.4350134447397878</v>
      </c>
      <c r="P333">
        <f>LOG(1+Table1[[#This Row],[L* lab]])</f>
        <v>1.6392255317576958</v>
      </c>
      <c r="Q333">
        <f>LOG(1+Table1[[#This Row],[a* lab]]+128)</f>
        <v>2.2372868173936955</v>
      </c>
      <c r="R333">
        <f>LOG(1+Table1[[#This Row],[b* lab]]+128)</f>
        <v>2.2424467699455235</v>
      </c>
      <c r="S333">
        <f>LOG(1+Table1[[#This Row],[Hue]])</f>
        <v>1.4844524201621299</v>
      </c>
      <c r="T333">
        <f>LOG(1+Table1[[#This Row],[Saturation]])</f>
        <v>1.9185263579723089</v>
      </c>
      <c r="U333">
        <f>LOG(1+Table1[[#This Row],[Value]])</f>
        <v>1.7619933737485247</v>
      </c>
    </row>
    <row r="334" spans="1:21" x14ac:dyDescent="0.3">
      <c r="A334">
        <v>0</v>
      </c>
      <c r="B334">
        <v>180.373460725743</v>
      </c>
      <c r="C334">
        <v>180.00086172426299</v>
      </c>
      <c r="D334">
        <v>26.182126773591101</v>
      </c>
      <c r="E334">
        <v>71.096401222934304</v>
      </c>
      <c r="F334">
        <v>-21.2684257342537</v>
      </c>
      <c r="G334">
        <v>67.562864293901399</v>
      </c>
      <c r="H334">
        <v>59.855011695431998</v>
      </c>
      <c r="I334">
        <v>85.484490529678894</v>
      </c>
      <c r="J334">
        <v>70.734690480683696</v>
      </c>
      <c r="K334">
        <v>0</v>
      </c>
      <c r="L334">
        <v>0</v>
      </c>
      <c r="M334">
        <f>LOG(1+Table1[[#This Row],[Redness]])</f>
        <v>2.2585737397054606</v>
      </c>
      <c r="N334">
        <f>LOG(1+Table1[[#This Row],[Greeness]])</f>
        <v>2.2576806425001319</v>
      </c>
      <c r="O334">
        <f>LOG(1+Table1[[#This Row],[Blueness]])</f>
        <v>1.4342834336290049</v>
      </c>
      <c r="P334">
        <f>LOG(1+Table1[[#This Row],[L* lab]])</f>
        <v>1.8579135869381764</v>
      </c>
      <c r="Q334">
        <f>LOG(1+Table1[[#This Row],[a* lab]]+128)</f>
        <v>2.0323430061738827</v>
      </c>
      <c r="R334">
        <f>LOG(1+Table1[[#This Row],[b* lab]]+128)</f>
        <v>2.2935014720127884</v>
      </c>
      <c r="S334">
        <f>LOG(1+Table1[[#This Row],[Hue]])</f>
        <v>1.7842963502249831</v>
      </c>
      <c r="T334">
        <f>LOG(1+Table1[[#This Row],[Saturation]])</f>
        <v>1.9369382313803731</v>
      </c>
      <c r="U334">
        <f>LOG(1+Table1[[#This Row],[Value]])</f>
        <v>1.855729228762095</v>
      </c>
    </row>
    <row r="335" spans="1:21" x14ac:dyDescent="0.3">
      <c r="A335">
        <v>300</v>
      </c>
      <c r="B335">
        <v>158.7965749</v>
      </c>
      <c r="C335">
        <v>96.970410240000007</v>
      </c>
      <c r="D335">
        <v>26.047204050000001</v>
      </c>
      <c r="E335">
        <v>47.495236759999997</v>
      </c>
      <c r="F335">
        <v>42.930443369999999</v>
      </c>
      <c r="G335">
        <v>50.040673470000002</v>
      </c>
      <c r="H335">
        <v>32.05583833</v>
      </c>
      <c r="I335">
        <v>83.597124769999994</v>
      </c>
      <c r="J335">
        <v>62.273166639999999</v>
      </c>
      <c r="K335">
        <v>6.84</v>
      </c>
      <c r="L335">
        <v>0</v>
      </c>
      <c r="M335">
        <f>LOG(1+Table1[[#This Row],[Redness]])</f>
        <v>2.2035674663548717</v>
      </c>
      <c r="N335">
        <f>LOG(1+Table1[[#This Row],[Greeness]])</f>
        <v>1.9910949266116642</v>
      </c>
      <c r="O335">
        <f>LOG(1+Table1[[#This Row],[Blueness]])</f>
        <v>1.4321223774494036</v>
      </c>
      <c r="P335">
        <f>LOG(1+Table1[[#This Row],[L* lab]])</f>
        <v>1.685699083954082</v>
      </c>
      <c r="Q335">
        <f>LOG(1+Table1[[#This Row],[a* lab]]+128)</f>
        <v>2.2353527831267876</v>
      </c>
      <c r="R335">
        <f>LOG(1+Table1[[#This Row],[b* lab]]+128)</f>
        <v>2.2529517028066754</v>
      </c>
      <c r="S335">
        <f>LOG(1+Table1[[#This Row],[Hue]])</f>
        <v>1.519248175790622</v>
      </c>
      <c r="T335">
        <f>LOG(1+Table1[[#This Row],[Saturation]])</f>
        <v>1.9273556027820153</v>
      </c>
      <c r="U335">
        <f>LOG(1+Table1[[#This Row],[Value]])</f>
        <v>1.8012195701927325</v>
      </c>
    </row>
    <row r="336" spans="1:21" x14ac:dyDescent="0.3">
      <c r="A336">
        <v>200</v>
      </c>
      <c r="B336">
        <v>166.93115499999999</v>
      </c>
      <c r="C336">
        <v>105.7786065</v>
      </c>
      <c r="D336">
        <v>26.021589219999999</v>
      </c>
      <c r="E336">
        <v>50.696519899999998</v>
      </c>
      <c r="F336">
        <v>40.911877570000001</v>
      </c>
      <c r="G336">
        <v>52.714659930000003</v>
      </c>
      <c r="H336">
        <v>33.960938069999997</v>
      </c>
      <c r="I336">
        <v>84.411783880000002</v>
      </c>
      <c r="J336">
        <v>65.463198050000003</v>
      </c>
      <c r="K336">
        <v>4.5599999999999996</v>
      </c>
      <c r="L336">
        <v>0</v>
      </c>
      <c r="M336">
        <f>LOG(1+Table1[[#This Row],[Redness]])</f>
        <v>2.2251312749909697</v>
      </c>
      <c r="N336">
        <f>LOG(1+Table1[[#This Row],[Greeness]])</f>
        <v>2.028484248856508</v>
      </c>
      <c r="O336">
        <f>LOG(1+Table1[[#This Row],[Blueness]])</f>
        <v>1.4317108875868292</v>
      </c>
      <c r="P336">
        <f>LOG(1+Table1[[#This Row],[L* lab]])</f>
        <v>1.71346130829516</v>
      </c>
      <c r="Q336">
        <f>LOG(1+Table1[[#This Row],[a* lab]]+128)</f>
        <v>2.2302237389797539</v>
      </c>
      <c r="R336">
        <f>LOG(1+Table1[[#This Row],[b* lab]]+128)</f>
        <v>2.2593899656672947</v>
      </c>
      <c r="S336">
        <f>LOG(1+Table1[[#This Row],[Hue]])</f>
        <v>1.5435830770847607</v>
      </c>
      <c r="T336">
        <f>LOG(1+Table1[[#This Row],[Saturation]])</f>
        <v>1.9315177924807139</v>
      </c>
      <c r="U336">
        <f>LOG(1+Table1[[#This Row],[Value]])</f>
        <v>1.822581234656387</v>
      </c>
    </row>
    <row r="337" spans="1:21" x14ac:dyDescent="0.3">
      <c r="A337">
        <v>400</v>
      </c>
      <c r="B337">
        <v>146.80593374965599</v>
      </c>
      <c r="C337">
        <v>86.300863588080503</v>
      </c>
      <c r="D337">
        <v>26.0074066987302</v>
      </c>
      <c r="E337">
        <v>43.264417382269002</v>
      </c>
      <c r="F337">
        <v>43.589447324926397</v>
      </c>
      <c r="G337">
        <v>46.3838165276971</v>
      </c>
      <c r="H337">
        <v>29.9474463942421</v>
      </c>
      <c r="I337">
        <v>82.284498974625905</v>
      </c>
      <c r="J337">
        <v>57.570954411629899</v>
      </c>
      <c r="K337">
        <v>3.2</v>
      </c>
      <c r="L337">
        <v>0</v>
      </c>
      <c r="M337">
        <f>LOG(1+Table1[[#This Row],[Redness]])</f>
        <v>2.1696918693971323</v>
      </c>
      <c r="N337">
        <f>LOG(1+Table1[[#This Row],[Greeness]])</f>
        <v>1.9410185398073221</v>
      </c>
      <c r="O337">
        <f>LOG(1+Table1[[#This Row],[Blueness]])</f>
        <v>1.4314828844280185</v>
      </c>
      <c r="P337">
        <f>LOG(1+Table1[[#This Row],[L* lab]])</f>
        <v>1.6460547523163811</v>
      </c>
      <c r="Q337">
        <f>LOG(1+Table1[[#This Row],[a* lab]]+128)</f>
        <v>2.2370142380265854</v>
      </c>
      <c r="R337">
        <f>LOG(1+Table1[[#This Row],[b* lab]]+128)</f>
        <v>2.2439895165272836</v>
      </c>
      <c r="S337">
        <f>LOG(1+Table1[[#This Row],[Hue]])</f>
        <v>1.4906248193450475</v>
      </c>
      <c r="T337">
        <f>LOG(1+Table1[[#This Row],[Saturation]])</f>
        <v>1.9205641774424369</v>
      </c>
      <c r="U337">
        <f>LOG(1+Table1[[#This Row],[Value]])</f>
        <v>1.7676823008988363</v>
      </c>
    </row>
    <row r="338" spans="1:21" x14ac:dyDescent="0.3">
      <c r="A338">
        <v>600</v>
      </c>
      <c r="B338">
        <v>142.604818544246</v>
      </c>
      <c r="C338">
        <v>80.895436940876394</v>
      </c>
      <c r="D338">
        <v>26.0040093639413</v>
      </c>
      <c r="E338">
        <v>41.385932173137</v>
      </c>
      <c r="F338">
        <v>45.5460280769707</v>
      </c>
      <c r="G338">
        <v>44.809841881624997</v>
      </c>
      <c r="H338">
        <v>28.245821600802302</v>
      </c>
      <c r="I338">
        <v>81.764985482679904</v>
      </c>
      <c r="J338">
        <v>55.923458252645801</v>
      </c>
      <c r="K338">
        <v>10.38</v>
      </c>
      <c r="L338">
        <v>1</v>
      </c>
      <c r="M338">
        <f>LOG(1+Table1[[#This Row],[Redness]])</f>
        <v>2.1571690125529916</v>
      </c>
      <c r="N338">
        <f>LOG(1+Table1[[#This Row],[Greeness]])</f>
        <v>1.9132597043659672</v>
      </c>
      <c r="O338">
        <f>LOG(1+Table1[[#This Row],[Blueness]])</f>
        <v>1.431428249913262</v>
      </c>
      <c r="P338">
        <f>LOG(1+Table1[[#This Row],[L* lab]])</f>
        <v>1.6272217388251162</v>
      </c>
      <c r="Q338">
        <f>LOG(1+Table1[[#This Row],[a* lab]]+128)</f>
        <v>2.2419099705728236</v>
      </c>
      <c r="R338">
        <f>LOG(1+Table1[[#This Row],[b* lab]]+128)</f>
        <v>2.2400743644824108</v>
      </c>
      <c r="S338">
        <f>LOG(1+Table1[[#This Row],[Hue]])</f>
        <v>1.4660638264749508</v>
      </c>
      <c r="T338">
        <f>LOG(1+Table1[[#This Row],[Saturation]])</f>
        <v>1.9178466432117371</v>
      </c>
      <c r="U338">
        <f>LOG(1+Table1[[#This Row],[Value]])</f>
        <v>1.755291276767446</v>
      </c>
    </row>
    <row r="339" spans="1:21" x14ac:dyDescent="0.3">
      <c r="A339">
        <v>200</v>
      </c>
      <c r="B339">
        <v>163.24926830000001</v>
      </c>
      <c r="C339">
        <v>98.433748390000005</v>
      </c>
      <c r="D339">
        <v>25.931964300000001</v>
      </c>
      <c r="E339">
        <v>48.47810715</v>
      </c>
      <c r="F339">
        <v>45.227476639999999</v>
      </c>
      <c r="G339">
        <v>50.991101839999999</v>
      </c>
      <c r="H339">
        <v>31.679234279999999</v>
      </c>
      <c r="I339">
        <v>84.115111470000002</v>
      </c>
      <c r="J339">
        <v>64.019320919999998</v>
      </c>
      <c r="K339">
        <v>4.5599999999999996</v>
      </c>
      <c r="L339">
        <v>0</v>
      </c>
      <c r="M339">
        <f>LOG(1+Table1[[#This Row],[Redness]])</f>
        <v>2.2155034435348306</v>
      </c>
      <c r="N339">
        <f>LOG(1+Table1[[#This Row],[Greeness]])</f>
        <v>1.9975338114795822</v>
      </c>
      <c r="O339">
        <f>LOG(1+Table1[[#This Row],[Blueness]])</f>
        <v>1.4302680301118413</v>
      </c>
      <c r="P339">
        <f>LOG(1+Table1[[#This Row],[L* lab]])</f>
        <v>1.6944130767688403</v>
      </c>
      <c r="Q339">
        <f>LOG(1+Table1[[#This Row],[a* lab]]+128)</f>
        <v>2.2411166467229493</v>
      </c>
      <c r="R339">
        <f>LOG(1+Table1[[#This Row],[b* lab]]+128)</f>
        <v>2.2552510355627082</v>
      </c>
      <c r="S339">
        <f>LOG(1+Table1[[#This Row],[Hue]])</f>
        <v>1.5142718718546655</v>
      </c>
      <c r="T339">
        <f>LOG(1+Table1[[#This Row],[Saturation]])</f>
        <v>1.9300066722515983</v>
      </c>
      <c r="U339">
        <f>LOG(1+Table1[[#This Row],[Value]])</f>
        <v>1.8130424292905771</v>
      </c>
    </row>
    <row r="340" spans="1:21" x14ac:dyDescent="0.3">
      <c r="A340">
        <v>900</v>
      </c>
      <c r="B340">
        <v>128.3211029</v>
      </c>
      <c r="C340">
        <v>55.136797080000001</v>
      </c>
      <c r="D340">
        <v>25.91896814</v>
      </c>
      <c r="E340">
        <v>33.500346819999997</v>
      </c>
      <c r="F340">
        <v>59.323895229999998</v>
      </c>
      <c r="G340">
        <v>38.252324850000001</v>
      </c>
      <c r="H340">
        <v>17.11946476</v>
      </c>
      <c r="I340">
        <v>79.801476480000005</v>
      </c>
      <c r="J340">
        <v>50.322001129999997</v>
      </c>
      <c r="K340">
        <v>20.52</v>
      </c>
      <c r="L340">
        <v>2</v>
      </c>
      <c r="M340">
        <f>LOG(1+Table1[[#This Row],[Redness]])</f>
        <v>2.11166939978534</v>
      </c>
      <c r="N340">
        <f>LOG(1+Table1[[#This Row],[Greeness]])</f>
        <v>1.7492476300625153</v>
      </c>
      <c r="O340">
        <f>LOG(1+Table1[[#This Row],[Blueness]])</f>
        <v>1.4300584084608217</v>
      </c>
      <c r="P340">
        <f>LOG(1+Table1[[#This Row],[L* lab]])</f>
        <v>1.5378234609067563</v>
      </c>
      <c r="Q340">
        <f>LOG(1+Table1[[#This Row],[a* lab]]+128)</f>
        <v>2.2749054283976156</v>
      </c>
      <c r="R340">
        <f>LOG(1+Table1[[#This Row],[b* lab]]+128)</f>
        <v>2.2233721632859527</v>
      </c>
      <c r="S340">
        <f>LOG(1+Table1[[#This Row],[Hue]])</f>
        <v>1.258145364686726</v>
      </c>
      <c r="T340">
        <f>LOG(1+Table1[[#This Row],[Saturation]])</f>
        <v>1.9074192966812453</v>
      </c>
      <c r="U340">
        <f>LOG(1+Table1[[#This Row],[Value]])</f>
        <v>1.7103035818956602</v>
      </c>
    </row>
    <row r="341" spans="1:21" x14ac:dyDescent="0.3">
      <c r="A341">
        <v>1200</v>
      </c>
      <c r="B341">
        <v>126.9322696</v>
      </c>
      <c r="C341">
        <v>55.371085110000003</v>
      </c>
      <c r="D341">
        <v>25.876690199999999</v>
      </c>
      <c r="E341">
        <v>33.29381678</v>
      </c>
      <c r="F341">
        <v>58.00175909</v>
      </c>
      <c r="G341">
        <v>38.004316289999998</v>
      </c>
      <c r="H341">
        <v>17.511786149999999</v>
      </c>
      <c r="I341">
        <v>79.613781200000005</v>
      </c>
      <c r="J341">
        <v>49.777360610000002</v>
      </c>
      <c r="K341">
        <v>27.36</v>
      </c>
      <c r="L341">
        <v>2</v>
      </c>
      <c r="M341">
        <f>LOG(1+Table1[[#This Row],[Redness]])</f>
        <v>2.1069801046159227</v>
      </c>
      <c r="N341">
        <f>LOG(1+Table1[[#This Row],[Greeness]])</f>
        <v>1.7510563948121964</v>
      </c>
      <c r="O341">
        <f>LOG(1+Table1[[#This Row],[Blueness]])</f>
        <v>1.4293757853497762</v>
      </c>
      <c r="P341">
        <f>LOG(1+Table1[[#This Row],[L* lab]])</f>
        <v>1.5352158232381976</v>
      </c>
      <c r="Q341">
        <f>LOG(1+Table1[[#This Row],[a* lab]]+128)</f>
        <v>2.271845691881349</v>
      </c>
      <c r="R341">
        <f>LOG(1+Table1[[#This Row],[b* lab]]+128)</f>
        <v>2.2227276957985111</v>
      </c>
      <c r="S341">
        <f>LOG(1+Table1[[#This Row],[Hue]])</f>
        <v>1.2674483246234804</v>
      </c>
      <c r="T341">
        <f>LOG(1+Table1[[#This Row],[Saturation]])</f>
        <v>1.9064092922703304</v>
      </c>
      <c r="U341">
        <f>LOG(1+Table1[[#This Row],[Value]])</f>
        <v>1.7056701226443693</v>
      </c>
    </row>
    <row r="342" spans="1:21" x14ac:dyDescent="0.3">
      <c r="A342">
        <v>0</v>
      </c>
      <c r="B342">
        <v>181.18737279999999</v>
      </c>
      <c r="C342">
        <v>166.84336949999999</v>
      </c>
      <c r="D342">
        <v>25.853070630000001</v>
      </c>
      <c r="E342">
        <v>67.685321380000005</v>
      </c>
      <c r="F342">
        <v>-8.0064167909999995</v>
      </c>
      <c r="G342">
        <v>65.196969969999998</v>
      </c>
      <c r="H342">
        <v>54.459432419999999</v>
      </c>
      <c r="I342">
        <v>85.73130664</v>
      </c>
      <c r="J342">
        <v>71.053871689999994</v>
      </c>
      <c r="K342">
        <v>0</v>
      </c>
      <c r="L342">
        <v>0</v>
      </c>
      <c r="M342">
        <f>LOG(1+Table1[[#This Row],[Redness]])</f>
        <v>2.2605182732224911</v>
      </c>
      <c r="N342">
        <f>LOG(1+Table1[[#This Row],[Greeness]])</f>
        <v>2.2249041895134964</v>
      </c>
      <c r="O342">
        <f>LOG(1+Table1[[#This Row],[Blueness]])</f>
        <v>1.4289939541479157</v>
      </c>
      <c r="P342">
        <f>LOG(1+Table1[[#This Row],[L* lab]])</f>
        <v>1.8368639346607472</v>
      </c>
      <c r="Q342">
        <f>LOG(1+Table1[[#This Row],[a* lab]]+128)</f>
        <v>2.0827623384915022</v>
      </c>
      <c r="R342">
        <f>LOG(1+Table1[[#This Row],[b* lab]]+128)</f>
        <v>2.2882424493846787</v>
      </c>
      <c r="S342">
        <f>LOG(1+Table1[[#This Row],[Hue]])</f>
        <v>1.7439754206308913</v>
      </c>
      <c r="T342">
        <f>LOG(1+Table1[[#This Row],[Saturation]])</f>
        <v>1.9381758892505447</v>
      </c>
      <c r="U342">
        <f>LOG(1+Table1[[#This Row],[Value]])</f>
        <v>1.8576573218387913</v>
      </c>
    </row>
    <row r="343" spans="1:21" x14ac:dyDescent="0.3">
      <c r="A343">
        <v>0</v>
      </c>
      <c r="B343">
        <v>181.18737279999999</v>
      </c>
      <c r="C343">
        <v>166.84336949999999</v>
      </c>
      <c r="D343">
        <v>25.853070630000001</v>
      </c>
      <c r="E343">
        <v>67.685321380000005</v>
      </c>
      <c r="F343">
        <v>-8.0064167909999995</v>
      </c>
      <c r="G343">
        <v>65.196969969999998</v>
      </c>
      <c r="H343">
        <v>54.459432419999999</v>
      </c>
      <c r="I343">
        <v>85.73130664</v>
      </c>
      <c r="J343">
        <v>71.053871689999994</v>
      </c>
      <c r="K343">
        <v>0</v>
      </c>
      <c r="L343">
        <v>0</v>
      </c>
      <c r="M343">
        <f>LOG(1+Table1[[#This Row],[Redness]])</f>
        <v>2.2605182732224911</v>
      </c>
      <c r="N343">
        <f>LOG(1+Table1[[#This Row],[Greeness]])</f>
        <v>2.2249041895134964</v>
      </c>
      <c r="O343">
        <f>LOG(1+Table1[[#This Row],[Blueness]])</f>
        <v>1.4289939541479157</v>
      </c>
      <c r="P343">
        <f>LOG(1+Table1[[#This Row],[L* lab]])</f>
        <v>1.8368639346607472</v>
      </c>
      <c r="Q343">
        <f>LOG(1+Table1[[#This Row],[a* lab]]+128)</f>
        <v>2.0827623384915022</v>
      </c>
      <c r="R343">
        <f>LOG(1+Table1[[#This Row],[b* lab]]+128)</f>
        <v>2.2882424493846787</v>
      </c>
      <c r="S343">
        <f>LOG(1+Table1[[#This Row],[Hue]])</f>
        <v>1.7439754206308913</v>
      </c>
      <c r="T343">
        <f>LOG(1+Table1[[#This Row],[Saturation]])</f>
        <v>1.9381758892505447</v>
      </c>
      <c r="U343">
        <f>LOG(1+Table1[[#This Row],[Value]])</f>
        <v>1.8576573218387913</v>
      </c>
    </row>
    <row r="344" spans="1:21" x14ac:dyDescent="0.3">
      <c r="A344">
        <v>0</v>
      </c>
      <c r="B344">
        <v>165.30005730282599</v>
      </c>
      <c r="C344">
        <v>157.08555946668901</v>
      </c>
      <c r="D344">
        <v>25.390493841814202</v>
      </c>
      <c r="E344">
        <v>63.5288000164716</v>
      </c>
      <c r="F344">
        <v>-12.354132944211001</v>
      </c>
      <c r="G344">
        <v>61.626052512544298</v>
      </c>
      <c r="H344">
        <v>56.477225302003397</v>
      </c>
      <c r="I344">
        <v>84.639754966751497</v>
      </c>
      <c r="J344">
        <v>64.823551883461306</v>
      </c>
      <c r="K344">
        <v>0</v>
      </c>
      <c r="L344">
        <v>0</v>
      </c>
      <c r="M344">
        <f>LOG(1+Table1[[#This Row],[Redness]])</f>
        <v>2.2208923988665235</v>
      </c>
      <c r="N344">
        <f>LOG(1+Table1[[#This Row],[Greeness]])</f>
        <v>2.1988922005434639</v>
      </c>
      <c r="O344">
        <f>LOG(1+Table1[[#This Row],[Blueness]])</f>
        <v>1.42144751719118</v>
      </c>
      <c r="P344">
        <f>LOG(1+Table1[[#This Row],[L* lab]])</f>
        <v>1.8097535890018968</v>
      </c>
      <c r="Q344">
        <f>LOG(1+Table1[[#This Row],[a* lab]]+128)</f>
        <v>2.066869355674454</v>
      </c>
      <c r="R344">
        <f>LOG(1+Table1[[#This Row],[b* lab]]+128)</f>
        <v>2.2801822545879271</v>
      </c>
      <c r="S344">
        <f>LOG(1+Table1[[#This Row],[Hue]])</f>
        <v>1.7594957945158622</v>
      </c>
      <c r="T344">
        <f>LOG(1+Table1[[#This Row],[Saturation]])</f>
        <v>1.9326754160168431</v>
      </c>
      <c r="U344">
        <f>LOG(1+Table1[[#This Row],[Value]])</f>
        <v>1.8183813134151761</v>
      </c>
    </row>
    <row r="345" spans="1:21" x14ac:dyDescent="0.3">
      <c r="A345">
        <v>200</v>
      </c>
      <c r="B345">
        <v>159.1065703022</v>
      </c>
      <c r="C345">
        <v>113.85378014840801</v>
      </c>
      <c r="D345">
        <v>25.344764637035802</v>
      </c>
      <c r="E345">
        <v>51.585338568686801</v>
      </c>
      <c r="F345">
        <v>25.818536183621799</v>
      </c>
      <c r="G345">
        <v>52.936055823777103</v>
      </c>
      <c r="H345">
        <v>39.701474604610603</v>
      </c>
      <c r="I345">
        <v>84.070573208323694</v>
      </c>
      <c r="J345">
        <v>62.394733451843102</v>
      </c>
      <c r="K345">
        <v>3.22</v>
      </c>
      <c r="L345">
        <v>0</v>
      </c>
      <c r="M345">
        <f>LOG(1+Table1[[#This Row],[Redness]])</f>
        <v>2.2044091544517208</v>
      </c>
      <c r="N345">
        <f>LOG(1+Table1[[#This Row],[Greeness]])</f>
        <v>2.0601452935717739</v>
      </c>
      <c r="O345">
        <f>LOG(1+Table1[[#This Row],[Blueness]])</f>
        <v>1.4206943229584106</v>
      </c>
      <c r="P345">
        <f>LOG(1+Table1[[#This Row],[L* lab]])</f>
        <v>1.7208646744525049</v>
      </c>
      <c r="Q345">
        <f>LOG(1+Table1[[#This Row],[a* lab]]+128)</f>
        <v>2.189822956865779</v>
      </c>
      <c r="R345">
        <f>LOG(1+Table1[[#This Row],[b* lab]]+128)</f>
        <v>2.2599187754438064</v>
      </c>
      <c r="S345">
        <f>LOG(1+Table1[[#This Row],[Hue]])</f>
        <v>1.6096101438946115</v>
      </c>
      <c r="T345">
        <f>LOG(1+Table1[[#This Row],[Saturation]])</f>
        <v>1.9297793591052814</v>
      </c>
      <c r="U345">
        <f>LOG(1+Table1[[#This Row],[Value]])</f>
        <v>1.8020531801560691</v>
      </c>
    </row>
    <row r="346" spans="1:21" x14ac:dyDescent="0.3">
      <c r="A346">
        <v>1200</v>
      </c>
      <c r="B346">
        <v>130.84647330000001</v>
      </c>
      <c r="C346">
        <v>58.651967689999999</v>
      </c>
      <c r="D346">
        <v>25.23809911</v>
      </c>
      <c r="E346">
        <v>34.653129389999997</v>
      </c>
      <c r="F346">
        <v>57.971021010000001</v>
      </c>
      <c r="G346">
        <v>39.359022430000003</v>
      </c>
      <c r="H346">
        <v>18.983647189999999</v>
      </c>
      <c r="I346">
        <v>80.711670339999998</v>
      </c>
      <c r="J346">
        <v>51.312342450000003</v>
      </c>
      <c r="K346">
        <v>27.36</v>
      </c>
      <c r="L346">
        <v>2</v>
      </c>
      <c r="M346">
        <f>LOG(1+Table1[[#This Row],[Redness]])</f>
        <v>2.1200685175436851</v>
      </c>
      <c r="N346">
        <f>LOG(1+Table1[[#This Row],[Greeness]])</f>
        <v>1.7756247739546367</v>
      </c>
      <c r="O346">
        <f>LOG(1+Table1[[#This Row],[Blueness]])</f>
        <v>1.4189323682058543</v>
      </c>
      <c r="P346">
        <f>LOG(1+Table1[[#This Row],[L* lab]])</f>
        <v>1.5520976552863894</v>
      </c>
      <c r="Q346">
        <f>LOG(1+Table1[[#This Row],[a* lab]]+128)</f>
        <v>2.2717742996342727</v>
      </c>
      <c r="R346">
        <f>LOG(1+Table1[[#This Row],[b* lab]]+128)</f>
        <v>2.2262363953695865</v>
      </c>
      <c r="S346">
        <f>LOG(1+Table1[[#This Row],[Hue]])</f>
        <v>1.3006747536567251</v>
      </c>
      <c r="T346">
        <f>LOG(1+Table1[[#This Row],[Saturation]])</f>
        <v>1.9122840883843879</v>
      </c>
      <c r="U346">
        <f>LOG(1+Table1[[#This Row],[Value]])</f>
        <v>1.7186041673669905</v>
      </c>
    </row>
    <row r="347" spans="1:21" x14ac:dyDescent="0.3">
      <c r="A347">
        <v>600</v>
      </c>
      <c r="B347">
        <v>142.587690444711</v>
      </c>
      <c r="C347">
        <v>80.573380392073901</v>
      </c>
      <c r="D347">
        <v>25.1828789380444</v>
      </c>
      <c r="E347">
        <v>41.309587807820201</v>
      </c>
      <c r="F347">
        <v>45.849460175647899</v>
      </c>
      <c r="G347">
        <v>44.840750018619701</v>
      </c>
      <c r="H347">
        <v>28.3074436608848</v>
      </c>
      <c r="I347">
        <v>82.338672532318498</v>
      </c>
      <c r="J347">
        <v>55.916741350866999</v>
      </c>
      <c r="K347">
        <v>10.38</v>
      </c>
      <c r="L347">
        <v>1</v>
      </c>
      <c r="M347">
        <f>LOG(1+Table1[[#This Row],[Redness]])</f>
        <v>2.1571172100937384</v>
      </c>
      <c r="N347">
        <f>LOG(1+Table1[[#This Row],[Greeness]])</f>
        <v>1.9115484597965005</v>
      </c>
      <c r="O347">
        <f>LOG(1+Table1[[#This Row],[Blueness]])</f>
        <v>1.4180173976832307</v>
      </c>
      <c r="P347">
        <f>LOG(1+Table1[[#This Row],[L* lab]])</f>
        <v>1.6264387943300853</v>
      </c>
      <c r="Q347">
        <f>LOG(1+Table1[[#This Row],[a* lab]]+128)</f>
        <v>2.2426642958211329</v>
      </c>
      <c r="R347">
        <f>LOG(1+Table1[[#This Row],[b* lab]]+128)</f>
        <v>2.2401515870368423</v>
      </c>
      <c r="S347">
        <f>LOG(1+Table1[[#This Row],[Hue]])</f>
        <v>1.4669779387936412</v>
      </c>
      <c r="T347">
        <f>LOG(1+Table1[[#This Row],[Saturation]])</f>
        <v>1.9208465784769051</v>
      </c>
      <c r="U347">
        <f>LOG(1+Table1[[#This Row],[Value]])</f>
        <v>1.7552400275006395</v>
      </c>
    </row>
    <row r="348" spans="1:21" x14ac:dyDescent="0.3">
      <c r="A348">
        <v>0</v>
      </c>
      <c r="B348">
        <v>180.1604471</v>
      </c>
      <c r="C348">
        <v>166.13352510000001</v>
      </c>
      <c r="D348">
        <v>25.149876259999999</v>
      </c>
      <c r="E348">
        <v>67.396473470000004</v>
      </c>
      <c r="F348">
        <v>-8.2130605909999996</v>
      </c>
      <c r="G348">
        <v>64.986559760000006</v>
      </c>
      <c r="H348">
        <v>54.570594010000001</v>
      </c>
      <c r="I348">
        <v>86.040289830000006</v>
      </c>
      <c r="J348">
        <v>70.651155739999993</v>
      </c>
      <c r="K348">
        <v>0</v>
      </c>
      <c r="L348">
        <v>0</v>
      </c>
      <c r="M348">
        <f>LOG(1+Table1[[#This Row],[Redness]])</f>
        <v>2.2580633838414741</v>
      </c>
      <c r="N348">
        <f>LOG(1+Table1[[#This Row],[Greeness]])</f>
        <v>2.2230635732062294</v>
      </c>
      <c r="O348">
        <f>LOG(1+Table1[[#This Row],[Blueness]])</f>
        <v>1.4174696381468366</v>
      </c>
      <c r="P348">
        <f>LOG(1+Table1[[#This Row],[L* lab]])</f>
        <v>1.8350337100241791</v>
      </c>
      <c r="Q348">
        <f>LOG(1+Table1[[#This Row],[a* lab]]+128)</f>
        <v>2.0820199769237497</v>
      </c>
      <c r="R348">
        <f>LOG(1+Table1[[#This Row],[b* lab]]+128)</f>
        <v>2.287771641145329</v>
      </c>
      <c r="S348">
        <f>LOG(1+Table1[[#This Row],[Hue]])</f>
        <v>1.7448450391083306</v>
      </c>
      <c r="T348">
        <f>LOG(1+Table1[[#This Row],[Saturation]])</f>
        <v>1.939720328486459</v>
      </c>
      <c r="U348">
        <f>LOG(1+Table1[[#This Row],[Value]])</f>
        <v>1.8552232000014217</v>
      </c>
    </row>
    <row r="349" spans="1:21" x14ac:dyDescent="0.3">
      <c r="A349">
        <v>0</v>
      </c>
      <c r="B349">
        <v>180.1604471</v>
      </c>
      <c r="C349">
        <v>166.13352510000001</v>
      </c>
      <c r="D349">
        <v>25.149876259999999</v>
      </c>
      <c r="E349">
        <v>67.396473470000004</v>
      </c>
      <c r="F349">
        <v>-8.2130605909999996</v>
      </c>
      <c r="G349">
        <v>64.986559760000006</v>
      </c>
      <c r="H349">
        <v>54.570594010000001</v>
      </c>
      <c r="I349">
        <v>86.040289830000006</v>
      </c>
      <c r="J349">
        <v>70.651155739999993</v>
      </c>
      <c r="K349">
        <v>0</v>
      </c>
      <c r="L349">
        <v>0</v>
      </c>
      <c r="M349">
        <f>LOG(1+Table1[[#This Row],[Redness]])</f>
        <v>2.2580633838414741</v>
      </c>
      <c r="N349">
        <f>LOG(1+Table1[[#This Row],[Greeness]])</f>
        <v>2.2230635732062294</v>
      </c>
      <c r="O349">
        <f>LOG(1+Table1[[#This Row],[Blueness]])</f>
        <v>1.4174696381468366</v>
      </c>
      <c r="P349">
        <f>LOG(1+Table1[[#This Row],[L* lab]])</f>
        <v>1.8350337100241791</v>
      </c>
      <c r="Q349">
        <f>LOG(1+Table1[[#This Row],[a* lab]]+128)</f>
        <v>2.0820199769237497</v>
      </c>
      <c r="R349">
        <f>LOG(1+Table1[[#This Row],[b* lab]]+128)</f>
        <v>2.287771641145329</v>
      </c>
      <c r="S349">
        <f>LOG(1+Table1[[#This Row],[Hue]])</f>
        <v>1.7448450391083306</v>
      </c>
      <c r="T349">
        <f>LOG(1+Table1[[#This Row],[Saturation]])</f>
        <v>1.939720328486459</v>
      </c>
      <c r="U349">
        <f>LOG(1+Table1[[#This Row],[Value]])</f>
        <v>1.8552232000014217</v>
      </c>
    </row>
    <row r="350" spans="1:21" x14ac:dyDescent="0.3">
      <c r="A350">
        <v>0</v>
      </c>
      <c r="B350">
        <v>180.29952059999999</v>
      </c>
      <c r="C350">
        <v>165.8580935</v>
      </c>
      <c r="D350">
        <v>24.934226389999999</v>
      </c>
      <c r="E350">
        <v>67.337934840000003</v>
      </c>
      <c r="F350">
        <v>-7.8296908280000004</v>
      </c>
      <c r="G350">
        <v>64.964118339999999</v>
      </c>
      <c r="H350">
        <v>54.422913889999997</v>
      </c>
      <c r="I350">
        <v>86.170664070000001</v>
      </c>
      <c r="J350">
        <v>70.705694339999994</v>
      </c>
      <c r="K350">
        <v>0</v>
      </c>
      <c r="L350">
        <v>0</v>
      </c>
      <c r="M350">
        <f>LOG(1+Table1[[#This Row],[Redness]])</f>
        <v>2.2583966557168549</v>
      </c>
      <c r="N350">
        <f>LOG(1+Table1[[#This Row],[Greeness]])</f>
        <v>2.2223472770809569</v>
      </c>
      <c r="O350">
        <f>LOG(1+Table1[[#This Row],[Blueness]])</f>
        <v>1.4138732976519441</v>
      </c>
      <c r="P350">
        <f>LOG(1+Table1[[#This Row],[L* lab]])</f>
        <v>1.8346618503605492</v>
      </c>
      <c r="Q350">
        <f>LOG(1+Table1[[#This Row],[a* lab]]+128)</f>
        <v>2.083396216014783</v>
      </c>
      <c r="R350">
        <f>LOG(1+Table1[[#This Row],[b* lab]]+128)</f>
        <v>2.2877213966919325</v>
      </c>
      <c r="S350">
        <f>LOG(1+Table1[[#This Row],[Hue]])</f>
        <v>1.7436893553163044</v>
      </c>
      <c r="T350">
        <f>LOG(1+Table1[[#This Row],[Saturation]])</f>
        <v>1.9403703544729667</v>
      </c>
      <c r="U350">
        <f>LOG(1+Table1[[#This Row],[Value]])</f>
        <v>1.855553645517771</v>
      </c>
    </row>
    <row r="351" spans="1:21" x14ac:dyDescent="0.3">
      <c r="A351">
        <v>0</v>
      </c>
      <c r="B351">
        <v>180.29952059999999</v>
      </c>
      <c r="C351">
        <v>165.8580935</v>
      </c>
      <c r="D351">
        <v>24.934226389999999</v>
      </c>
      <c r="E351">
        <v>67.337934840000003</v>
      </c>
      <c r="F351">
        <v>-7.8296908280000004</v>
      </c>
      <c r="G351">
        <v>64.964118339999999</v>
      </c>
      <c r="H351">
        <v>54.422913889999997</v>
      </c>
      <c r="I351">
        <v>86.170664070000001</v>
      </c>
      <c r="J351">
        <v>70.705694339999994</v>
      </c>
      <c r="K351">
        <v>0</v>
      </c>
      <c r="L351">
        <v>0</v>
      </c>
      <c r="M351">
        <f>LOG(1+Table1[[#This Row],[Redness]])</f>
        <v>2.2583966557168549</v>
      </c>
      <c r="N351">
        <f>LOG(1+Table1[[#This Row],[Greeness]])</f>
        <v>2.2223472770809569</v>
      </c>
      <c r="O351">
        <f>LOG(1+Table1[[#This Row],[Blueness]])</f>
        <v>1.4138732976519441</v>
      </c>
      <c r="P351">
        <f>LOG(1+Table1[[#This Row],[L* lab]])</f>
        <v>1.8346618503605492</v>
      </c>
      <c r="Q351">
        <f>LOG(1+Table1[[#This Row],[a* lab]]+128)</f>
        <v>2.083396216014783</v>
      </c>
      <c r="R351">
        <f>LOG(1+Table1[[#This Row],[b* lab]]+128)</f>
        <v>2.2877213966919325</v>
      </c>
      <c r="S351">
        <f>LOG(1+Table1[[#This Row],[Hue]])</f>
        <v>1.7436893553163044</v>
      </c>
      <c r="T351">
        <f>LOG(1+Table1[[#This Row],[Saturation]])</f>
        <v>1.9403703544729667</v>
      </c>
      <c r="U351">
        <f>LOG(1+Table1[[#This Row],[Value]])</f>
        <v>1.855553645517771</v>
      </c>
    </row>
    <row r="352" spans="1:21" x14ac:dyDescent="0.3">
      <c r="A352">
        <v>1200</v>
      </c>
      <c r="B352">
        <v>126.505989</v>
      </c>
      <c r="C352">
        <v>54.919512390000001</v>
      </c>
      <c r="D352">
        <v>24.824487080000001</v>
      </c>
      <c r="E352">
        <v>33.124816010000004</v>
      </c>
      <c r="F352">
        <v>58.075687260000002</v>
      </c>
      <c r="G352">
        <v>37.999834790000001</v>
      </c>
      <c r="H352">
        <v>17.75840723</v>
      </c>
      <c r="I352">
        <v>80.376828570000001</v>
      </c>
      <c r="J352">
        <v>49.610191749999998</v>
      </c>
      <c r="K352">
        <v>27.36</v>
      </c>
      <c r="L352">
        <v>2</v>
      </c>
      <c r="M352">
        <f>LOG(1+Table1[[#This Row],[Redness]])</f>
        <v>2.1055305842097112</v>
      </c>
      <c r="N352">
        <f>LOG(1+Table1[[#This Row],[Greeness]])</f>
        <v>1.7475633757695348</v>
      </c>
      <c r="O352">
        <f>LOG(1+Table1[[#This Row],[Blueness]])</f>
        <v>1.4120317044205903</v>
      </c>
      <c r="P352">
        <f>LOG(1+Table1[[#This Row],[L* lab]])</f>
        <v>1.5330703184793726</v>
      </c>
      <c r="Q352">
        <f>LOG(1+Table1[[#This Row],[a* lab]]+128)</f>
        <v>2.2720173493657518</v>
      </c>
      <c r="R352">
        <f>LOG(1+Table1[[#This Row],[b* lab]]+128)</f>
        <v>2.2227160415079017</v>
      </c>
      <c r="S352">
        <f>LOG(1+Table1[[#This Row],[Hue]])</f>
        <v>1.2731959598112523</v>
      </c>
      <c r="T352">
        <f>LOG(1+Table1[[#This Row],[Saturation]])</f>
        <v>1.910500760457212</v>
      </c>
      <c r="U352">
        <f>LOG(1+Table1[[#This Row],[Value]])</f>
        <v>1.7042379827505807</v>
      </c>
    </row>
    <row r="353" spans="1:21" x14ac:dyDescent="0.3">
      <c r="A353">
        <v>1200</v>
      </c>
      <c r="B353">
        <v>128.46285850000001</v>
      </c>
      <c r="C353">
        <v>55.014910039999997</v>
      </c>
      <c r="D353">
        <v>24.7917001</v>
      </c>
      <c r="E353">
        <v>33.499552080000001</v>
      </c>
      <c r="F353">
        <v>59.535247490000003</v>
      </c>
      <c r="G353">
        <v>38.420064310000001</v>
      </c>
      <c r="H353">
        <v>17.491775189999998</v>
      </c>
      <c r="I353">
        <v>80.70127008</v>
      </c>
      <c r="J353">
        <v>50.37759157</v>
      </c>
      <c r="K353">
        <v>27.36</v>
      </c>
      <c r="L353">
        <v>2</v>
      </c>
      <c r="M353">
        <f>LOG(1+Table1[[#This Row],[Redness]])</f>
        <v>2.112145191876035</v>
      </c>
      <c r="N353">
        <f>LOG(1+Table1[[#This Row],[Greeness]])</f>
        <v>1.7483036428315024</v>
      </c>
      <c r="O353">
        <f>LOG(1+Table1[[#This Row],[Blueness]])</f>
        <v>1.4114799702772785</v>
      </c>
      <c r="P353">
        <f>LOG(1+Table1[[#This Row],[L* lab]])</f>
        <v>1.5378134565095887</v>
      </c>
      <c r="Q353">
        <f>LOG(1+Table1[[#This Row],[a* lab]]+128)</f>
        <v>2.2753925553873797</v>
      </c>
      <c r="R353">
        <f>LOG(1+Table1[[#This Row],[b* lab]]+128)</f>
        <v>2.2238075044155767</v>
      </c>
      <c r="S353">
        <f>LOG(1+Table1[[#This Row],[Hue]])</f>
        <v>1.2669786049512077</v>
      </c>
      <c r="T353">
        <f>LOG(1+Table1[[#This Row],[Saturation]])</f>
        <v>1.9122288078720509</v>
      </c>
      <c r="U353">
        <f>LOG(1+Table1[[#This Row],[Value]])</f>
        <v>1.7107737419627405</v>
      </c>
    </row>
    <row r="354" spans="1:21" x14ac:dyDescent="0.3">
      <c r="A354">
        <v>900</v>
      </c>
      <c r="B354">
        <v>130.69814940000001</v>
      </c>
      <c r="C354">
        <v>56.918902979999999</v>
      </c>
      <c r="D354">
        <v>24.513819689999998</v>
      </c>
      <c r="E354">
        <v>34.278678200000002</v>
      </c>
      <c r="F354">
        <v>59.499886449999998</v>
      </c>
      <c r="G354">
        <v>39.179887520000001</v>
      </c>
      <c r="H354">
        <v>18.310658480000001</v>
      </c>
      <c r="I354">
        <v>81.243942779999998</v>
      </c>
      <c r="J354">
        <v>51.25417624</v>
      </c>
      <c r="K354">
        <v>20.52</v>
      </c>
      <c r="L354">
        <v>2</v>
      </c>
      <c r="M354">
        <f>LOG(1+Table1[[#This Row],[Redness]])</f>
        <v>2.1195796723724523</v>
      </c>
      <c r="N354">
        <f>LOG(1+Table1[[#This Row],[Greeness]])</f>
        <v>1.7628203274597318</v>
      </c>
      <c r="O354">
        <f>LOG(1+Table1[[#This Row],[Blueness]])</f>
        <v>1.4067754819774154</v>
      </c>
      <c r="P354">
        <f>LOG(1+Table1[[#This Row],[L* lab]])</f>
        <v>1.5475123048838146</v>
      </c>
      <c r="Q354">
        <f>LOG(1+Table1[[#This Row],[a* lab]]+128)</f>
        <v>2.2753110929282663</v>
      </c>
      <c r="R354">
        <f>LOG(1+Table1[[#This Row],[b* lab]]+128)</f>
        <v>2.2257740576845428</v>
      </c>
      <c r="S354">
        <f>LOG(1+Table1[[#This Row],[Hue]])</f>
        <v>1.2857970831711414</v>
      </c>
      <c r="T354">
        <f>LOG(1+Table1[[#This Row],[Saturation]])</f>
        <v>1.9151039222561634</v>
      </c>
      <c r="U354">
        <f>LOG(1+Table1[[#This Row],[Value]])</f>
        <v>1.7181210057018956</v>
      </c>
    </row>
    <row r="355" spans="1:21" x14ac:dyDescent="0.3">
      <c r="A355">
        <v>0</v>
      </c>
      <c r="B355">
        <v>183.26551182075099</v>
      </c>
      <c r="C355">
        <v>183.77900229455599</v>
      </c>
      <c r="D355">
        <v>24.491009011974999</v>
      </c>
      <c r="E355">
        <v>72.365491433938402</v>
      </c>
      <c r="F355">
        <v>-22.367943469109399</v>
      </c>
      <c r="G355">
        <v>68.6452875687188</v>
      </c>
      <c r="H355">
        <v>60.193419653253997</v>
      </c>
      <c r="I355">
        <v>86.673663091977403</v>
      </c>
      <c r="J355">
        <v>72.070196978257201</v>
      </c>
      <c r="K355">
        <v>0</v>
      </c>
      <c r="L355">
        <v>0</v>
      </c>
      <c r="M355">
        <f>LOG(1+Table1[[#This Row],[Redness]])</f>
        <v>2.2654440578043289</v>
      </c>
      <c r="N355">
        <f>LOG(1+Table1[[#This Row],[Greeness]])</f>
        <v>2.2666526178271331</v>
      </c>
      <c r="O355">
        <f>LOG(1+Table1[[#This Row],[Blueness]])</f>
        <v>1.4063870265112444</v>
      </c>
      <c r="P355">
        <f>LOG(1+Table1[[#This Row],[L* lab]])</f>
        <v>1.8654918309798445</v>
      </c>
      <c r="Q355">
        <f>LOG(1+Table1[[#This Row],[a* lab]]+128)</f>
        <v>2.0278877851933741</v>
      </c>
      <c r="R355">
        <f>LOG(1+Table1[[#This Row],[b* lab]]+128)</f>
        <v>2.2958864639747154</v>
      </c>
      <c r="S355">
        <f>LOG(1+Table1[[#This Row],[Hue]])</f>
        <v>1.7867047234212075</v>
      </c>
      <c r="T355">
        <f>LOG(1+Table1[[#This Row],[Saturation]])</f>
        <v>1.9428691521845207</v>
      </c>
      <c r="U355">
        <f>LOG(1+Table1[[#This Row],[Value]])</f>
        <v>1.863740278091828</v>
      </c>
    </row>
    <row r="356" spans="1:21" x14ac:dyDescent="0.3">
      <c r="A356">
        <v>0</v>
      </c>
      <c r="B356">
        <v>179.44600898342401</v>
      </c>
      <c r="C356">
        <v>179.018382301956</v>
      </c>
      <c r="D356">
        <v>24.402462603665899</v>
      </c>
      <c r="E356">
        <v>70.747534764210499</v>
      </c>
      <c r="F356">
        <v>-21.149867816694101</v>
      </c>
      <c r="G356">
        <v>67.358469803022402</v>
      </c>
      <c r="H356">
        <v>59.834513583524199</v>
      </c>
      <c r="I356">
        <v>86.401222996316307</v>
      </c>
      <c r="J356">
        <v>70.370983915068393</v>
      </c>
      <c r="K356">
        <v>0</v>
      </c>
      <c r="L356">
        <v>0</v>
      </c>
      <c r="M356">
        <f>LOG(1+Table1[[#This Row],[Redness]])</f>
        <v>2.2563472809887992</v>
      </c>
      <c r="N356">
        <f>LOG(1+Table1[[#This Row],[Greeness]])</f>
        <v>2.2553168546849029</v>
      </c>
      <c r="O356">
        <f>LOG(1+Table1[[#This Row],[Blueness]])</f>
        <v>1.4048758206884906</v>
      </c>
      <c r="P356">
        <f>LOG(1+Table1[[#This Row],[L* lab]])</f>
        <v>1.8558069833615247</v>
      </c>
      <c r="Q356">
        <f>LOG(1+Table1[[#This Row],[a* lab]]+128)</f>
        <v>2.0328206817190013</v>
      </c>
      <c r="R356">
        <f>LOG(1+Table1[[#This Row],[b* lab]]+128)</f>
        <v>2.2930496390384807</v>
      </c>
      <c r="S356">
        <f>LOG(1+Table1[[#This Row],[Hue]])</f>
        <v>1.7841500399003305</v>
      </c>
      <c r="T356">
        <f>LOG(1+Table1[[#This Row],[Saturation]])</f>
        <v>1.9415175097149002</v>
      </c>
      <c r="U356">
        <f>LOG(1+Table1[[#This Row],[Value]])</f>
        <v>1.8535216839495787</v>
      </c>
    </row>
    <row r="357" spans="1:21" x14ac:dyDescent="0.3">
      <c r="A357">
        <v>1200</v>
      </c>
      <c r="B357">
        <v>128.54171959999999</v>
      </c>
      <c r="C357">
        <v>56.45710588</v>
      </c>
      <c r="D357">
        <v>24.271746100000001</v>
      </c>
      <c r="E357">
        <v>33.797868950000002</v>
      </c>
      <c r="F357">
        <v>58.219876739999997</v>
      </c>
      <c r="G357">
        <v>38.708243850000002</v>
      </c>
      <c r="H357">
        <v>18.52039972</v>
      </c>
      <c r="I357">
        <v>81.117612100000002</v>
      </c>
      <c r="J357">
        <v>50.40851747</v>
      </c>
      <c r="K357">
        <v>27.36</v>
      </c>
      <c r="L357">
        <v>2</v>
      </c>
      <c r="M357">
        <f>LOG(1+Table1[[#This Row],[Redness]])</f>
        <v>2.1124096577930196</v>
      </c>
      <c r="N357">
        <f>LOG(1+Table1[[#This Row],[Greeness]])</f>
        <v>1.7593437467516382</v>
      </c>
      <c r="O357">
        <f>LOG(1+Table1[[#This Row],[Blueness]])</f>
        <v>1.4026352496522814</v>
      </c>
      <c r="P357">
        <f>LOG(1+Table1[[#This Row],[L* lab]])</f>
        <v>1.5415526482111106</v>
      </c>
      <c r="Q357">
        <f>LOG(1+Table1[[#This Row],[a* lab]]+128)</f>
        <v>2.2723519549803148</v>
      </c>
      <c r="R357">
        <f>LOG(1+Table1[[#This Row],[b* lab]]+128)</f>
        <v>2.22455441126779</v>
      </c>
      <c r="S357">
        <f>LOG(1+Table1[[#This Row],[Hue]])</f>
        <v>1.2904887064870729</v>
      </c>
      <c r="T357">
        <f>LOG(1+Table1[[#This Row],[Saturation]])</f>
        <v>1.9144363120225749</v>
      </c>
      <c r="U357">
        <f>LOG(1+Table1[[#This Row],[Value]])</f>
        <v>1.71103507976896</v>
      </c>
    </row>
    <row r="358" spans="1:21" x14ac:dyDescent="0.3">
      <c r="A358">
        <v>1200</v>
      </c>
      <c r="B358">
        <v>122.3587502</v>
      </c>
      <c r="C358">
        <v>50.079647919999999</v>
      </c>
      <c r="D358">
        <v>24.148902790000001</v>
      </c>
      <c r="E358">
        <v>31.41377379</v>
      </c>
      <c r="F358">
        <v>59.35067446</v>
      </c>
      <c r="G358">
        <v>36.557848960000001</v>
      </c>
      <c r="H358">
        <v>15.842043840000001</v>
      </c>
      <c r="I358">
        <v>80.263853010000005</v>
      </c>
      <c r="J358">
        <v>47.983823600000001</v>
      </c>
      <c r="K358">
        <v>27.36</v>
      </c>
      <c r="L358">
        <v>2</v>
      </c>
      <c r="M358">
        <f>LOG(1+Table1[[#This Row],[Redness]])</f>
        <v>2.0911699607069383</v>
      </c>
      <c r="N358">
        <f>LOG(1+Table1[[#This Row],[Greeness]])</f>
        <v>1.7082478951119697</v>
      </c>
      <c r="O358">
        <f>LOG(1+Table1[[#This Row],[Blueness]])</f>
        <v>1.4005190421695564</v>
      </c>
      <c r="P358">
        <f>LOG(1+Table1[[#This Row],[L* lab]])</f>
        <v>1.5107295969304566</v>
      </c>
      <c r="Q358">
        <f>LOG(1+Table1[[#This Row],[a* lab]]+128)</f>
        <v>2.2749671796958131</v>
      </c>
      <c r="R358">
        <f>LOG(1+Table1[[#This Row],[b* lab]]+128)</f>
        <v>2.2189497751165508</v>
      </c>
      <c r="S358">
        <f>LOG(1+Table1[[#This Row],[Hue]])</f>
        <v>1.2263947934922135</v>
      </c>
      <c r="T358">
        <f>LOG(1+Table1[[#This Row],[Saturation]])</f>
        <v>1.9098974099336805</v>
      </c>
      <c r="U358">
        <f>LOG(1+Table1[[#This Row],[Value]])</f>
        <v>1.6900526824540412</v>
      </c>
    </row>
    <row r="359" spans="1:21" x14ac:dyDescent="0.3">
      <c r="A359">
        <v>0</v>
      </c>
      <c r="B359">
        <v>184.69943576402099</v>
      </c>
      <c r="C359">
        <v>185.554664823823</v>
      </c>
      <c r="D359">
        <v>24.141514936304301</v>
      </c>
      <c r="E359">
        <v>72.9690086069388</v>
      </c>
      <c r="F359">
        <v>-22.817685828540998</v>
      </c>
      <c r="G359">
        <v>69.1451169461929</v>
      </c>
      <c r="H359">
        <v>60.317903117706599</v>
      </c>
      <c r="I359">
        <v>86.989540274168903</v>
      </c>
      <c r="J359">
        <v>72.766535225028704</v>
      </c>
      <c r="K359">
        <v>0</v>
      </c>
      <c r="L359">
        <v>0</v>
      </c>
      <c r="M359">
        <f>LOG(1+Table1[[#This Row],[Redness]])</f>
        <v>2.2688105841654971</v>
      </c>
      <c r="N359">
        <f>LOG(1+Table1[[#This Row],[Greeness]])</f>
        <v>2.2708061131030131</v>
      </c>
      <c r="O359">
        <f>LOG(1+Table1[[#This Row],[Blueness]])</f>
        <v>1.4003914431452773</v>
      </c>
      <c r="P359">
        <f>LOG(1+Table1[[#This Row],[L* lab]])</f>
        <v>1.8690497979715957</v>
      </c>
      <c r="Q359">
        <f>LOG(1+Table1[[#This Row],[a* lab]]+128)</f>
        <v>2.0260521862617096</v>
      </c>
      <c r="R359">
        <f>LOG(1+Table1[[#This Row],[b* lab]]+128)</f>
        <v>2.2969833741243901</v>
      </c>
      <c r="S359">
        <f>LOG(1+Table1[[#This Row],[Hue]])</f>
        <v>1.7875872949106482</v>
      </c>
      <c r="T359">
        <f>LOG(1+Table1[[#This Row],[Saturation]])</f>
        <v>1.9444310486138046</v>
      </c>
      <c r="U359">
        <f>LOG(1+Table1[[#This Row],[Value]])</f>
        <v>1.8678593853563223</v>
      </c>
    </row>
    <row r="360" spans="1:21" x14ac:dyDescent="0.3">
      <c r="A360">
        <v>0</v>
      </c>
      <c r="B360">
        <v>180.47280792699701</v>
      </c>
      <c r="C360">
        <v>180.10610340578901</v>
      </c>
      <c r="D360">
        <v>24.101717585919399</v>
      </c>
      <c r="E360">
        <v>71.131489544854603</v>
      </c>
      <c r="F360">
        <v>-21.301033375548801</v>
      </c>
      <c r="G360">
        <v>67.684964779397305</v>
      </c>
      <c r="H360">
        <v>59.859294507542899</v>
      </c>
      <c r="I360">
        <v>86.645235998284704</v>
      </c>
      <c r="J360">
        <v>70.77365016745</v>
      </c>
      <c r="K360">
        <v>0</v>
      </c>
      <c r="L360">
        <v>0</v>
      </c>
      <c r="M360">
        <f>LOG(1+Table1[[#This Row],[Redness]])</f>
        <v>2.2588115591133082</v>
      </c>
      <c r="N360">
        <f>LOG(1+Table1[[#This Row],[Greeness]])</f>
        <v>2.2579330865967182</v>
      </c>
      <c r="O360">
        <f>LOG(1+Table1[[#This Row],[Blueness]])</f>
        <v>1.3997034391131491</v>
      </c>
      <c r="P360">
        <f>LOG(1+Table1[[#This Row],[L* lab]])</f>
        <v>1.8581249006419096</v>
      </c>
      <c r="Q360">
        <f>LOG(1+Table1[[#This Row],[a* lab]]+128)</f>
        <v>2.0322115362464341</v>
      </c>
      <c r="R360">
        <f>LOG(1+Table1[[#This Row],[b* lab]]+128)</f>
        <v>2.2937711623447989</v>
      </c>
      <c r="S360">
        <f>LOG(1+Table1[[#This Row],[Hue]])</f>
        <v>1.784326913627521</v>
      </c>
      <c r="T360">
        <f>LOG(1+Table1[[#This Row],[Saturation]])</f>
        <v>1.9427283147722445</v>
      </c>
      <c r="U360">
        <f>LOG(1+Table1[[#This Row],[Value]])</f>
        <v>1.8559650335566951</v>
      </c>
    </row>
    <row r="361" spans="1:21" x14ac:dyDescent="0.3">
      <c r="A361">
        <v>100</v>
      </c>
      <c r="B361">
        <v>172.47208989999999</v>
      </c>
      <c r="C361">
        <v>106.1913904</v>
      </c>
      <c r="D361">
        <v>23.8962732</v>
      </c>
      <c r="E361">
        <v>51.572966780000002</v>
      </c>
      <c r="F361">
        <v>45.167747980000001</v>
      </c>
      <c r="G361">
        <v>53.818207710000003</v>
      </c>
      <c r="H361">
        <v>33.233584970000003</v>
      </c>
      <c r="I361">
        <v>86.144846270000002</v>
      </c>
      <c r="J361">
        <v>67.636113710000004</v>
      </c>
      <c r="K361">
        <v>2.2799999999999998</v>
      </c>
      <c r="L361">
        <v>0</v>
      </c>
      <c r="M361">
        <f>LOG(1+Table1[[#This Row],[Redness]])</f>
        <v>2.2392296106688905</v>
      </c>
      <c r="N361">
        <f>LOG(1+Table1[[#This Row],[Greeness]])</f>
        <v>2.0301599042753193</v>
      </c>
      <c r="O361">
        <f>LOG(1+Table1[[#This Row],[Blueness]])</f>
        <v>1.3961343410792548</v>
      </c>
      <c r="P361">
        <f>LOG(1+Table1[[#This Row],[L* lab]])</f>
        <v>1.7207624856702699</v>
      </c>
      <c r="Q361">
        <f>LOG(1+Table1[[#This Row],[a* lab]]+128)</f>
        <v>2.240967736371311</v>
      </c>
      <c r="R361">
        <f>LOG(1+Table1[[#This Row],[b* lab]]+128)</f>
        <v>2.2620194469459274</v>
      </c>
      <c r="S361">
        <f>LOG(1+Table1[[#This Row],[Hue]])</f>
        <v>1.5344523812051949</v>
      </c>
      <c r="T361">
        <f>LOG(1+Table1[[#This Row],[Saturation]])</f>
        <v>1.9402417081105747</v>
      </c>
      <c r="U361">
        <f>LOG(1+Table1[[#This Row],[Value]])</f>
        <v>1.8365526850666978</v>
      </c>
    </row>
    <row r="362" spans="1:21" x14ac:dyDescent="0.3">
      <c r="A362">
        <v>0</v>
      </c>
      <c r="B362">
        <v>181.38556033851799</v>
      </c>
      <c r="C362">
        <v>181.20492142162001</v>
      </c>
      <c r="D362">
        <v>23.888009049909002</v>
      </c>
      <c r="E362">
        <v>71.508470631746306</v>
      </c>
      <c r="F362">
        <v>-21.558711998533401</v>
      </c>
      <c r="G362">
        <v>67.9963814479066</v>
      </c>
      <c r="H362">
        <v>59.931184104608299</v>
      </c>
      <c r="I362">
        <v>86.830258701228999</v>
      </c>
      <c r="J362">
        <v>71.131592289615199</v>
      </c>
      <c r="K362">
        <v>0</v>
      </c>
      <c r="L362">
        <v>0</v>
      </c>
      <c r="M362">
        <f>LOG(1+Table1[[#This Row],[Redness]])</f>
        <v>2.2609904517909767</v>
      </c>
      <c r="N362">
        <f>LOG(1+Table1[[#This Row],[Greeness]])</f>
        <v>2.2605601032483249</v>
      </c>
      <c r="O362">
        <f>LOG(1+Table1[[#This Row],[Blueness]])</f>
        <v>1.3959901560211239</v>
      </c>
      <c r="P362">
        <f>LOG(1+Table1[[#This Row],[L* lab]])</f>
        <v>1.860388744967362</v>
      </c>
      <c r="Q362">
        <f>LOG(1+Table1[[#This Row],[a* lab]]+128)</f>
        <v>2.031171205995141</v>
      </c>
      <c r="R362">
        <f>LOG(1+Table1[[#This Row],[b* lab]]+128)</f>
        <v>2.294458248843624</v>
      </c>
      <c r="S362">
        <f>LOG(1+Table1[[#This Row],[Hue]])</f>
        <v>1.7848396180571873</v>
      </c>
      <c r="T362">
        <f>LOG(1+Table1[[#This Row],[Saturation]])</f>
        <v>1.9436441619545741</v>
      </c>
      <c r="U362">
        <f>LOG(1+Table1[[#This Row],[Value]])</f>
        <v>1.8581255192545443</v>
      </c>
    </row>
    <row r="363" spans="1:21" x14ac:dyDescent="0.3">
      <c r="A363">
        <v>300</v>
      </c>
      <c r="B363">
        <v>156.9653625</v>
      </c>
      <c r="C363">
        <v>88.555052480000001</v>
      </c>
      <c r="D363">
        <v>23.879043859999999</v>
      </c>
      <c r="E363">
        <v>45.316279350000002</v>
      </c>
      <c r="F363">
        <v>49.872227199999998</v>
      </c>
      <c r="G363">
        <v>48.645789299999997</v>
      </c>
      <c r="H363">
        <v>29.1582227</v>
      </c>
      <c r="I363">
        <v>84.787061629999997</v>
      </c>
      <c r="J363">
        <v>61.555044119999998</v>
      </c>
      <c r="K363">
        <v>6.84</v>
      </c>
      <c r="L363">
        <v>0</v>
      </c>
      <c r="M363">
        <f>LOG(1+Table1[[#This Row],[Redness]])</f>
        <v>2.1985618684465575</v>
      </c>
      <c r="N363">
        <f>LOG(1+Table1[[#This Row],[Greeness]])</f>
        <v>1.9520900927231319</v>
      </c>
      <c r="O363">
        <f>LOG(1+Table1[[#This Row],[Blueness]])</f>
        <v>1.3958336857332061</v>
      </c>
      <c r="P363">
        <f>LOG(1+Table1[[#This Row],[L* lab]])</f>
        <v>1.6657336646514957</v>
      </c>
      <c r="Q363">
        <f>LOG(1+Table1[[#This Row],[a* lab]]+128)</f>
        <v>2.2525429145745526</v>
      </c>
      <c r="R363">
        <f>LOG(1+Table1[[#This Row],[b* lab]]+128)</f>
        <v>2.2495549179584891</v>
      </c>
      <c r="S363">
        <f>LOG(1+Table1[[#This Row],[Hue]])</f>
        <v>1.4794057438845267</v>
      </c>
      <c r="T363">
        <f>LOG(1+Table1[[#This Row],[Saturation]])</f>
        <v>1.9334217926691377</v>
      </c>
      <c r="U363">
        <f>LOG(1+Table1[[#This Row],[Value]])</f>
        <v>1.7962623347354167</v>
      </c>
    </row>
    <row r="364" spans="1:21" x14ac:dyDescent="0.3">
      <c r="A364">
        <v>1200</v>
      </c>
      <c r="B364">
        <v>122.24673110000001</v>
      </c>
      <c r="C364">
        <v>49.964562200000003</v>
      </c>
      <c r="D364">
        <v>23.80075686</v>
      </c>
      <c r="E364">
        <v>31.36995044</v>
      </c>
      <c r="F364">
        <v>59.36447106</v>
      </c>
      <c r="G364">
        <v>36.567854570000002</v>
      </c>
      <c r="H364">
        <v>15.94608953</v>
      </c>
      <c r="I364">
        <v>80.530557630000004</v>
      </c>
      <c r="J364">
        <v>47.93989457</v>
      </c>
      <c r="K364">
        <v>27.36</v>
      </c>
      <c r="L364">
        <v>2</v>
      </c>
      <c r="M364">
        <f>LOG(1+Table1[[#This Row],[Redness]])</f>
        <v>2.090775409214511</v>
      </c>
      <c r="N364">
        <f>LOG(1+Table1[[#This Row],[Greeness]])</f>
        <v>1.7072682978516438</v>
      </c>
      <c r="O364">
        <f>LOG(1+Table1[[#This Row],[Blueness]])</f>
        <v>1.3944649346611335</v>
      </c>
      <c r="P364">
        <f>LOG(1+Table1[[#This Row],[L* lab]])</f>
        <v>1.5101420344766849</v>
      </c>
      <c r="Q364">
        <f>LOG(1+Table1[[#This Row],[a* lab]]+128)</f>
        <v>2.2749989904011856</v>
      </c>
      <c r="R364">
        <f>LOG(1+Table1[[#This Row],[b* lab]]+128)</f>
        <v>2.2189760212289249</v>
      </c>
      <c r="S364">
        <f>LOG(1+Table1[[#This Row],[Hue]])</f>
        <v>1.2290694965522906</v>
      </c>
      <c r="T364">
        <f>LOG(1+Table1[[#This Row],[Saturation]])</f>
        <v>1.9113204127006251</v>
      </c>
      <c r="U364">
        <f>LOG(1+Table1[[#This Row],[Value]])</f>
        <v>1.6896630294269566</v>
      </c>
    </row>
    <row r="365" spans="1:21" x14ac:dyDescent="0.3">
      <c r="A365">
        <v>0</v>
      </c>
      <c r="B365">
        <v>180.07607383355401</v>
      </c>
      <c r="C365">
        <v>179.68583023668501</v>
      </c>
      <c r="D365">
        <v>23.7377174299593</v>
      </c>
      <c r="E365">
        <v>70.983477157563399</v>
      </c>
      <c r="F365">
        <v>-21.247650852122501</v>
      </c>
      <c r="G365">
        <v>67.581752626516007</v>
      </c>
      <c r="H365">
        <v>59.850231150238699</v>
      </c>
      <c r="I365">
        <v>86.817950366965306</v>
      </c>
      <c r="J365">
        <v>70.618068170021303</v>
      </c>
      <c r="K365">
        <v>0</v>
      </c>
      <c r="L365">
        <v>0</v>
      </c>
      <c r="M365">
        <f>LOG(1+Table1[[#This Row],[Redness]])</f>
        <v>2.257861069372431</v>
      </c>
      <c r="N365">
        <f>LOG(1+Table1[[#This Row],[Greeness]])</f>
        <v>2.256924095608468</v>
      </c>
      <c r="O365">
        <f>LOG(1+Table1[[#This Row],[Blueness]])</f>
        <v>1.3933596244238124</v>
      </c>
      <c r="P365">
        <f>LOG(1+Table1[[#This Row],[L* lab]])</f>
        <v>1.8572328213925942</v>
      </c>
      <c r="Q365">
        <f>LOG(1+Table1[[#This Row],[a* lab]]+128)</f>
        <v>2.0324267471468218</v>
      </c>
      <c r="R365">
        <f>LOG(1+Table1[[#This Row],[b* lab]]+128)</f>
        <v>2.2935432027056688</v>
      </c>
      <c r="S365">
        <f>LOG(1+Table1[[#This Row],[Hue]])</f>
        <v>1.7842622323127146</v>
      </c>
      <c r="T365">
        <f>LOG(1+Table1[[#This Row],[Saturation]])</f>
        <v>1.9435832966410107</v>
      </c>
      <c r="U365">
        <f>LOG(1+Table1[[#This Row],[Value]])</f>
        <v>1.8550226021490059</v>
      </c>
    </row>
    <row r="366" spans="1:21" x14ac:dyDescent="0.3">
      <c r="A366">
        <v>600</v>
      </c>
      <c r="B366">
        <v>141.89361169853501</v>
      </c>
      <c r="C366">
        <v>80.319941240643999</v>
      </c>
      <c r="D366">
        <v>23.695816967562099</v>
      </c>
      <c r="E366">
        <v>41.141044977511498</v>
      </c>
      <c r="F366">
        <v>45.497236308291697</v>
      </c>
      <c r="G366">
        <v>44.840949714114998</v>
      </c>
      <c r="H366">
        <v>28.743746565811598</v>
      </c>
      <c r="I366">
        <v>83.300293308548703</v>
      </c>
      <c r="J366">
        <v>55.644553607268598</v>
      </c>
      <c r="K366">
        <v>4.8</v>
      </c>
      <c r="L366">
        <v>0</v>
      </c>
      <c r="M366">
        <f>LOG(1+Table1[[#This Row],[Redness]])</f>
        <v>2.1550128133529629</v>
      </c>
      <c r="N366">
        <f>LOG(1+Table1[[#This Row],[Greeness]])</f>
        <v>1.9101970561579182</v>
      </c>
      <c r="O366">
        <f>LOG(1+Table1[[#This Row],[Blueness]])</f>
        <v>1.3926233977231337</v>
      </c>
      <c r="P366">
        <f>LOG(1+Table1[[#This Row],[L* lab]])</f>
        <v>1.6247053006679071</v>
      </c>
      <c r="Q366">
        <f>LOG(1+Table1[[#This Row],[a* lab]]+128)</f>
        <v>2.2417885529825146</v>
      </c>
      <c r="R366">
        <f>LOG(1+Table1[[#This Row],[b* lab]]+128)</f>
        <v>2.2401520859221833</v>
      </c>
      <c r="S366">
        <f>LOG(1+Table1[[#This Row],[Hue]])</f>
        <v>1.4733956719995536</v>
      </c>
      <c r="T366">
        <f>LOG(1+Table1[[#This Row],[Saturation]])</f>
        <v>1.9258290856812381</v>
      </c>
      <c r="U366">
        <f>LOG(1+Table1[[#This Row],[Value]])</f>
        <v>1.7531581586474316</v>
      </c>
    </row>
    <row r="367" spans="1:21" x14ac:dyDescent="0.3">
      <c r="A367">
        <v>0</v>
      </c>
      <c r="B367">
        <v>184.648600578345</v>
      </c>
      <c r="C367">
        <v>185.50367719792999</v>
      </c>
      <c r="D367">
        <v>23.6776978486876</v>
      </c>
      <c r="E367">
        <v>72.950309521726197</v>
      </c>
      <c r="F367">
        <v>-22.8165020478793</v>
      </c>
      <c r="G367">
        <v>69.147838450544199</v>
      </c>
      <c r="H367">
        <v>60.317035604427701</v>
      </c>
      <c r="I367">
        <v>87.235995422654696</v>
      </c>
      <c r="J367">
        <v>72.746540077619898</v>
      </c>
      <c r="K367">
        <v>0</v>
      </c>
      <c r="L367">
        <v>0</v>
      </c>
      <c r="M367">
        <f>LOG(1+Table1[[#This Row],[Redness]])</f>
        <v>2.2686916798568544</v>
      </c>
      <c r="N367">
        <f>LOG(1+Table1[[#This Row],[Greeness]])</f>
        <v>2.2706873989920324</v>
      </c>
      <c r="O367">
        <f>LOG(1+Table1[[#This Row],[Blueness]])</f>
        <v>1.392304642466325</v>
      </c>
      <c r="P367">
        <f>LOG(1+Table1[[#This Row],[L* lab]])</f>
        <v>1.8689399960921593</v>
      </c>
      <c r="Q367">
        <f>LOG(1+Table1[[#This Row],[a* lab]]+128)</f>
        <v>2.0260570279959231</v>
      </c>
      <c r="R367">
        <f>LOG(1+Table1[[#This Row],[b* lab]]+128)</f>
        <v>2.2969893390768634</v>
      </c>
      <c r="S367">
        <f>LOG(1+Table1[[#This Row],[Hue]])</f>
        <v>1.7875811505567807</v>
      </c>
      <c r="T367">
        <f>LOG(1+Table1[[#This Row],[Saturation]])</f>
        <v>1.9456457894898325</v>
      </c>
      <c r="U367">
        <f>LOG(1+Table1[[#This Row],[Value]])</f>
        <v>1.8677416495933081</v>
      </c>
    </row>
    <row r="368" spans="1:21" x14ac:dyDescent="0.3">
      <c r="A368">
        <v>1200</v>
      </c>
      <c r="B368">
        <v>125.1559737</v>
      </c>
      <c r="C368">
        <v>53.046416290000003</v>
      </c>
      <c r="D368">
        <v>23.51290015</v>
      </c>
      <c r="E368">
        <v>32.506384920000002</v>
      </c>
      <c r="F368">
        <v>58.758972309999997</v>
      </c>
      <c r="G368">
        <v>37.650913150000001</v>
      </c>
      <c r="H368">
        <v>17.433661799999999</v>
      </c>
      <c r="I368">
        <v>81.213121950000001</v>
      </c>
      <c r="J368">
        <v>49.080773999999998</v>
      </c>
      <c r="K368">
        <v>27.36</v>
      </c>
      <c r="L368">
        <v>2</v>
      </c>
      <c r="M368">
        <f>LOG(1+Table1[[#This Row],[Redness]])</f>
        <v>2.1009078199231319</v>
      </c>
      <c r="N368">
        <f>LOG(1+Table1[[#This Row],[Greeness]])</f>
        <v>1.732766902043686</v>
      </c>
      <c r="O368">
        <f>LOG(1+Table1[[#This Row],[Blueness]])</f>
        <v>1.3893946961819497</v>
      </c>
      <c r="P368">
        <f>LOG(1+Table1[[#This Row],[L* lab]])</f>
        <v>1.5251275733444172</v>
      </c>
      <c r="Q368">
        <f>LOG(1+Table1[[#This Row],[a* lab]]+128)</f>
        <v>2.2736006995063991</v>
      </c>
      <c r="R368">
        <f>LOG(1+Table1[[#This Row],[b* lab]]+128)</f>
        <v>2.2218076976840355</v>
      </c>
      <c r="S368">
        <f>LOG(1+Table1[[#This Row],[Hue]])</f>
        <v>1.2656116152824974</v>
      </c>
      <c r="T368">
        <f>LOG(1+Table1[[#This Row],[Saturation]])</f>
        <v>1.9149411403583427</v>
      </c>
      <c r="U368">
        <f>LOG(1+Table1[[#This Row],[Value]])</f>
        <v>1.699671032289662</v>
      </c>
    </row>
    <row r="369" spans="1:21" x14ac:dyDescent="0.3">
      <c r="A369">
        <v>0</v>
      </c>
      <c r="B369">
        <v>178.93953680000001</v>
      </c>
      <c r="C369">
        <v>164.63184000000001</v>
      </c>
      <c r="D369">
        <v>23.458704569999998</v>
      </c>
      <c r="E369">
        <v>66.879008049999996</v>
      </c>
      <c r="F369">
        <v>-7.8315444689999998</v>
      </c>
      <c r="G369">
        <v>64.658396580000002</v>
      </c>
      <c r="H369">
        <v>54.478664690000002</v>
      </c>
      <c r="I369">
        <v>86.890150160000005</v>
      </c>
      <c r="J369">
        <v>70.172367370000003</v>
      </c>
      <c r="K369">
        <v>0</v>
      </c>
      <c r="L369">
        <v>0</v>
      </c>
      <c r="M369">
        <f>LOG(1+Table1[[#This Row],[Redness]])</f>
        <v>2.2551265981846127</v>
      </c>
      <c r="N369">
        <f>LOG(1+Table1[[#This Row],[Greeness]])</f>
        <v>2.2191438264532204</v>
      </c>
      <c r="O369">
        <f>LOG(1+Table1[[#This Row],[Blueness]])</f>
        <v>1.3884334513511603</v>
      </c>
      <c r="P369">
        <f>LOG(1+Table1[[#This Row],[L* lab]])</f>
        <v>1.8317354871288578</v>
      </c>
      <c r="Q369">
        <f>LOG(1+Table1[[#This Row],[a* lab]]+128)</f>
        <v>2.0833895722072291</v>
      </c>
      <c r="R369">
        <f>LOG(1+Table1[[#This Row],[b* lab]]+128)</f>
        <v>2.2870363317342157</v>
      </c>
      <c r="S369">
        <f>LOG(1+Table1[[#This Row],[Hue]])</f>
        <v>1.7441259995399718</v>
      </c>
      <c r="T369">
        <f>LOG(1+Table1[[#This Row],[Saturation]])</f>
        <v>1.9439402064633837</v>
      </c>
      <c r="U369">
        <f>LOG(1+Table1[[#This Row],[Value]])</f>
        <v>1.8523114117820787</v>
      </c>
    </row>
    <row r="370" spans="1:21" x14ac:dyDescent="0.3">
      <c r="A370">
        <v>0</v>
      </c>
      <c r="B370">
        <v>178.93953680000001</v>
      </c>
      <c r="C370">
        <v>164.63184000000001</v>
      </c>
      <c r="D370">
        <v>23.458704569999998</v>
      </c>
      <c r="E370">
        <v>66.879008049999996</v>
      </c>
      <c r="F370">
        <v>-7.8315444689999998</v>
      </c>
      <c r="G370">
        <v>64.658396580000002</v>
      </c>
      <c r="H370">
        <v>54.478664690000002</v>
      </c>
      <c r="I370">
        <v>86.890150160000005</v>
      </c>
      <c r="J370">
        <v>70.172367370000003</v>
      </c>
      <c r="K370">
        <v>0</v>
      </c>
      <c r="L370">
        <v>0</v>
      </c>
      <c r="M370">
        <f>LOG(1+Table1[[#This Row],[Redness]])</f>
        <v>2.2551265981846127</v>
      </c>
      <c r="N370">
        <f>LOG(1+Table1[[#This Row],[Greeness]])</f>
        <v>2.2191438264532204</v>
      </c>
      <c r="O370">
        <f>LOG(1+Table1[[#This Row],[Blueness]])</f>
        <v>1.3884334513511603</v>
      </c>
      <c r="P370">
        <f>LOG(1+Table1[[#This Row],[L* lab]])</f>
        <v>1.8317354871288578</v>
      </c>
      <c r="Q370">
        <f>LOG(1+Table1[[#This Row],[a* lab]]+128)</f>
        <v>2.0833895722072291</v>
      </c>
      <c r="R370">
        <f>LOG(1+Table1[[#This Row],[b* lab]]+128)</f>
        <v>2.2870363317342157</v>
      </c>
      <c r="S370">
        <f>LOG(1+Table1[[#This Row],[Hue]])</f>
        <v>1.7441259995399718</v>
      </c>
      <c r="T370">
        <f>LOG(1+Table1[[#This Row],[Saturation]])</f>
        <v>1.9439402064633837</v>
      </c>
      <c r="U370">
        <f>LOG(1+Table1[[#This Row],[Value]])</f>
        <v>1.8523114117820787</v>
      </c>
    </row>
    <row r="371" spans="1:21" x14ac:dyDescent="0.3">
      <c r="A371">
        <v>500</v>
      </c>
      <c r="B371">
        <v>142.30303874859999</v>
      </c>
      <c r="C371">
        <v>80.271839706783297</v>
      </c>
      <c r="D371">
        <v>23.433197595780499</v>
      </c>
      <c r="E371">
        <v>41.194180936188403</v>
      </c>
      <c r="F371">
        <v>45.892191052084797</v>
      </c>
      <c r="G371">
        <v>44.931122859918197</v>
      </c>
      <c r="H371">
        <v>28.689518666688699</v>
      </c>
      <c r="I371">
        <v>83.532890230700701</v>
      </c>
      <c r="J371">
        <v>55.805113234745399</v>
      </c>
      <c r="K371">
        <v>8.65</v>
      </c>
      <c r="L371">
        <v>1</v>
      </c>
      <c r="M371">
        <f>LOG(1+Table1[[#This Row],[Redness]])</f>
        <v>2.1562553997327001</v>
      </c>
      <c r="N371">
        <f>LOG(1+Table1[[#This Row],[Greeness]])</f>
        <v>1.9099400907539537</v>
      </c>
      <c r="O371">
        <f>LOG(1+Table1[[#This Row],[Blueness]])</f>
        <v>1.387980307224306</v>
      </c>
      <c r="P371">
        <f>LOG(1+Table1[[#This Row],[L* lab]])</f>
        <v>1.6252525608773294</v>
      </c>
      <c r="Q371">
        <f>LOG(1+Table1[[#This Row],[a* lab]]+128)</f>
        <v>2.2427704186341901</v>
      </c>
      <c r="R371">
        <f>LOG(1+Table1[[#This Row],[b* lab]]+128)</f>
        <v>2.2403773006740519</v>
      </c>
      <c r="S371">
        <f>LOG(1+Table1[[#This Row],[Hue]])</f>
        <v>1.4726031567710007</v>
      </c>
      <c r="T371">
        <f>LOG(1+Table1[[#This Row],[Saturation]])</f>
        <v>1.9270257180207981</v>
      </c>
      <c r="U371">
        <f>LOG(1+Table1[[#This Row],[Value]])</f>
        <v>1.7543874298956532</v>
      </c>
    </row>
    <row r="372" spans="1:21" x14ac:dyDescent="0.3">
      <c r="A372">
        <v>0</v>
      </c>
      <c r="B372">
        <v>179.4882484</v>
      </c>
      <c r="C372">
        <v>165.0334095</v>
      </c>
      <c r="D372">
        <v>23.412813589999999</v>
      </c>
      <c r="E372">
        <v>67.039158049999998</v>
      </c>
      <c r="F372">
        <v>-7.7462772219999998</v>
      </c>
      <c r="G372">
        <v>64.794645250000002</v>
      </c>
      <c r="H372">
        <v>54.443133609999997</v>
      </c>
      <c r="I372">
        <v>86.95579583</v>
      </c>
      <c r="J372">
        <v>70.387548409999994</v>
      </c>
      <c r="K372">
        <v>0</v>
      </c>
      <c r="L372">
        <v>0</v>
      </c>
      <c r="M372">
        <f>LOG(1+Table1[[#This Row],[Redness]])</f>
        <v>2.2564489302240616</v>
      </c>
      <c r="N372">
        <f>LOG(1+Table1[[#This Row],[Greeness]])</f>
        <v>2.2201954862423263</v>
      </c>
      <c r="O372">
        <f>LOG(1+Table1[[#This Row],[Blueness]])</f>
        <v>1.3876178349761719</v>
      </c>
      <c r="P372">
        <f>LOG(1+Table1[[#This Row],[L* lab]])</f>
        <v>1.8327589308002989</v>
      </c>
      <c r="Q372">
        <f>LOG(1+Table1[[#This Row],[a* lab]]+128)</f>
        <v>2.0836950813536661</v>
      </c>
      <c r="R372">
        <f>LOG(1+Table1[[#This Row],[b* lab]]+128)</f>
        <v>2.2873417728669385</v>
      </c>
      <c r="S372">
        <f>LOG(1+Table1[[#This Row],[Hue]])</f>
        <v>1.7438477683402556</v>
      </c>
      <c r="T372">
        <f>LOG(1+Table1[[#This Row],[Saturation]])</f>
        <v>1.9442644624865264</v>
      </c>
      <c r="U372">
        <f>LOG(1+Table1[[#This Row],[Value]])</f>
        <v>1.8536224676808124</v>
      </c>
    </row>
    <row r="373" spans="1:21" x14ac:dyDescent="0.3">
      <c r="A373">
        <v>0</v>
      </c>
      <c r="B373">
        <v>179.4882484</v>
      </c>
      <c r="C373">
        <v>165.0334095</v>
      </c>
      <c r="D373">
        <v>23.412813589999999</v>
      </c>
      <c r="E373">
        <v>67.039158049999998</v>
      </c>
      <c r="F373">
        <v>-7.7462772219999998</v>
      </c>
      <c r="G373">
        <v>64.794645250000002</v>
      </c>
      <c r="H373">
        <v>54.443133609999997</v>
      </c>
      <c r="I373">
        <v>86.95579583</v>
      </c>
      <c r="J373">
        <v>70.387548409999994</v>
      </c>
      <c r="K373">
        <v>0</v>
      </c>
      <c r="L373">
        <v>0</v>
      </c>
      <c r="M373">
        <f>LOG(1+Table1[[#This Row],[Redness]])</f>
        <v>2.2564489302240616</v>
      </c>
      <c r="N373">
        <f>LOG(1+Table1[[#This Row],[Greeness]])</f>
        <v>2.2201954862423263</v>
      </c>
      <c r="O373">
        <f>LOG(1+Table1[[#This Row],[Blueness]])</f>
        <v>1.3876178349761719</v>
      </c>
      <c r="P373">
        <f>LOG(1+Table1[[#This Row],[L* lab]])</f>
        <v>1.8327589308002989</v>
      </c>
      <c r="Q373">
        <f>LOG(1+Table1[[#This Row],[a* lab]]+128)</f>
        <v>2.0836950813536661</v>
      </c>
      <c r="R373">
        <f>LOG(1+Table1[[#This Row],[b* lab]]+128)</f>
        <v>2.2873417728669385</v>
      </c>
      <c r="S373">
        <f>LOG(1+Table1[[#This Row],[Hue]])</f>
        <v>1.7438477683402556</v>
      </c>
      <c r="T373">
        <f>LOG(1+Table1[[#This Row],[Saturation]])</f>
        <v>1.9442644624865264</v>
      </c>
      <c r="U373">
        <f>LOG(1+Table1[[#This Row],[Value]])</f>
        <v>1.8536224676808124</v>
      </c>
    </row>
    <row r="374" spans="1:21" x14ac:dyDescent="0.3">
      <c r="A374">
        <v>0</v>
      </c>
      <c r="B374">
        <v>178.75182463860699</v>
      </c>
      <c r="C374">
        <v>179.23018566058801</v>
      </c>
      <c r="D374">
        <v>23.361637861416199</v>
      </c>
      <c r="E374">
        <v>70.740949600124793</v>
      </c>
      <c r="F374">
        <v>-21.949851243691999</v>
      </c>
      <c r="G374">
        <v>67.377005069718194</v>
      </c>
      <c r="H374">
        <v>60.184140172755299</v>
      </c>
      <c r="I374">
        <v>86.965567337157907</v>
      </c>
      <c r="J374">
        <v>70.286347317877897</v>
      </c>
      <c r="K374">
        <v>0</v>
      </c>
      <c r="L374">
        <v>0</v>
      </c>
      <c r="M374">
        <f>LOG(1+Table1[[#This Row],[Redness]])</f>
        <v>2.2546733075470291</v>
      </c>
      <c r="N374">
        <f>LOG(1+Table1[[#This Row],[Greeness]])</f>
        <v>2.2558275300834008</v>
      </c>
      <c r="O374">
        <f>LOG(1+Table1[[#This Row],[Blueness]])</f>
        <v>1.3867064830685307</v>
      </c>
      <c r="P374">
        <f>LOG(1+Table1[[#This Row],[L* lab]])</f>
        <v>1.8557671209232318</v>
      </c>
      <c r="Q374">
        <f>LOG(1+Table1[[#This Row],[a* lab]]+128)</f>
        <v>2.0295872751241406</v>
      </c>
      <c r="R374">
        <f>LOG(1+Table1[[#This Row],[b* lab]]+128)</f>
        <v>2.2930906323511175</v>
      </c>
      <c r="S374">
        <f>LOG(1+Table1[[#This Row],[Hue]])</f>
        <v>1.7866388612290054</v>
      </c>
      <c r="T374">
        <f>LOG(1+Table1[[#This Row],[Saturation]])</f>
        <v>1.9443127080385902</v>
      </c>
      <c r="U374">
        <f>LOG(1+Table1[[#This Row],[Value]])</f>
        <v>1.8530063622185198</v>
      </c>
    </row>
    <row r="375" spans="1:21" x14ac:dyDescent="0.3">
      <c r="A375">
        <v>600</v>
      </c>
      <c r="B375">
        <v>154.68650690000001</v>
      </c>
      <c r="C375">
        <v>81.477510249999995</v>
      </c>
      <c r="D375">
        <v>23.281449980000001</v>
      </c>
      <c r="E375">
        <v>43.419560850000003</v>
      </c>
      <c r="F375">
        <v>55.017271489999999</v>
      </c>
      <c r="G375">
        <v>47.290315640000003</v>
      </c>
      <c r="H375">
        <v>26.572520870000002</v>
      </c>
      <c r="I375">
        <v>84.949269040000004</v>
      </c>
      <c r="J375">
        <v>60.661375249999999</v>
      </c>
      <c r="K375">
        <v>13.68</v>
      </c>
      <c r="L375">
        <v>1</v>
      </c>
      <c r="M375">
        <f>LOG(1+Table1[[#This Row],[Redness]])</f>
        <v>2.192250974592501</v>
      </c>
      <c r="N375">
        <f>LOG(1+Table1[[#This Row],[Greeness]])</f>
        <v>1.9163355424184458</v>
      </c>
      <c r="O375">
        <f>LOG(1+Table1[[#This Row],[Blueness]])</f>
        <v>1.3852746173089248</v>
      </c>
      <c r="P375">
        <f>LOG(1+Table1[[#This Row],[L* lab]])</f>
        <v>1.6475742606202783</v>
      </c>
      <c r="Q375">
        <f>LOG(1+Table1[[#This Row],[a* lab]]+128)</f>
        <v>2.264858586926819</v>
      </c>
      <c r="R375">
        <f>LOG(1+Table1[[#This Row],[b* lab]]+128)</f>
        <v>2.2462284553530405</v>
      </c>
      <c r="S375">
        <f>LOG(1+Table1[[#This Row],[Hue]])</f>
        <v>1.4404764741174527</v>
      </c>
      <c r="T375">
        <f>LOG(1+Table1[[#This Row],[Saturation]])</f>
        <v>1.9342421875589133</v>
      </c>
      <c r="U375">
        <f>LOG(1+Table1[[#This Row],[Value]])</f>
        <v>1.7900132066834789</v>
      </c>
    </row>
    <row r="376" spans="1:21" x14ac:dyDescent="0.3">
      <c r="A376">
        <v>500</v>
      </c>
      <c r="B376">
        <v>142.34170897085701</v>
      </c>
      <c r="C376">
        <v>80.312804315387496</v>
      </c>
      <c r="D376">
        <v>23.129001317296002</v>
      </c>
      <c r="E376">
        <v>41.209405324469202</v>
      </c>
      <c r="F376">
        <v>45.878308949908202</v>
      </c>
      <c r="G376">
        <v>44.975195197496497</v>
      </c>
      <c r="H376">
        <v>28.780725204700701</v>
      </c>
      <c r="I376">
        <v>83.751072342379004</v>
      </c>
      <c r="J376">
        <v>55.820278027787303</v>
      </c>
      <c r="K376">
        <v>8.65</v>
      </c>
      <c r="L376">
        <v>1</v>
      </c>
      <c r="M376">
        <f>LOG(1+Table1[[#This Row],[Redness]])</f>
        <v>2.1563725779777281</v>
      </c>
      <c r="N376">
        <f>LOG(1+Table1[[#This Row],[Greeness]])</f>
        <v>1.9101589392676444</v>
      </c>
      <c r="O376">
        <f>LOG(1+Table1[[#This Row],[Blueness]])</f>
        <v>1.3825393471320295</v>
      </c>
      <c r="P376">
        <f>LOG(1+Table1[[#This Row],[L* lab]])</f>
        <v>1.6254092335540564</v>
      </c>
      <c r="Q376">
        <f>LOG(1+Table1[[#This Row],[a* lab]]+128)</f>
        <v>2.2427359450557973</v>
      </c>
      <c r="R376">
        <f>LOG(1+Table1[[#This Row],[b* lab]]+128)</f>
        <v>2.2404873324390633</v>
      </c>
      <c r="S376">
        <f>LOG(1+Table1[[#This Row],[Hue]])</f>
        <v>1.473935269257828</v>
      </c>
      <c r="T376">
        <f>LOG(1+Table1[[#This Row],[Saturation]])</f>
        <v>1.9281452019716578</v>
      </c>
      <c r="U376">
        <f>LOG(1+Table1[[#This Row],[Value]])</f>
        <v>1.7545033544421516</v>
      </c>
    </row>
    <row r="377" spans="1:21" x14ac:dyDescent="0.3">
      <c r="A377">
        <v>100</v>
      </c>
      <c r="B377">
        <v>162.090006460947</v>
      </c>
      <c r="C377">
        <v>121.308197901241</v>
      </c>
      <c r="D377">
        <v>23.128138502111501</v>
      </c>
      <c r="E377">
        <v>53.8203026608805</v>
      </c>
      <c r="F377">
        <v>20.7472269822612</v>
      </c>
      <c r="G377">
        <v>54.807284189688403</v>
      </c>
      <c r="H377">
        <v>42.3915110704529</v>
      </c>
      <c r="I377">
        <v>85.731298920218194</v>
      </c>
      <c r="J377">
        <v>63.564708416057599</v>
      </c>
      <c r="K377">
        <v>1.73</v>
      </c>
      <c r="L377">
        <v>0</v>
      </c>
      <c r="M377">
        <f>LOG(1+Table1[[#This Row],[Redness]])</f>
        <v>2.2124273499315308</v>
      </c>
      <c r="N377">
        <f>LOG(1+Table1[[#This Row],[Greeness]])</f>
        <v>2.0874555672893682</v>
      </c>
      <c r="O377">
        <f>LOG(1+Table1[[#This Row],[Blueness]])</f>
        <v>1.3825238171658951</v>
      </c>
      <c r="P377">
        <f>LOG(1+Table1[[#This Row],[L* lab]])</f>
        <v>1.7389414289340057</v>
      </c>
      <c r="Q377">
        <f>LOG(1+Table1[[#This Row],[a* lab]]+128)</f>
        <v>2.1753587888746861</v>
      </c>
      <c r="R377">
        <f>LOG(1+Table1[[#This Row],[b* lab]]+128)</f>
        <v>2.2643627182617485</v>
      </c>
      <c r="S377">
        <f>LOG(1+Table1[[#This Row],[Hue]])</f>
        <v>1.6374047743083471</v>
      </c>
      <c r="T377">
        <f>LOG(1+Table1[[#This Row],[Saturation]])</f>
        <v>1.9381758505948514</v>
      </c>
      <c r="U377">
        <f>LOG(1+Table1[[#This Row],[Value]])</f>
        <v>1.8099951940273662</v>
      </c>
    </row>
    <row r="378" spans="1:21" x14ac:dyDescent="0.3">
      <c r="A378">
        <v>200</v>
      </c>
      <c r="B378">
        <v>157.2527862</v>
      </c>
      <c r="C378">
        <v>94.095034780000006</v>
      </c>
      <c r="D378">
        <v>22.960428799999999</v>
      </c>
      <c r="E378">
        <v>46.602142829999998</v>
      </c>
      <c r="F378">
        <v>44.513166429999998</v>
      </c>
      <c r="G378">
        <v>49.609954569999999</v>
      </c>
      <c r="H378">
        <v>31.781975110000001</v>
      </c>
      <c r="I378">
        <v>85.399032120000001</v>
      </c>
      <c r="J378">
        <v>61.667759279999999</v>
      </c>
      <c r="K378">
        <v>5.48</v>
      </c>
      <c r="L378">
        <v>0</v>
      </c>
      <c r="M378">
        <f>LOG(1+Table1[[#This Row],[Redness]])</f>
        <v>2.1993513649493202</v>
      </c>
      <c r="N378">
        <f>LOG(1+Table1[[#This Row],[Greeness]])</f>
        <v>1.9781578416067944</v>
      </c>
      <c r="O378">
        <f>LOG(1+Table1[[#This Row],[Blueness]])</f>
        <v>1.3794945859963834</v>
      </c>
      <c r="P378">
        <f>LOG(1+Table1[[#This Row],[L* lab]])</f>
        <v>1.67762650310491</v>
      </c>
      <c r="Q378">
        <f>LOG(1+Table1[[#This Row],[a* lab]]+128)</f>
        <v>2.2393324352706432</v>
      </c>
      <c r="R378">
        <f>LOG(1+Table1[[#This Row],[b* lab]]+128)</f>
        <v>2.2519056600079832</v>
      </c>
      <c r="S378">
        <f>LOG(1+Table1[[#This Row],[Hue]])</f>
        <v>1.5156351162123047</v>
      </c>
      <c r="T378">
        <f>LOG(1+Table1[[#This Row],[Saturation]])</f>
        <v>1.9365088773481343</v>
      </c>
      <c r="U378">
        <f>LOG(1+Table1[[#This Row],[Value]])</f>
        <v>1.797044166540904</v>
      </c>
    </row>
    <row r="379" spans="1:21" x14ac:dyDescent="0.3">
      <c r="A379">
        <v>0</v>
      </c>
      <c r="B379">
        <v>181.97328013369199</v>
      </c>
      <c r="C379">
        <v>182.21644074669501</v>
      </c>
      <c r="D379">
        <v>22.7889982086547</v>
      </c>
      <c r="E379">
        <v>71.830818789926596</v>
      </c>
      <c r="F379">
        <v>-22.0164024036218</v>
      </c>
      <c r="G379">
        <v>68.291214785611004</v>
      </c>
      <c r="H379">
        <v>60.091512706645098</v>
      </c>
      <c r="I379">
        <v>87.493445643395802</v>
      </c>
      <c r="J379">
        <v>71.457427743802</v>
      </c>
      <c r="K379">
        <v>0</v>
      </c>
      <c r="L379">
        <v>0</v>
      </c>
      <c r="M379">
        <f>LOG(1+Table1[[#This Row],[Redness]])</f>
        <v>2.2623876736771531</v>
      </c>
      <c r="N379">
        <f>LOG(1+Table1[[#This Row],[Greeness]])</f>
        <v>2.2629644420676525</v>
      </c>
      <c r="O379">
        <f>LOG(1+Table1[[#This Row],[Blueness]])</f>
        <v>1.3763761536129728</v>
      </c>
      <c r="P379">
        <f>LOG(1+Table1[[#This Row],[L* lab]])</f>
        <v>1.8623151924744967</v>
      </c>
      <c r="Q379">
        <f>LOG(1+Table1[[#This Row],[a* lab]]+128)</f>
        <v>2.0293171980643709</v>
      </c>
      <c r="R379">
        <f>LOG(1+Table1[[#This Row],[b* lab]]+128)</f>
        <v>2.2951077469091712</v>
      </c>
      <c r="S379">
        <f>LOG(1+Table1[[#This Row],[Hue]])</f>
        <v>1.7859808789708544</v>
      </c>
      <c r="T379">
        <f>LOG(1+Table1[[#This Row],[Saturation]])</f>
        <v>1.9469111054286927</v>
      </c>
      <c r="U379">
        <f>LOG(1+Table1[[#This Row],[Value]])</f>
        <v>1.8600829124130978</v>
      </c>
    </row>
    <row r="380" spans="1:21" x14ac:dyDescent="0.3">
      <c r="A380">
        <v>0</v>
      </c>
      <c r="B380">
        <v>179.52343918678201</v>
      </c>
      <c r="C380">
        <v>179.16466130370699</v>
      </c>
      <c r="D380">
        <v>22.7789005746986</v>
      </c>
      <c r="E380">
        <v>70.792416633466104</v>
      </c>
      <c r="F380">
        <v>-21.236319765886901</v>
      </c>
      <c r="G380">
        <v>67.467886012352807</v>
      </c>
      <c r="H380">
        <v>59.862663967911601</v>
      </c>
      <c r="I380">
        <v>87.311461568537197</v>
      </c>
      <c r="J380">
        <v>70.401348700699103</v>
      </c>
      <c r="K380">
        <v>0</v>
      </c>
      <c r="L380">
        <v>0</v>
      </c>
      <c r="M380">
        <f>LOG(1+Table1[[#This Row],[Redness]])</f>
        <v>2.256533598754678</v>
      </c>
      <c r="N380">
        <f>LOG(1+Table1[[#This Row],[Greeness]])</f>
        <v>2.2556696095849422</v>
      </c>
      <c r="O380">
        <f>LOG(1+Table1[[#This Row],[Blueness]])</f>
        <v>1.3761917709984177</v>
      </c>
      <c r="P380">
        <f>LOG(1+Table1[[#This Row],[L* lab]])</f>
        <v>1.8560785725407134</v>
      </c>
      <c r="Q380">
        <f>LOG(1+Table1[[#This Row],[a* lab]]+128)</f>
        <v>2.0324724145456203</v>
      </c>
      <c r="R380">
        <f>LOG(1+Table1[[#This Row],[b* lab]]+128)</f>
        <v>2.2932915721800247</v>
      </c>
      <c r="S380">
        <f>LOG(1+Table1[[#This Row],[Hue]])</f>
        <v>1.7843509575726535</v>
      </c>
      <c r="T380">
        <f>LOG(1+Table1[[#This Row],[Saturation]])</f>
        <v>1.9460170724670216</v>
      </c>
      <c r="U380">
        <f>LOG(1+Table1[[#This Row],[Value]])</f>
        <v>1.8537064152459133</v>
      </c>
    </row>
    <row r="381" spans="1:21" x14ac:dyDescent="0.3">
      <c r="A381">
        <v>1200</v>
      </c>
      <c r="B381">
        <v>124.85360249999999</v>
      </c>
      <c r="C381">
        <v>52.726104820000003</v>
      </c>
      <c r="D381">
        <v>22.74084234</v>
      </c>
      <c r="E381">
        <v>32.386612649999996</v>
      </c>
      <c r="F381">
        <v>58.809627370000001</v>
      </c>
      <c r="G381">
        <v>37.654912090000003</v>
      </c>
      <c r="H381">
        <v>17.618912120000001</v>
      </c>
      <c r="I381">
        <v>81.785994259999995</v>
      </c>
      <c r="J381">
        <v>48.962197080000003</v>
      </c>
      <c r="K381">
        <v>27.36</v>
      </c>
      <c r="L381">
        <v>2</v>
      </c>
      <c r="M381">
        <f>LOG(1+Table1[[#This Row],[Redness]])</f>
        <v>2.0998656515369731</v>
      </c>
      <c r="N381">
        <f>LOG(1+Table1[[#This Row],[Greeness]])</f>
        <v>1.7301853550577759</v>
      </c>
      <c r="O381">
        <f>LOG(1+Table1[[#This Row],[Blueness]])</f>
        <v>1.3754961239329777</v>
      </c>
      <c r="P381">
        <f>LOG(1+Table1[[#This Row],[L* lab]])</f>
        <v>1.5235723584961556</v>
      </c>
      <c r="Q381">
        <f>LOG(1+Table1[[#This Row],[a* lab]]+128)</f>
        <v>2.2737178510104954</v>
      </c>
      <c r="R381">
        <f>LOG(1+Table1[[#This Row],[b* lab]]+128)</f>
        <v>2.2218181188494879</v>
      </c>
      <c r="S381">
        <f>LOG(1+Table1[[#This Row],[Hue]])</f>
        <v>1.2699543020973465</v>
      </c>
      <c r="T381">
        <f>LOG(1+Table1[[#This Row],[Saturation]])</f>
        <v>1.9179568690300901</v>
      </c>
      <c r="U381">
        <f>LOG(1+Table1[[#This Row],[Value]])</f>
        <v>1.6986415281556615</v>
      </c>
    </row>
    <row r="382" spans="1:21" x14ac:dyDescent="0.3">
      <c r="A382">
        <v>0</v>
      </c>
      <c r="B382">
        <v>178.61731309999999</v>
      </c>
      <c r="C382">
        <v>164.37784149999999</v>
      </c>
      <c r="D382">
        <v>22.726551959999998</v>
      </c>
      <c r="E382">
        <v>66.779743310000001</v>
      </c>
      <c r="F382">
        <v>-7.8713518320000002</v>
      </c>
      <c r="G382">
        <v>64.612213409999995</v>
      </c>
      <c r="H382">
        <v>54.519442400000003</v>
      </c>
      <c r="I382">
        <v>87.276400269999996</v>
      </c>
      <c r="J382">
        <v>70.046005129999998</v>
      </c>
      <c r="K382">
        <v>0</v>
      </c>
      <c r="L382">
        <v>0</v>
      </c>
      <c r="M382">
        <f>LOG(1+Table1[[#This Row],[Redness]])</f>
        <v>2.2543481954794484</v>
      </c>
      <c r="N382">
        <f>LOG(1+Table1[[#This Row],[Greeness]])</f>
        <v>2.2184773192494873</v>
      </c>
      <c r="O382">
        <f>LOG(1+Table1[[#This Row],[Blueness]])</f>
        <v>1.3752346293446471</v>
      </c>
      <c r="P382">
        <f>LOG(1+Table1[[#This Row],[L* lab]])</f>
        <v>1.8310999197792932</v>
      </c>
      <c r="Q382">
        <f>LOG(1+Table1[[#This Row],[a* lab]]+128)</f>
        <v>2.0832468703921299</v>
      </c>
      <c r="R382">
        <f>LOG(1+Table1[[#This Row],[b* lab]]+128)</f>
        <v>2.286932749921057</v>
      </c>
      <c r="S382">
        <f>LOG(1+Table1[[#This Row],[Hue]])</f>
        <v>1.7444450957065398</v>
      </c>
      <c r="T382">
        <f>LOG(1+Table1[[#This Row],[Saturation]])</f>
        <v>1.9458446152151514</v>
      </c>
      <c r="U382">
        <f>LOG(1+Table1[[#This Row],[Value]])</f>
        <v>1.8515396628578087</v>
      </c>
    </row>
    <row r="383" spans="1:21" x14ac:dyDescent="0.3">
      <c r="A383">
        <v>0</v>
      </c>
      <c r="B383">
        <v>178.61731309999999</v>
      </c>
      <c r="C383">
        <v>164.37784149999999</v>
      </c>
      <c r="D383">
        <v>22.726551959999998</v>
      </c>
      <c r="E383">
        <v>66.779743310000001</v>
      </c>
      <c r="F383">
        <v>-7.8713518320000002</v>
      </c>
      <c r="G383">
        <v>64.612213409999995</v>
      </c>
      <c r="H383">
        <v>54.519442400000003</v>
      </c>
      <c r="I383">
        <v>87.276400269999996</v>
      </c>
      <c r="J383">
        <v>70.046005129999998</v>
      </c>
      <c r="K383">
        <v>0</v>
      </c>
      <c r="L383">
        <v>0</v>
      </c>
      <c r="M383">
        <f>LOG(1+Table1[[#This Row],[Redness]])</f>
        <v>2.2543481954794484</v>
      </c>
      <c r="N383">
        <f>LOG(1+Table1[[#This Row],[Greeness]])</f>
        <v>2.2184773192494873</v>
      </c>
      <c r="O383">
        <f>LOG(1+Table1[[#This Row],[Blueness]])</f>
        <v>1.3752346293446471</v>
      </c>
      <c r="P383">
        <f>LOG(1+Table1[[#This Row],[L* lab]])</f>
        <v>1.8310999197792932</v>
      </c>
      <c r="Q383">
        <f>LOG(1+Table1[[#This Row],[a* lab]]+128)</f>
        <v>2.0832468703921299</v>
      </c>
      <c r="R383">
        <f>LOG(1+Table1[[#This Row],[b* lab]]+128)</f>
        <v>2.286932749921057</v>
      </c>
      <c r="S383">
        <f>LOG(1+Table1[[#This Row],[Hue]])</f>
        <v>1.7444450957065398</v>
      </c>
      <c r="T383">
        <f>LOG(1+Table1[[#This Row],[Saturation]])</f>
        <v>1.9458446152151514</v>
      </c>
      <c r="U383">
        <f>LOG(1+Table1[[#This Row],[Value]])</f>
        <v>1.8515396628578087</v>
      </c>
    </row>
    <row r="384" spans="1:21" x14ac:dyDescent="0.3">
      <c r="A384">
        <v>0</v>
      </c>
      <c r="B384">
        <v>181.26300255601899</v>
      </c>
      <c r="C384">
        <v>181.398065859675</v>
      </c>
      <c r="D384">
        <v>22.650786001287901</v>
      </c>
      <c r="E384">
        <v>71.546855920598901</v>
      </c>
      <c r="F384">
        <v>-21.8534665103743</v>
      </c>
      <c r="G384">
        <v>68.072280996253696</v>
      </c>
      <c r="H384">
        <v>60.051048422540603</v>
      </c>
      <c r="I384">
        <v>87.513215262829704</v>
      </c>
      <c r="J384">
        <v>71.136496415559094</v>
      </c>
      <c r="K384">
        <v>0</v>
      </c>
      <c r="L384">
        <v>0</v>
      </c>
      <c r="M384">
        <f>LOG(1+Table1[[#This Row],[Redness]])</f>
        <v>2.2606985204572272</v>
      </c>
      <c r="N384">
        <f>LOG(1+Table1[[#This Row],[Greeness]])</f>
        <v>2.2610202287789987</v>
      </c>
      <c r="O384">
        <f>LOG(1+Table1[[#This Row],[Blueness]])</f>
        <v>1.3738455784924262</v>
      </c>
      <c r="P384">
        <f>LOG(1+Table1[[#This Row],[L* lab]])</f>
        <v>1.8606185954653796</v>
      </c>
      <c r="Q384">
        <f>LOG(1+Table1[[#This Row],[a* lab]]+128)</f>
        <v>2.0299781248815316</v>
      </c>
      <c r="R384">
        <f>LOG(1+Table1[[#This Row],[b* lab]]+128)</f>
        <v>2.2946255433208314</v>
      </c>
      <c r="S384">
        <f>LOG(1+Table1[[#This Row],[Hue]])</f>
        <v>1.7856931264334721</v>
      </c>
      <c r="T384">
        <f>LOG(1+Table1[[#This Row],[Saturation]])</f>
        <v>1.9470081168814957</v>
      </c>
      <c r="U384">
        <f>LOG(1+Table1[[#This Row],[Value]])</f>
        <v>1.8581550453244593</v>
      </c>
    </row>
    <row r="385" spans="1:21" x14ac:dyDescent="0.3">
      <c r="A385">
        <v>0</v>
      </c>
      <c r="B385">
        <v>182.875198124668</v>
      </c>
      <c r="C385">
        <v>183.37975956351201</v>
      </c>
      <c r="D385">
        <v>22.565798705614899</v>
      </c>
      <c r="E385">
        <v>72.223297813314403</v>
      </c>
      <c r="F385">
        <v>-22.343681252601499</v>
      </c>
      <c r="G385">
        <v>68.616555946935804</v>
      </c>
      <c r="H385">
        <v>60.188252849249501</v>
      </c>
      <c r="I385">
        <v>87.694498695315602</v>
      </c>
      <c r="J385">
        <v>71.9136312013772</v>
      </c>
      <c r="K385">
        <v>0</v>
      </c>
      <c r="L385">
        <v>0</v>
      </c>
      <c r="M385">
        <f>LOG(1+Table1[[#This Row],[Redness]])</f>
        <v>2.2645231536861163</v>
      </c>
      <c r="N385">
        <f>LOG(1+Table1[[#This Row],[Greeness]])</f>
        <v>2.2657132443079466</v>
      </c>
      <c r="O385">
        <f>LOG(1+Table1[[#This Row],[Blueness]])</f>
        <v>1.372282163703672</v>
      </c>
      <c r="P385">
        <f>LOG(1+Table1[[#This Row],[L* lab]])</f>
        <v>1.8646492846366387</v>
      </c>
      <c r="Q385">
        <f>LOG(1+Table1[[#This Row],[a* lab]]+128)</f>
        <v>2.0279865898917531</v>
      </c>
      <c r="R385">
        <f>LOG(1+Table1[[#This Row],[b* lab]]+128)</f>
        <v>2.2958233261584895</v>
      </c>
      <c r="S385">
        <f>LOG(1+Table1[[#This Row],[Hue]])</f>
        <v>1.7866680526612206</v>
      </c>
      <c r="T385">
        <f>LOG(1+Table1[[#This Row],[Saturation]])</f>
        <v>1.9478966834127727</v>
      </c>
      <c r="U385">
        <f>LOG(1+Table1[[#This Row],[Value]])</f>
        <v>1.862808727249903</v>
      </c>
    </row>
    <row r="386" spans="1:21" x14ac:dyDescent="0.3">
      <c r="A386">
        <v>0</v>
      </c>
      <c r="B386">
        <v>181.310986578393</v>
      </c>
      <c r="C386">
        <v>181.398513315804</v>
      </c>
      <c r="D386">
        <v>22.4874982276217</v>
      </c>
      <c r="E386">
        <v>71.550565830309793</v>
      </c>
      <c r="F386">
        <v>-21.813608212119298</v>
      </c>
      <c r="G386">
        <v>68.084768200428002</v>
      </c>
      <c r="H386">
        <v>60.033047452637099</v>
      </c>
      <c r="I386">
        <v>87.603262112478106</v>
      </c>
      <c r="J386">
        <v>71.136671888550794</v>
      </c>
      <c r="K386">
        <v>0</v>
      </c>
      <c r="L386">
        <v>0</v>
      </c>
      <c r="M386">
        <f>LOG(1+Table1[[#This Row],[Redness]])</f>
        <v>2.2608128412638564</v>
      </c>
      <c r="N386">
        <f>LOG(1+Table1[[#This Row],[Greeness]])</f>
        <v>2.2610212941822332</v>
      </c>
      <c r="O386">
        <f>LOG(1+Table1[[#This Row],[Blueness]])</f>
        <v>1.3708367603365057</v>
      </c>
      <c r="P386">
        <f>LOG(1+Table1[[#This Row],[L* lab]])</f>
        <v>1.8606408039001912</v>
      </c>
      <c r="Q386">
        <f>LOG(1+Table1[[#This Row],[a* lab]]+128)</f>
        <v>2.0301396515267478</v>
      </c>
      <c r="R386">
        <f>LOG(1+Table1[[#This Row],[b* lab]]+128)</f>
        <v>2.2946530608998277</v>
      </c>
      <c r="S386">
        <f>LOG(1+Table1[[#This Row],[Hue]])</f>
        <v>1.7855650553379112</v>
      </c>
      <c r="T386">
        <f>LOG(1+Table1[[#This Row],[Saturation]])</f>
        <v>1.9474497116316172</v>
      </c>
      <c r="U386">
        <f>LOG(1+Table1[[#This Row],[Value]])</f>
        <v>1.8581561017503065</v>
      </c>
    </row>
    <row r="387" spans="1:21" x14ac:dyDescent="0.3">
      <c r="A387">
        <v>1200</v>
      </c>
      <c r="B387">
        <v>124.9559699</v>
      </c>
      <c r="C387">
        <v>53.116443169999997</v>
      </c>
      <c r="D387">
        <v>22.44225436</v>
      </c>
      <c r="E387">
        <v>32.482244289999997</v>
      </c>
      <c r="F387">
        <v>58.512348780000004</v>
      </c>
      <c r="G387">
        <v>37.773422289999999</v>
      </c>
      <c r="H387">
        <v>17.953220399999999</v>
      </c>
      <c r="I387">
        <v>82.039870219999997</v>
      </c>
      <c r="J387">
        <v>49.002341129999998</v>
      </c>
      <c r="K387">
        <v>27.36</v>
      </c>
      <c r="L387">
        <v>2</v>
      </c>
      <c r="M387">
        <f>LOG(1+Table1[[#This Row],[Redness]])</f>
        <v>2.1002187564564734</v>
      </c>
      <c r="N387">
        <f>LOG(1+Table1[[#This Row],[Greeness]])</f>
        <v>1.733329244643907</v>
      </c>
      <c r="O387">
        <f>LOG(1+Table1[[#This Row],[Blueness]])</f>
        <v>1.3699993739429177</v>
      </c>
      <c r="P387">
        <f>LOG(1+Table1[[#This Row],[L* lab]])</f>
        <v>1.5248145607338845</v>
      </c>
      <c r="Q387">
        <f>LOG(1+Table1[[#This Row],[a* lab]]+128)</f>
        <v>2.2730298738259549</v>
      </c>
      <c r="R387">
        <f>LOG(1+Table1[[#This Row],[b* lab]]+128)</f>
        <v>2.2221268408312134</v>
      </c>
      <c r="S387">
        <f>LOG(1+Table1[[#This Row],[Hue]])</f>
        <v>1.2776830128857486</v>
      </c>
      <c r="T387">
        <f>LOG(1+Table1[[#This Row],[Saturation]])</f>
        <v>1.9192866617618261</v>
      </c>
      <c r="U387">
        <f>LOG(1+Table1[[#This Row],[Value]])</f>
        <v>1.698990338656778</v>
      </c>
    </row>
    <row r="388" spans="1:21" x14ac:dyDescent="0.3">
      <c r="A388">
        <v>300</v>
      </c>
      <c r="B388">
        <v>161.61728358559199</v>
      </c>
      <c r="C388">
        <v>111.806578867296</v>
      </c>
      <c r="D388">
        <v>22.370640696071298</v>
      </c>
      <c r="E388">
        <v>51.405256013833601</v>
      </c>
      <c r="F388">
        <v>30.1020887198999</v>
      </c>
      <c r="G388">
        <v>53.178993067167902</v>
      </c>
      <c r="H388">
        <v>38.537060419697397</v>
      </c>
      <c r="I388">
        <v>86.158262161222396</v>
      </c>
      <c r="J388">
        <v>63.379326896310701</v>
      </c>
      <c r="K388">
        <v>4.83</v>
      </c>
      <c r="L388">
        <v>0</v>
      </c>
      <c r="M388">
        <f>LOG(1+Table1[[#This Row],[Redness]])</f>
        <v>2.2111667021863641</v>
      </c>
      <c r="N388">
        <f>LOG(1+Table1[[#This Row],[Greeness]])</f>
        <v>2.0523344283924247</v>
      </c>
      <c r="O388">
        <f>LOG(1+Table1[[#This Row],[Blueness]])</f>
        <v>1.3686706185520148</v>
      </c>
      <c r="P388">
        <f>LOG(1+Table1[[#This Row],[L* lab]])</f>
        <v>1.7193748469709538</v>
      </c>
      <c r="Q388">
        <f>LOG(1+Table1[[#This Row],[a* lab]]+128)</f>
        <v>2.2016758811775201</v>
      </c>
      <c r="R388">
        <f>LOG(1+Table1[[#This Row],[b* lab]]+128)</f>
        <v>2.2604982973297068</v>
      </c>
      <c r="S388">
        <f>LOG(1+Table1[[#This Row],[Hue]])</f>
        <v>1.597004376384771</v>
      </c>
      <c r="T388">
        <f>LOG(1+Table1[[#This Row],[Saturation]])</f>
        <v>1.9403085623117606</v>
      </c>
      <c r="U388">
        <f>LOG(1+Table1[[#This Row],[Value]])</f>
        <v>1.8087464317042674</v>
      </c>
    </row>
    <row r="389" spans="1:21" x14ac:dyDescent="0.3">
      <c r="A389">
        <v>1200</v>
      </c>
      <c r="B389">
        <v>124.88887250000001</v>
      </c>
      <c r="C389">
        <v>53.052166100000001</v>
      </c>
      <c r="D389">
        <v>22.296816069999998</v>
      </c>
      <c r="E389">
        <v>32.45705091</v>
      </c>
      <c r="F389">
        <v>58.516833089999999</v>
      </c>
      <c r="G389">
        <v>37.776324270000003</v>
      </c>
      <c r="H389">
        <v>17.986977410000001</v>
      </c>
      <c r="I389">
        <v>82.146675180000003</v>
      </c>
      <c r="J389">
        <v>48.97602843</v>
      </c>
      <c r="K389">
        <v>27.36</v>
      </c>
      <c r="L389">
        <v>2</v>
      </c>
      <c r="M389">
        <f>LOG(1+Table1[[#This Row],[Redness]])</f>
        <v>2.0999873438852901</v>
      </c>
      <c r="N389">
        <f>LOG(1+Table1[[#This Row],[Greeness]])</f>
        <v>1.7328131026635671</v>
      </c>
      <c r="O389">
        <f>LOG(1+Table1[[#This Row],[Blueness]])</f>
        <v>1.3672965709094855</v>
      </c>
      <c r="P389">
        <f>LOG(1+Table1[[#This Row],[L* lab]])</f>
        <v>1.5244876571894594</v>
      </c>
      <c r="Q389">
        <f>LOG(1+Table1[[#This Row],[a* lab]]+128)</f>
        <v>2.2730402597435444</v>
      </c>
      <c r="R389">
        <f>LOG(1+Table1[[#This Row],[b* lab]]+128)</f>
        <v>2.2221343978083277</v>
      </c>
      <c r="S389">
        <f>LOG(1+Table1[[#This Row],[Hue]])</f>
        <v>1.2784558336870839</v>
      </c>
      <c r="T389">
        <f>LOG(1+Table1[[#This Row],[Saturation]])</f>
        <v>1.9198448875922325</v>
      </c>
      <c r="U389">
        <f>LOG(1+Table1[[#This Row],[Value]])</f>
        <v>1.6987617399963255</v>
      </c>
    </row>
    <row r="390" spans="1:21" x14ac:dyDescent="0.3">
      <c r="A390">
        <v>400</v>
      </c>
      <c r="B390">
        <v>156.9222202</v>
      </c>
      <c r="C390">
        <v>87.457381069999997</v>
      </c>
      <c r="D390">
        <v>22.0684936</v>
      </c>
      <c r="E390">
        <v>45.06492557</v>
      </c>
      <c r="F390">
        <v>50.912814060000002</v>
      </c>
      <c r="G390">
        <v>48.657466890000002</v>
      </c>
      <c r="H390">
        <v>29.0932505</v>
      </c>
      <c r="I390">
        <v>85.936667490000005</v>
      </c>
      <c r="J390">
        <v>61.538125559999997</v>
      </c>
      <c r="K390">
        <v>9.1199999999999992</v>
      </c>
      <c r="L390">
        <v>0</v>
      </c>
      <c r="M390">
        <f>LOG(1+Table1[[#This Row],[Redness]])</f>
        <v>2.1984432410362427</v>
      </c>
      <c r="N390">
        <f>LOG(1+Table1[[#This Row],[Greeness]])</f>
        <v>1.9467340772031028</v>
      </c>
      <c r="O390">
        <f>LOG(1+Table1[[#This Row],[Blueness]])</f>
        <v>1.3630192355021171</v>
      </c>
      <c r="P390">
        <f>LOG(1+Table1[[#This Row],[L* lab]])</f>
        <v>1.6633703737823842</v>
      </c>
      <c r="Q390">
        <f>LOG(1+Table1[[#This Row],[a* lab]]+128)</f>
        <v>2.2550620965159869</v>
      </c>
      <c r="R390">
        <f>LOG(1+Table1[[#This Row],[b* lab]]+128)</f>
        <v>2.249583465475645</v>
      </c>
      <c r="S390">
        <f>LOG(1+Table1[[#This Row],[Hue]])</f>
        <v>1.47846910026817</v>
      </c>
      <c r="T390">
        <f>LOG(1+Table1[[#This Row],[Saturation]])</f>
        <v>1.9392029885297348</v>
      </c>
      <c r="U390">
        <f>LOG(1+Table1[[#This Row],[Value]])</f>
        <v>1.796144860099298</v>
      </c>
    </row>
    <row r="391" spans="1:21" x14ac:dyDescent="0.3">
      <c r="A391">
        <v>900</v>
      </c>
      <c r="B391">
        <v>129.7931902</v>
      </c>
      <c r="C391">
        <v>55.947363860000003</v>
      </c>
      <c r="D391">
        <v>22.049565600000001</v>
      </c>
      <c r="E391">
        <v>33.919139770000001</v>
      </c>
      <c r="F391">
        <v>59.663643980000003</v>
      </c>
      <c r="G391">
        <v>39.203904809999997</v>
      </c>
      <c r="H391">
        <v>18.876921060000001</v>
      </c>
      <c r="I391">
        <v>83.011770060000003</v>
      </c>
      <c r="J391">
        <v>50.899290260000001</v>
      </c>
      <c r="K391">
        <v>20.52</v>
      </c>
      <c r="L391">
        <v>2</v>
      </c>
      <c r="M391">
        <f>LOG(1+Table1[[#This Row],[Redness]])</f>
        <v>2.1165851328601737</v>
      </c>
      <c r="N391">
        <f>LOG(1+Table1[[#This Row],[Greeness]])</f>
        <v>1.7554736250340237</v>
      </c>
      <c r="O391">
        <f>LOG(1+Table1[[#This Row],[Blueness]])</f>
        <v>1.3626627449403881</v>
      </c>
      <c r="P391">
        <f>LOG(1+Table1[[#This Row],[L* lab]])</f>
        <v>1.5430635363581642</v>
      </c>
      <c r="Q391">
        <f>LOG(1+Table1[[#This Row],[a* lab]]+128)</f>
        <v>2.2756882184474652</v>
      </c>
      <c r="R391">
        <f>LOG(1+Table1[[#This Row],[b* lab]]+128)</f>
        <v>2.2258360736126157</v>
      </c>
      <c r="S391">
        <f>LOG(1+Table1[[#This Row],[Hue]])</f>
        <v>1.2983491129480909</v>
      </c>
      <c r="T391">
        <f>LOG(1+Table1[[#This Row],[Saturation]])</f>
        <v>1.92434013503831</v>
      </c>
      <c r="U391">
        <f>LOG(1+Table1[[#This Row],[Value]])</f>
        <v>1.7151614187680495</v>
      </c>
    </row>
    <row r="392" spans="1:21" x14ac:dyDescent="0.3">
      <c r="A392">
        <v>400</v>
      </c>
      <c r="B392">
        <v>154.182294484941</v>
      </c>
      <c r="C392">
        <v>107.034548743408</v>
      </c>
      <c r="D392">
        <v>21.9966103135914</v>
      </c>
      <c r="E392">
        <v>49.252623412138803</v>
      </c>
      <c r="F392">
        <v>28.4934797801752</v>
      </c>
      <c r="G392">
        <v>51.315513309704997</v>
      </c>
      <c r="H392">
        <v>38.599310793557997</v>
      </c>
      <c r="I392">
        <v>85.733374647800503</v>
      </c>
      <c r="J392">
        <v>60.463644896055399</v>
      </c>
      <c r="K392">
        <v>6.44</v>
      </c>
      <c r="L392">
        <v>0</v>
      </c>
      <c r="M392">
        <f>LOG(1+Table1[[#This Row],[Redness]])</f>
        <v>2.1908421689445023</v>
      </c>
      <c r="N392">
        <f>LOG(1+Table1[[#This Row],[Greeness]])</f>
        <v>2.0335626622389853</v>
      </c>
      <c r="O392">
        <f>LOG(1+Table1[[#This Row],[Blueness]])</f>
        <v>1.3616638259918425</v>
      </c>
      <c r="P392">
        <f>LOG(1+Table1[[#This Row],[L* lab]])</f>
        <v>1.701158738802496</v>
      </c>
      <c r="Q392">
        <f>LOG(1+Table1[[#This Row],[a* lab]]+128)</f>
        <v>2.1972625787344708</v>
      </c>
      <c r="R392">
        <f>LOG(1+Table1[[#This Row],[b* lab]]+128)</f>
        <v>2.2560330925292318</v>
      </c>
      <c r="S392">
        <f>LOG(1+Table1[[#This Row],[Hue]])</f>
        <v>1.5976876273103764</v>
      </c>
      <c r="T392">
        <f>LOG(1+Table1[[#This Row],[Saturation]])</f>
        <v>1.9381862443772444</v>
      </c>
      <c r="U392">
        <f>LOG(1+Table1[[#This Row],[Value]])</f>
        <v>1.7886183110669103</v>
      </c>
    </row>
    <row r="393" spans="1:21" x14ac:dyDescent="0.3">
      <c r="A393">
        <v>0</v>
      </c>
      <c r="B393">
        <v>178.60244480134801</v>
      </c>
      <c r="C393">
        <v>177.15468277932101</v>
      </c>
      <c r="D393">
        <v>21.962097706211502</v>
      </c>
      <c r="E393">
        <v>70.169287023084095</v>
      </c>
      <c r="F393">
        <v>-20.1312736571982</v>
      </c>
      <c r="G393">
        <v>67.029740726170999</v>
      </c>
      <c r="H393">
        <v>59.445444785251503</v>
      </c>
      <c r="I393">
        <v>87.703361098646198</v>
      </c>
      <c r="J393">
        <v>70.040174431901093</v>
      </c>
      <c r="K393">
        <v>0</v>
      </c>
      <c r="L393">
        <v>0</v>
      </c>
      <c r="M393">
        <f>LOG(1+Table1[[#This Row],[Redness]])</f>
        <v>2.2543122441158525</v>
      </c>
      <c r="N393">
        <f>LOG(1+Table1[[#This Row],[Greeness]])</f>
        <v>2.2507972422272586</v>
      </c>
      <c r="O393">
        <f>LOG(1+Table1[[#This Row],[Blueness]])</f>
        <v>1.3610115605821096</v>
      </c>
      <c r="P393">
        <f>LOG(1+Table1[[#This Row],[L* lab]])</f>
        <v>1.852292615068301</v>
      </c>
      <c r="Q393">
        <f>LOG(1+Table1[[#This Row],[a* lab]]+128)</f>
        <v>2.0369031421309418</v>
      </c>
      <c r="R393">
        <f>LOG(1+Table1[[#This Row],[b* lab]]+128)</f>
        <v>2.2923219655065714</v>
      </c>
      <c r="S393">
        <f>LOG(1+Table1[[#This Row],[Hue]])</f>
        <v>1.7813635776670875</v>
      </c>
      <c r="T393">
        <f>LOG(1+Table1[[#This Row],[Saturation]])</f>
        <v>1.9479400761895576</v>
      </c>
      <c r="U393">
        <f>LOG(1+Table1[[#This Row],[Value]])</f>
        <v>1.8515040191376493</v>
      </c>
    </row>
    <row r="394" spans="1:21" x14ac:dyDescent="0.3">
      <c r="A394">
        <v>900</v>
      </c>
      <c r="B394">
        <v>139.671351662321</v>
      </c>
      <c r="C394">
        <v>78.4907853311624</v>
      </c>
      <c r="D394">
        <v>21.7489823556405</v>
      </c>
      <c r="E394">
        <v>40.378270621420498</v>
      </c>
      <c r="F394">
        <v>45.448822019537701</v>
      </c>
      <c r="G394">
        <v>44.370358548424697</v>
      </c>
      <c r="H394">
        <v>28.870757927846601</v>
      </c>
      <c r="I394">
        <v>84.428458594556801</v>
      </c>
      <c r="J394">
        <v>54.773079083263198</v>
      </c>
      <c r="K394">
        <v>14.49</v>
      </c>
      <c r="L394">
        <v>1</v>
      </c>
      <c r="M394">
        <f>LOG(1+Table1[[#This Row],[Redness]])</f>
        <v>2.1482056604638942</v>
      </c>
      <c r="N394">
        <f>LOG(1+Table1[[#This Row],[Greeness]])</f>
        <v>1.9003167876279021</v>
      </c>
      <c r="O394">
        <f>LOG(1+Table1[[#This Row],[Blueness]])</f>
        <v>1.356961973862806</v>
      </c>
      <c r="P394">
        <f>LOG(1+Table1[[#This Row],[L* lab]])</f>
        <v>1.6167723356465595</v>
      </c>
      <c r="Q394">
        <f>LOG(1+Table1[[#This Row],[a* lab]]+128)</f>
        <v>2.241668041183718</v>
      </c>
      <c r="R394">
        <f>LOG(1+Table1[[#This Row],[b* lab]]+128)</f>
        <v>2.2389748473543638</v>
      </c>
      <c r="S394">
        <f>LOG(1+Table1[[#This Row],[Hue]])</f>
        <v>1.4752462423465251</v>
      </c>
      <c r="T394">
        <f>LOG(1+Table1[[#This Row],[Saturation]])</f>
        <v>1.9316025703578397</v>
      </c>
      <c r="U394">
        <f>LOG(1+Table1[[#This Row],[Value]])</f>
        <v>1.7464246213959438</v>
      </c>
    </row>
    <row r="395" spans="1:21" x14ac:dyDescent="0.3">
      <c r="A395">
        <v>600</v>
      </c>
      <c r="B395">
        <v>139.048024005473</v>
      </c>
      <c r="C395">
        <v>76.302143167692904</v>
      </c>
      <c r="D395">
        <v>21.71004782044</v>
      </c>
      <c r="E395">
        <v>39.7856746574654</v>
      </c>
      <c r="F395">
        <v>47.156733974430203</v>
      </c>
      <c r="G395">
        <v>43.941220259726002</v>
      </c>
      <c r="H395">
        <v>27.915307791485102</v>
      </c>
      <c r="I395">
        <v>84.386654916012702</v>
      </c>
      <c r="J395">
        <v>54.528636864891602</v>
      </c>
      <c r="K395">
        <v>10.38</v>
      </c>
      <c r="L395">
        <v>1</v>
      </c>
      <c r="M395">
        <f>LOG(1+Table1[[#This Row],[Redness]])</f>
        <v>2.1462769855653465</v>
      </c>
      <c r="N395">
        <f>LOG(1+Table1[[#This Row],[Greeness]])</f>
        <v>1.8881915347074603</v>
      </c>
      <c r="O395">
        <f>LOG(1+Table1[[#This Row],[Blueness]])</f>
        <v>1.356218048712529</v>
      </c>
      <c r="P395">
        <f>LOG(1+Table1[[#This Row],[L* lab]])</f>
        <v>1.6105076505978473</v>
      </c>
      <c r="Q395">
        <f>LOG(1+Table1[[#This Row],[a* lab]]+128)</f>
        <v>2.2458992496860799</v>
      </c>
      <c r="R395">
        <f>LOG(1+Table1[[#This Row],[b* lab]]+128)</f>
        <v>2.2378985189983167</v>
      </c>
      <c r="S395">
        <f>LOG(1+Table1[[#This Row],[Hue]])</f>
        <v>1.461127819549249</v>
      </c>
      <c r="T395">
        <f>LOG(1+Table1[[#This Row],[Saturation]])</f>
        <v>1.9313900000892692</v>
      </c>
      <c r="U395">
        <f>LOG(1+Table1[[#This Row],[Value]])</f>
        <v>1.7445170124006786</v>
      </c>
    </row>
    <row r="396" spans="1:21" x14ac:dyDescent="0.3">
      <c r="A396">
        <v>600</v>
      </c>
      <c r="B396">
        <v>140.56074565450001</v>
      </c>
      <c r="C396">
        <v>80.439725246360496</v>
      </c>
      <c r="D396">
        <v>21.593244214838599</v>
      </c>
      <c r="E396">
        <v>40.9601365327716</v>
      </c>
      <c r="F396">
        <v>44.2043782612432</v>
      </c>
      <c r="G396">
        <v>44.845317901035401</v>
      </c>
      <c r="H396">
        <v>29.678599778630101</v>
      </c>
      <c r="I396">
        <v>84.637784813752205</v>
      </c>
      <c r="J396">
        <v>55.121861040980399</v>
      </c>
      <c r="K396">
        <v>4.8</v>
      </c>
      <c r="L396">
        <v>0</v>
      </c>
      <c r="M396">
        <f>LOG(1+Table1[[#This Row],[Redness]])</f>
        <v>2.1509428415663665</v>
      </c>
      <c r="N396">
        <f>LOG(1+Table1[[#This Row],[Greeness]])</f>
        <v>1.9108362998135233</v>
      </c>
      <c r="O396">
        <f>LOG(1+Table1[[#This Row],[Blueness]])</f>
        <v>1.3539785967211999</v>
      </c>
      <c r="P396">
        <f>LOG(1+Table1[[#This Row],[L* lab]])</f>
        <v>1.6228368926610064</v>
      </c>
      <c r="Q396">
        <f>LOG(1+Table1[[#This Row],[a* lab]]+128)</f>
        <v>2.238558865918427</v>
      </c>
      <c r="R396">
        <f>LOG(1+Table1[[#This Row],[b* lab]]+128)</f>
        <v>2.2401629985158187</v>
      </c>
      <c r="S396">
        <f>LOG(1+Table1[[#This Row],[Hue]])</f>
        <v>1.4868355338202384</v>
      </c>
      <c r="T396">
        <f>LOG(1+Table1[[#This Row],[Saturation]])</f>
        <v>1.9326654249044388</v>
      </c>
      <c r="U396">
        <f>LOG(1+Table1[[#This Row],[Value]])</f>
        <v>1.7491320641101948</v>
      </c>
    </row>
    <row r="397" spans="1:21" x14ac:dyDescent="0.3">
      <c r="A397">
        <v>600</v>
      </c>
      <c r="B397">
        <v>140.55770441364501</v>
      </c>
      <c r="C397">
        <v>79.778206105340004</v>
      </c>
      <c r="D397">
        <v>21.575987911148601</v>
      </c>
      <c r="E397">
        <v>40.809202407568399</v>
      </c>
      <c r="F397">
        <v>44.880790542149597</v>
      </c>
      <c r="G397">
        <v>44.741481084615501</v>
      </c>
      <c r="H397">
        <v>29.350165675061501</v>
      </c>
      <c r="I397">
        <v>84.649729446595799</v>
      </c>
      <c r="J397">
        <v>55.120668397507899</v>
      </c>
      <c r="K397">
        <v>4.8</v>
      </c>
      <c r="L397">
        <v>0</v>
      </c>
      <c r="M397">
        <f>LOG(1+Table1[[#This Row],[Redness]])</f>
        <v>2.1509335112375152</v>
      </c>
      <c r="N397">
        <f>LOG(1+Table1[[#This Row],[Greeness]])</f>
        <v>1.9072942042783536</v>
      </c>
      <c r="O397">
        <f>LOG(1+Table1[[#This Row],[Blueness]])</f>
        <v>1.353646763856992</v>
      </c>
      <c r="P397">
        <f>LOG(1+Table1[[#This Row],[L* lab]])</f>
        <v>1.6212718826115038</v>
      </c>
      <c r="Q397">
        <f>LOG(1+Table1[[#This Row],[a* lab]]+128)</f>
        <v>2.2402516060260047</v>
      </c>
      <c r="R397">
        <f>LOG(1+Table1[[#This Row],[b* lab]]+128)</f>
        <v>2.2399035193994501</v>
      </c>
      <c r="S397">
        <f>LOG(1+Table1[[#This Row],[Hue]])</f>
        <v>1.4821610661384135</v>
      </c>
      <c r="T397">
        <f>LOG(1+Table1[[#This Row],[Saturation]])</f>
        <v>1.932725995438878</v>
      </c>
      <c r="U397">
        <f>LOG(1+Table1[[#This Row],[Value]])</f>
        <v>1.7491228348370915</v>
      </c>
    </row>
    <row r="398" spans="1:21" x14ac:dyDescent="0.3">
      <c r="A398">
        <v>0</v>
      </c>
      <c r="B398">
        <v>177.76830001802901</v>
      </c>
      <c r="C398">
        <v>176.391680588257</v>
      </c>
      <c r="D398">
        <v>21.314986317837999</v>
      </c>
      <c r="E398">
        <v>69.889014203057897</v>
      </c>
      <c r="F398">
        <v>-20.13235083244</v>
      </c>
      <c r="G398">
        <v>66.830294408978105</v>
      </c>
      <c r="H398">
        <v>59.472065091925003</v>
      </c>
      <c r="I398">
        <v>88.009680963548504</v>
      </c>
      <c r="J398">
        <v>69.713058830599905</v>
      </c>
      <c r="K398">
        <v>0</v>
      </c>
      <c r="L398">
        <v>0</v>
      </c>
      <c r="M398">
        <f>LOG(1+Table1[[#This Row],[Redness]])</f>
        <v>2.2522905102775828</v>
      </c>
      <c r="N398">
        <f>LOG(1+Table1[[#This Row],[Greeness]])</f>
        <v>2.2489332481939304</v>
      </c>
      <c r="O398">
        <f>LOG(1+Table1[[#This Row],[Blueness]])</f>
        <v>1.3485966248942591</v>
      </c>
      <c r="P398">
        <f>LOG(1+Table1[[#This Row],[L* lab]])</f>
        <v>1.8505789370072858</v>
      </c>
      <c r="Q398">
        <f>LOG(1+Table1[[#This Row],[a* lab]]+128)</f>
        <v>2.0368988450881305</v>
      </c>
      <c r="R398">
        <f>LOG(1+Table1[[#This Row],[b* lab]]+128)</f>
        <v>2.2918798768284416</v>
      </c>
      <c r="S398">
        <f>LOG(1+Table1[[#This Row],[Hue]])</f>
        <v>1.781554799806766</v>
      </c>
      <c r="T398">
        <f>LOG(1+Table1[[#This Row],[Saturation]])</f>
        <v>1.9494372444022079</v>
      </c>
      <c r="U398">
        <f>LOG(1+Table1[[#This Row],[Value]])</f>
        <v>1.8494996239010111</v>
      </c>
    </row>
    <row r="399" spans="1:21" x14ac:dyDescent="0.3">
      <c r="A399">
        <v>0</v>
      </c>
      <c r="B399">
        <v>176.68730790000001</v>
      </c>
      <c r="C399">
        <v>162.59374439999999</v>
      </c>
      <c r="D399">
        <v>21.232156060000001</v>
      </c>
      <c r="E399">
        <v>66.116335950000007</v>
      </c>
      <c r="F399">
        <v>-7.8277911700000002</v>
      </c>
      <c r="G399">
        <v>64.139252490000004</v>
      </c>
      <c r="H399">
        <v>54.56040024</v>
      </c>
      <c r="I399">
        <v>87.983202460000001</v>
      </c>
      <c r="J399">
        <v>69.289140329999995</v>
      </c>
      <c r="K399">
        <v>0</v>
      </c>
      <c r="L399">
        <v>0</v>
      </c>
      <c r="M399">
        <f>LOG(1+Table1[[#This Row],[Redness]])</f>
        <v>2.2496564075135042</v>
      </c>
      <c r="N399">
        <f>LOG(1+Table1[[#This Row],[Greeness]])</f>
        <v>2.2137666928285613</v>
      </c>
      <c r="O399">
        <f>LOG(1+Table1[[#This Row],[Blueness]])</f>
        <v>1.3469815823370992</v>
      </c>
      <c r="P399">
        <f>LOG(1+Table1[[#This Row],[L* lab]])</f>
        <v>1.8268282392370394</v>
      </c>
      <c r="Q399">
        <f>LOG(1+Table1[[#This Row],[a* lab]]+128)</f>
        <v>2.083403024650706</v>
      </c>
      <c r="R399">
        <f>LOG(1+Table1[[#This Row],[b* lab]]+128)</f>
        <v>2.2858705462154911</v>
      </c>
      <c r="S399">
        <f>LOG(1+Table1[[#This Row],[Hue]])</f>
        <v>1.7447653656004476</v>
      </c>
      <c r="T399">
        <f>LOG(1+Table1[[#This Row],[Saturation]])</f>
        <v>1.9493080317298379</v>
      </c>
      <c r="U399">
        <f>LOG(1+Table1[[#This Row],[Value]])</f>
        <v>1.8468882317186686</v>
      </c>
    </row>
    <row r="400" spans="1:21" x14ac:dyDescent="0.3">
      <c r="A400">
        <v>0</v>
      </c>
      <c r="B400">
        <v>176.68730790000001</v>
      </c>
      <c r="C400">
        <v>162.59374439999999</v>
      </c>
      <c r="D400">
        <v>21.232156060000001</v>
      </c>
      <c r="E400">
        <v>66.116335950000007</v>
      </c>
      <c r="F400">
        <v>-7.8277911700000002</v>
      </c>
      <c r="G400">
        <v>64.139252490000004</v>
      </c>
      <c r="H400">
        <v>54.56040024</v>
      </c>
      <c r="I400">
        <v>87.983202460000001</v>
      </c>
      <c r="J400">
        <v>69.289140329999995</v>
      </c>
      <c r="K400">
        <v>0</v>
      </c>
      <c r="L400">
        <v>0</v>
      </c>
      <c r="M400">
        <f>LOG(1+Table1[[#This Row],[Redness]])</f>
        <v>2.2496564075135042</v>
      </c>
      <c r="N400">
        <f>LOG(1+Table1[[#This Row],[Greeness]])</f>
        <v>2.2137666928285613</v>
      </c>
      <c r="O400">
        <f>LOG(1+Table1[[#This Row],[Blueness]])</f>
        <v>1.3469815823370992</v>
      </c>
      <c r="P400">
        <f>LOG(1+Table1[[#This Row],[L* lab]])</f>
        <v>1.8268282392370394</v>
      </c>
      <c r="Q400">
        <f>LOG(1+Table1[[#This Row],[a* lab]]+128)</f>
        <v>2.083403024650706</v>
      </c>
      <c r="R400">
        <f>LOG(1+Table1[[#This Row],[b* lab]]+128)</f>
        <v>2.2858705462154911</v>
      </c>
      <c r="S400">
        <f>LOG(1+Table1[[#This Row],[Hue]])</f>
        <v>1.7447653656004476</v>
      </c>
      <c r="T400">
        <f>LOG(1+Table1[[#This Row],[Saturation]])</f>
        <v>1.9493080317298379</v>
      </c>
      <c r="U400">
        <f>LOG(1+Table1[[#This Row],[Value]])</f>
        <v>1.8468882317186686</v>
      </c>
    </row>
    <row r="401" spans="1:21" x14ac:dyDescent="0.3">
      <c r="A401">
        <v>100</v>
      </c>
      <c r="B401">
        <v>157.409769102551</v>
      </c>
      <c r="C401">
        <v>113.48887967525999</v>
      </c>
      <c r="D401">
        <v>20.978596247781802</v>
      </c>
      <c r="E401">
        <v>51.271764024648597</v>
      </c>
      <c r="F401">
        <v>24.644767574634201</v>
      </c>
      <c r="G401">
        <v>52.960768985813601</v>
      </c>
      <c r="H401">
        <v>40.684375055232799</v>
      </c>
      <c r="I401">
        <v>86.672621167422804</v>
      </c>
      <c r="J401">
        <v>61.7293212166866</v>
      </c>
      <c r="K401">
        <v>1.73</v>
      </c>
      <c r="L401">
        <v>0</v>
      </c>
      <c r="M401">
        <f>LOG(1+Table1[[#This Row],[Redness]])</f>
        <v>2.1997819609435383</v>
      </c>
      <c r="N401">
        <f>LOG(1+Table1[[#This Row],[Greeness]])</f>
        <v>2.0587633056260479</v>
      </c>
      <c r="O401">
        <f>LOG(1+Table1[[#This Row],[Blueness]])</f>
        <v>1.3419999509941809</v>
      </c>
      <c r="P401">
        <f>LOG(1+Table1[[#This Row],[L* lab]])</f>
        <v>1.718267156559272</v>
      </c>
      <c r="Q401">
        <f>LOG(1+Table1[[#This Row],[a* lab]]+128)</f>
        <v>2.1865177747963878</v>
      </c>
      <c r="R401">
        <f>LOG(1+Table1[[#This Row],[b* lab]]+128)</f>
        <v>2.2599777635370657</v>
      </c>
      <c r="S401">
        <f>LOG(1+Table1[[#This Row],[Hue]])</f>
        <v>1.6199732948075425</v>
      </c>
      <c r="T401">
        <f>LOG(1+Table1[[#This Row],[Saturation]])</f>
        <v>1.9428639909450163</v>
      </c>
      <c r="U401">
        <f>LOG(1+Table1[[#This Row],[Value]])</f>
        <v>1.7974705881360533</v>
      </c>
    </row>
    <row r="402" spans="1:21" x14ac:dyDescent="0.3">
      <c r="A402">
        <v>1200</v>
      </c>
      <c r="B402">
        <v>129.79762529999999</v>
      </c>
      <c r="C402">
        <v>55.960653309999998</v>
      </c>
      <c r="D402">
        <v>20.977194170000001</v>
      </c>
      <c r="E402">
        <v>33.920564429999999</v>
      </c>
      <c r="F402">
        <v>59.640571940000001</v>
      </c>
      <c r="G402">
        <v>39.343676080000002</v>
      </c>
      <c r="H402">
        <v>19.288726629999999</v>
      </c>
      <c r="I402">
        <v>83.838537779999996</v>
      </c>
      <c r="J402">
        <v>50.901029530000002</v>
      </c>
      <c r="K402">
        <v>27.36</v>
      </c>
      <c r="L402">
        <v>2</v>
      </c>
      <c r="M402">
        <f>LOG(1+Table1[[#This Row],[Redness]])</f>
        <v>2.1165998592140269</v>
      </c>
      <c r="N402">
        <f>LOG(1+Table1[[#This Row],[Greeness]])</f>
        <v>1.7555749617963008</v>
      </c>
      <c r="O402">
        <f>LOG(1+Table1[[#This Row],[Blueness]])</f>
        <v>1.3419722452180702</v>
      </c>
      <c r="P402">
        <f>LOG(1+Table1[[#This Row],[L* lab]])</f>
        <v>1.5430812547028725</v>
      </c>
      <c r="Q402">
        <f>LOG(1+Table1[[#This Row],[a* lab]]+128)</f>
        <v>2.2756351044919461</v>
      </c>
      <c r="R402">
        <f>LOG(1+Table1[[#This Row],[b* lab]]+128)</f>
        <v>2.2261968065266311</v>
      </c>
      <c r="S402">
        <f>LOG(1+Table1[[#This Row],[Hue]])</f>
        <v>1.307254790507056</v>
      </c>
      <c r="T402">
        <f>LOG(1+Table1[[#This Row],[Saturation]])</f>
        <v>1.9285931747013156</v>
      </c>
      <c r="U402">
        <f>LOG(1+Table1[[#This Row],[Value]])</f>
        <v>1.7151759727764599</v>
      </c>
    </row>
    <row r="403" spans="1:21" x14ac:dyDescent="0.3">
      <c r="A403">
        <v>200</v>
      </c>
      <c r="B403">
        <v>157.92977904924999</v>
      </c>
      <c r="C403">
        <v>114.159482175698</v>
      </c>
      <c r="D403">
        <v>20.8883242091037</v>
      </c>
      <c r="E403">
        <v>51.505329312985602</v>
      </c>
      <c r="F403">
        <v>24.411446776552602</v>
      </c>
      <c r="G403">
        <v>53.154323602098998</v>
      </c>
      <c r="H403">
        <v>40.8363256543321</v>
      </c>
      <c r="I403">
        <v>86.773663374410404</v>
      </c>
      <c r="J403">
        <v>61.933246685980698</v>
      </c>
      <c r="K403">
        <v>3.22</v>
      </c>
      <c r="L403">
        <v>0</v>
      </c>
      <c r="M403">
        <f>LOG(1+Table1[[#This Row],[Redness]])</f>
        <v>2.2012052796180659</v>
      </c>
      <c r="N403">
        <f>LOG(1+Table1[[#This Row],[Greeness]])</f>
        <v>2.0612997033687521</v>
      </c>
      <c r="O403">
        <f>LOG(1+Table1[[#This Row],[Blueness]])</f>
        <v>1.3402125128425595</v>
      </c>
      <c r="P403">
        <f>LOG(1+Table1[[#This Row],[L* lab]])</f>
        <v>1.7202033867156157</v>
      </c>
      <c r="Q403">
        <f>LOG(1+Table1[[#This Row],[a* lab]]+128)</f>
        <v>2.1858577656522211</v>
      </c>
      <c r="R403">
        <f>LOG(1+Table1[[#This Row],[b* lab]]+128)</f>
        <v>2.2604394840832804</v>
      </c>
      <c r="S403">
        <f>LOG(1+Table1[[#This Row],[Hue]])</f>
        <v>1.6215535348907486</v>
      </c>
      <c r="T403">
        <f>LOG(1+Table1[[#This Row],[Saturation]])</f>
        <v>1.9433642247105842</v>
      </c>
      <c r="U403">
        <f>LOG(1+Table1[[#This Row],[Value]])</f>
        <v>1.7988801373002317</v>
      </c>
    </row>
    <row r="404" spans="1:21" x14ac:dyDescent="0.3">
      <c r="A404">
        <v>100</v>
      </c>
      <c r="B404">
        <v>163.96277723560601</v>
      </c>
      <c r="C404">
        <v>123.85015142411901</v>
      </c>
      <c r="D404">
        <v>20.876298722469802</v>
      </c>
      <c r="E404">
        <v>54.687706722094298</v>
      </c>
      <c r="F404">
        <v>19.771883395783799</v>
      </c>
      <c r="G404">
        <v>55.657379613931802</v>
      </c>
      <c r="H404">
        <v>43.179699621524698</v>
      </c>
      <c r="I404">
        <v>87.267659724699797</v>
      </c>
      <c r="J404">
        <v>64.299128327688805</v>
      </c>
      <c r="K404">
        <v>1.73</v>
      </c>
      <c r="L404">
        <v>0</v>
      </c>
      <c r="M404">
        <f>LOG(1+Table1[[#This Row],[Redness]])</f>
        <v>2.217385959578297</v>
      </c>
      <c r="N404">
        <f>LOG(1+Table1[[#This Row],[Greeness]])</f>
        <v>2.0963890734204016</v>
      </c>
      <c r="O404">
        <f>LOG(1+Table1[[#This Row],[Blueness]])</f>
        <v>1.3399738450662184</v>
      </c>
      <c r="P404">
        <f>LOG(1+Table1[[#This Row],[L* lab]])</f>
        <v>1.7457593335577977</v>
      </c>
      <c r="Q404">
        <f>LOG(1+Table1[[#This Row],[a* lab]]+128)</f>
        <v>2.1725208610494806</v>
      </c>
      <c r="R404">
        <f>LOG(1+Table1[[#This Row],[b* lab]]+128)</f>
        <v>2.2663666683994954</v>
      </c>
      <c r="S404">
        <f>LOG(1+Table1[[#This Row],[Hue]])</f>
        <v>1.6452227587704142</v>
      </c>
      <c r="T404">
        <f>LOG(1+Table1[[#This Row],[Saturation]])</f>
        <v>1.9458016121189734</v>
      </c>
      <c r="U404">
        <f>LOG(1+Table1[[#This Row],[Value]])</f>
        <v>1.8149073839549903</v>
      </c>
    </row>
    <row r="405" spans="1:21" x14ac:dyDescent="0.3">
      <c r="A405">
        <v>900</v>
      </c>
      <c r="B405">
        <v>139.29964444674499</v>
      </c>
      <c r="C405">
        <v>78.097023937697898</v>
      </c>
      <c r="D405">
        <v>20.799885652692701</v>
      </c>
      <c r="E405">
        <v>40.229351628608001</v>
      </c>
      <c r="F405">
        <v>45.522409867889699</v>
      </c>
      <c r="G405">
        <v>44.347180107386301</v>
      </c>
      <c r="H405">
        <v>29.011268310470701</v>
      </c>
      <c r="I405">
        <v>85.0682421083675</v>
      </c>
      <c r="J405">
        <v>54.627311547743098</v>
      </c>
      <c r="K405">
        <v>14.49</v>
      </c>
      <c r="L405">
        <v>1</v>
      </c>
      <c r="M405">
        <f>LOG(1+Table1[[#This Row],[Redness]])</f>
        <v>2.1470565704224276</v>
      </c>
      <c r="N405">
        <f>LOG(1+Table1[[#This Row],[Greeness]])</f>
        <v>1.8981601432732704</v>
      </c>
      <c r="O405">
        <f>LOG(1+Table1[[#This Row],[Blueness]])</f>
        <v>1.3384542155984203</v>
      </c>
      <c r="P405">
        <f>LOG(1+Table1[[#This Row],[L* lab]])</f>
        <v>1.6152065051546971</v>
      </c>
      <c r="Q405">
        <f>LOG(1+Table1[[#This Row],[a* lab]]+128)</f>
        <v>2.2418512012498084</v>
      </c>
      <c r="R405">
        <f>LOG(1+Table1[[#This Row],[b* lab]]+128)</f>
        <v>2.2389167812461643</v>
      </c>
      <c r="S405">
        <f>LOG(1+Table1[[#This Row],[Hue]])</f>
        <v>1.4772843495934449</v>
      </c>
      <c r="T405">
        <f>LOG(1+Table1[[#This Row],[Saturation]])</f>
        <v>1.9348429328549119</v>
      </c>
      <c r="U405">
        <f>LOG(1+Table1[[#This Row],[Value]])</f>
        <v>1.7452880711183585</v>
      </c>
    </row>
    <row r="406" spans="1:21" x14ac:dyDescent="0.3">
      <c r="A406">
        <v>200</v>
      </c>
      <c r="B406">
        <v>161.2138545</v>
      </c>
      <c r="C406">
        <v>99.206616990000001</v>
      </c>
      <c r="D406">
        <v>20.757439189999999</v>
      </c>
      <c r="E406">
        <v>48.354203169999998</v>
      </c>
      <c r="F406">
        <v>42.652608690000001</v>
      </c>
      <c r="G406">
        <v>51.237854200000001</v>
      </c>
      <c r="H406">
        <v>33.511823980000003</v>
      </c>
      <c r="I406">
        <v>87.124283300000002</v>
      </c>
      <c r="J406">
        <v>63.221119430000002</v>
      </c>
      <c r="K406">
        <v>4.5599999999999996</v>
      </c>
      <c r="L406">
        <v>0</v>
      </c>
      <c r="M406">
        <f>LOG(1+Table1[[#This Row],[Redness]])</f>
        <v>2.2100879440548074</v>
      </c>
      <c r="N406">
        <f>LOG(1+Table1[[#This Row],[Greeness]])</f>
        <v>2.0008964004470036</v>
      </c>
      <c r="O406">
        <f>LOG(1+Table1[[#This Row],[Blueness]])</f>
        <v>1.3376077783837539</v>
      </c>
      <c r="P406">
        <f>LOG(1+Table1[[#This Row],[L* lab]])</f>
        <v>1.693324144559984</v>
      </c>
      <c r="Q406">
        <f>LOG(1+Table1[[#This Row],[a* lab]]+128)</f>
        <v>2.2346504080009941</v>
      </c>
      <c r="R406">
        <f>LOG(1+Table1[[#This Row],[b* lab]]+128)</f>
        <v>2.2558460083060616</v>
      </c>
      <c r="S406">
        <f>LOG(1+Table1[[#This Row],[Hue]])</f>
        <v>1.5379679127402255</v>
      </c>
      <c r="T406">
        <f>LOG(1+Table1[[#This Row],[Saturation]])</f>
        <v>1.9450955979697147</v>
      </c>
      <c r="U406">
        <f>LOG(1+Table1[[#This Row],[Value]])</f>
        <v>1.8076778714272252</v>
      </c>
    </row>
    <row r="407" spans="1:21" x14ac:dyDescent="0.3">
      <c r="A407">
        <v>600</v>
      </c>
      <c r="B407">
        <v>140.189693150496</v>
      </c>
      <c r="C407">
        <v>80.046657409895801</v>
      </c>
      <c r="D407">
        <v>20.645819216310802</v>
      </c>
      <c r="E407">
        <v>40.811735474025703</v>
      </c>
      <c r="F407">
        <v>44.278107294903499</v>
      </c>
      <c r="G407">
        <v>44.814712468734498</v>
      </c>
      <c r="H407">
        <v>29.813742639604101</v>
      </c>
      <c r="I407">
        <v>85.272940718867901</v>
      </c>
      <c r="J407">
        <v>54.976350255096698</v>
      </c>
      <c r="K407">
        <v>4.8</v>
      </c>
      <c r="L407">
        <v>0</v>
      </c>
      <c r="M407">
        <f>LOG(1+Table1[[#This Row],[Redness]])</f>
        <v>2.1498029943698711</v>
      </c>
      <c r="N407">
        <f>LOG(1+Table1[[#This Row],[Greeness]])</f>
        <v>1.9087351080386665</v>
      </c>
      <c r="O407">
        <f>LOG(1+Table1[[#This Row],[Blueness]])</f>
        <v>1.335374026942461</v>
      </c>
      <c r="P407">
        <f>LOG(1+Table1[[#This Row],[L* lab]])</f>
        <v>1.6212981941266078</v>
      </c>
      <c r="Q407">
        <f>LOG(1+Table1[[#This Row],[a* lab]]+128)</f>
        <v>2.2387436955377749</v>
      </c>
      <c r="R407">
        <f>LOG(1+Table1[[#This Row],[b* lab]]+128)</f>
        <v>2.2400865343310534</v>
      </c>
      <c r="S407">
        <f>LOG(1+Table1[[#This Row],[Hue]])</f>
        <v>1.4887444509625993</v>
      </c>
      <c r="T407">
        <f>LOG(1+Table1[[#This Row],[Saturation]])</f>
        <v>1.9358746017496054</v>
      </c>
      <c r="U407">
        <f>LOG(1+Table1[[#This Row],[Value]])</f>
        <v>1.7480045783790708</v>
      </c>
    </row>
    <row r="408" spans="1:21" x14ac:dyDescent="0.3">
      <c r="A408">
        <v>200</v>
      </c>
      <c r="B408">
        <v>159.45681987396799</v>
      </c>
      <c r="C408">
        <v>115.84531788708099</v>
      </c>
      <c r="D408">
        <v>20.5643371073247</v>
      </c>
      <c r="E408">
        <v>52.120150553451502</v>
      </c>
      <c r="F408">
        <v>24.015415206685098</v>
      </c>
      <c r="G408">
        <v>53.683113784805599</v>
      </c>
      <c r="H408">
        <v>41.160318635749697</v>
      </c>
      <c r="I408">
        <v>87.103507317166802</v>
      </c>
      <c r="J408">
        <v>62.5320862250855</v>
      </c>
      <c r="K408">
        <v>3.22</v>
      </c>
      <c r="L408">
        <v>0</v>
      </c>
      <c r="M408">
        <f>LOG(1+Table1[[#This Row],[Redness]])</f>
        <v>2.2053581805819591</v>
      </c>
      <c r="N408">
        <f>LOG(1+Table1[[#This Row],[Greeness]])</f>
        <v>2.0676113144471642</v>
      </c>
      <c r="O408">
        <f>LOG(1+Table1[[#This Row],[Blueness]])</f>
        <v>1.3337361123750453</v>
      </c>
      <c r="P408">
        <f>LOG(1+Table1[[#This Row],[L* lab]])</f>
        <v>1.7252592972417489</v>
      </c>
      <c r="Q408">
        <f>LOG(1+Table1[[#This Row],[a* lab]]+128)</f>
        <v>2.1847351850788139</v>
      </c>
      <c r="R408">
        <f>LOG(1+Table1[[#This Row],[b* lab]]+128)</f>
        <v>2.2616984054313174</v>
      </c>
      <c r="S408">
        <f>LOG(1+Table1[[#This Row],[Hue]])</f>
        <v>1.6249038844916084</v>
      </c>
      <c r="T408">
        <f>LOG(1+Table1[[#This Row],[Saturation]])</f>
        <v>1.9449931976081056</v>
      </c>
      <c r="U408">
        <f>LOG(1+Table1[[#This Row],[Value]])</f>
        <v>1.8029931166475013</v>
      </c>
    </row>
    <row r="409" spans="1:21" x14ac:dyDescent="0.3">
      <c r="A409">
        <v>100</v>
      </c>
      <c r="B409">
        <v>161.19155210538801</v>
      </c>
      <c r="C409">
        <v>120.343549605672</v>
      </c>
      <c r="D409">
        <v>20.4682410661513</v>
      </c>
      <c r="E409">
        <v>53.463388559800201</v>
      </c>
      <c r="F409">
        <v>20.915656866807002</v>
      </c>
      <c r="G409">
        <v>54.701708001050797</v>
      </c>
      <c r="H409">
        <v>42.583694685100198</v>
      </c>
      <c r="I409">
        <v>87.301914524174904</v>
      </c>
      <c r="J409">
        <v>63.2123733746621</v>
      </c>
      <c r="K409">
        <v>1.73</v>
      </c>
      <c r="L409">
        <v>0</v>
      </c>
      <c r="M409">
        <f>LOG(1+Table1[[#This Row],[Redness]])</f>
        <v>2.2100282298408565</v>
      </c>
      <c r="N409">
        <f>LOG(1+Table1[[#This Row],[Greeness]])</f>
        <v>2.0840166950056607</v>
      </c>
      <c r="O409">
        <f>LOG(1+Table1[[#This Row],[Blueness]])</f>
        <v>1.3317964633203956</v>
      </c>
      <c r="P409">
        <f>LOG(1+Table1[[#This Row],[L* lab]])</f>
        <v>1.736104658433278</v>
      </c>
      <c r="Q409">
        <f>LOG(1+Table1[[#This Row],[a* lab]]+128)</f>
        <v>2.1758469919928647</v>
      </c>
      <c r="R409">
        <f>LOG(1+Table1[[#This Row],[b* lab]]+128)</f>
        <v>2.2641131942589006</v>
      </c>
      <c r="S409">
        <f>LOG(1+Table1[[#This Row],[Hue]])</f>
        <v>1.6393240435636909</v>
      </c>
      <c r="T409">
        <f>LOG(1+Table1[[#This Row],[Saturation]])</f>
        <v>1.9459701198660262</v>
      </c>
      <c r="U409">
        <f>LOG(1+Table1[[#This Row],[Value]])</f>
        <v>1.8076187223144105</v>
      </c>
    </row>
    <row r="410" spans="1:21" x14ac:dyDescent="0.3">
      <c r="A410">
        <v>300</v>
      </c>
      <c r="B410">
        <v>157.2014283</v>
      </c>
      <c r="C410">
        <v>90.461070169999999</v>
      </c>
      <c r="D410">
        <v>20.44576743</v>
      </c>
      <c r="E410">
        <v>45.772650570000003</v>
      </c>
      <c r="F410">
        <v>48.110582209999997</v>
      </c>
      <c r="G410">
        <v>49.298288829999997</v>
      </c>
      <c r="H410">
        <v>30.71842247</v>
      </c>
      <c r="I410">
        <v>86.993904790000002</v>
      </c>
      <c r="J410">
        <v>61.64761893</v>
      </c>
      <c r="K410">
        <v>6.84</v>
      </c>
      <c r="L410">
        <v>0</v>
      </c>
      <c r="M410">
        <f>LOG(1+Table1[[#This Row],[Redness]])</f>
        <v>2.1992104001478041</v>
      </c>
      <c r="N410">
        <f>LOG(1+Table1[[#This Row],[Greeness]])</f>
        <v>1.9612362786782362</v>
      </c>
      <c r="O410">
        <f>LOG(1+Table1[[#This Row],[Blueness]])</f>
        <v>1.3313415919437479</v>
      </c>
      <c r="P410">
        <f>LOG(1+Table1[[#This Row],[L* lab]])</f>
        <v>1.669991981738898</v>
      </c>
      <c r="Q410">
        <f>LOG(1+Table1[[#This Row],[a* lab]]+128)</f>
        <v>2.2482445106994429</v>
      </c>
      <c r="R410">
        <f>LOG(1+Table1[[#This Row],[b* lab]]+128)</f>
        <v>2.2511471751705612</v>
      </c>
      <c r="S410">
        <f>LOG(1+Table1[[#This Row],[Hue]])</f>
        <v>1.5013115793514002</v>
      </c>
      <c r="T410">
        <f>LOG(1+Table1[[#This Row],[Saturation]])</f>
        <v>1.9444525902439429</v>
      </c>
      <c r="U410">
        <f>LOG(1+Table1[[#This Row],[Value]])</f>
        <v>1.7969045692613228</v>
      </c>
    </row>
    <row r="411" spans="1:21" x14ac:dyDescent="0.3">
      <c r="A411">
        <v>600</v>
      </c>
      <c r="B411">
        <v>140.07921585250301</v>
      </c>
      <c r="C411">
        <v>79.929625259372301</v>
      </c>
      <c r="D411">
        <v>20.363732576928999</v>
      </c>
      <c r="E411">
        <v>40.767389524276098</v>
      </c>
      <c r="F411">
        <v>44.299938296456297</v>
      </c>
      <c r="G411">
        <v>44.808882283402902</v>
      </c>
      <c r="H411">
        <v>29.853728717108901</v>
      </c>
      <c r="I411">
        <v>85.462702333820104</v>
      </c>
      <c r="J411">
        <v>54.933025824511198</v>
      </c>
      <c r="K411">
        <v>4.8</v>
      </c>
      <c r="L411">
        <v>0</v>
      </c>
      <c r="M411">
        <f>LOG(1+Table1[[#This Row],[Redness]])</f>
        <v>2.1494630371034944</v>
      </c>
      <c r="N411">
        <f>LOG(1+Table1[[#This Row],[Greeness]])</f>
        <v>1.908107529418086</v>
      </c>
      <c r="O411">
        <f>LOG(1+Table1[[#This Row],[Blueness]])</f>
        <v>1.3296771329981403</v>
      </c>
      <c r="P411">
        <f>LOG(1+Table1[[#This Row],[L* lab]])</f>
        <v>1.6208373325638981</v>
      </c>
      <c r="Q411">
        <f>LOG(1+Table1[[#This Row],[a* lab]]+128)</f>
        <v>2.238798408083142</v>
      </c>
      <c r="R411">
        <f>LOG(1+Table1[[#This Row],[b* lab]]+128)</f>
        <v>2.2400719667507367</v>
      </c>
      <c r="S411">
        <f>LOG(1+Table1[[#This Row],[Hue]])</f>
        <v>1.4893076566483521</v>
      </c>
      <c r="T411">
        <f>LOG(1+Table1[[#This Row],[Saturation]])</f>
        <v>1.9368288049927516</v>
      </c>
      <c r="U411">
        <f>LOG(1+Table1[[#This Row],[Value]])</f>
        <v>1.7476683141135727</v>
      </c>
    </row>
    <row r="412" spans="1:21" x14ac:dyDescent="0.3">
      <c r="A412">
        <v>600</v>
      </c>
      <c r="B412">
        <v>139.24676064743801</v>
      </c>
      <c r="C412">
        <v>77.866494540069496</v>
      </c>
      <c r="D412">
        <v>20.244232673875999</v>
      </c>
      <c r="E412">
        <v>40.1673645903088</v>
      </c>
      <c r="F412">
        <v>45.705576192628698</v>
      </c>
      <c r="G412">
        <v>44.376829359415503</v>
      </c>
      <c r="H412">
        <v>29.052624098369598</v>
      </c>
      <c r="I412">
        <v>85.461613196781698</v>
      </c>
      <c r="J412">
        <v>54.606572802916901</v>
      </c>
      <c r="K412">
        <v>10.38</v>
      </c>
      <c r="L412">
        <v>1</v>
      </c>
      <c r="M412">
        <f>LOG(1+Table1[[#This Row],[Redness]])</f>
        <v>2.146892838917934</v>
      </c>
      <c r="N412">
        <f>LOG(1+Table1[[#This Row],[Greeness]])</f>
        <v>1.8968925377229728</v>
      </c>
      <c r="O412">
        <f>LOG(1+Table1[[#This Row],[Blueness]])</f>
        <v>1.3272410493102265</v>
      </c>
      <c r="P412">
        <f>LOG(1+Table1[[#This Row],[L* lab]])</f>
        <v>1.6145530656732021</v>
      </c>
      <c r="Q412">
        <f>LOG(1+Table1[[#This Row],[a* lab]]+128)</f>
        <v>2.2423067668663919</v>
      </c>
      <c r="R412">
        <f>LOG(1+Table1[[#This Row],[b* lab]]+128)</f>
        <v>2.238991056498115</v>
      </c>
      <c r="S412">
        <f>LOG(1+Table1[[#This Row],[Hue]])</f>
        <v>1.4778823991902048</v>
      </c>
      <c r="T412">
        <f>LOG(1+Table1[[#This Row],[Saturation]])</f>
        <v>1.936823334319592</v>
      </c>
      <c r="U412">
        <f>LOG(1+Table1[[#This Row],[Value]])</f>
        <v>1.7451261290519358</v>
      </c>
    </row>
    <row r="413" spans="1:21" x14ac:dyDescent="0.3">
      <c r="A413">
        <v>100</v>
      </c>
      <c r="B413">
        <v>156.859600184041</v>
      </c>
      <c r="C413">
        <v>112.86883971739201</v>
      </c>
      <c r="D413">
        <v>20.179952942630901</v>
      </c>
      <c r="E413">
        <v>51.045468276806403</v>
      </c>
      <c r="F413">
        <v>24.7907214936454</v>
      </c>
      <c r="G413">
        <v>52.838872717465897</v>
      </c>
      <c r="H413">
        <v>40.688817382320103</v>
      </c>
      <c r="I413">
        <v>87.135022071359302</v>
      </c>
      <c r="J413">
        <v>61.513568699624201</v>
      </c>
      <c r="K413">
        <v>1.73</v>
      </c>
      <c r="L413">
        <v>0</v>
      </c>
      <c r="M413">
        <f>LOG(1+Table1[[#This Row],[Redness]])</f>
        <v>2.1982709985194879</v>
      </c>
      <c r="N413">
        <f>LOG(1+Table1[[#This Row],[Greeness]])</f>
        <v>2.056404895367566</v>
      </c>
      <c r="O413">
        <f>LOG(1+Table1[[#This Row],[Blueness]])</f>
        <v>1.3259249908621917</v>
      </c>
      <c r="P413">
        <f>LOG(1+Table1[[#This Row],[L* lab]])</f>
        <v>1.7163829204352641</v>
      </c>
      <c r="Q413">
        <f>LOG(1+Table1[[#This Row],[a* lab]]+128)</f>
        <v>2.1869301343882683</v>
      </c>
      <c r="R413">
        <f>LOG(1+Table1[[#This Row],[b* lab]]+128)</f>
        <v>2.2596867303824357</v>
      </c>
      <c r="S413">
        <f>LOG(1+Table1[[#This Row],[Hue]])</f>
        <v>1.6200195753465563</v>
      </c>
      <c r="T413">
        <f>LOG(1+Table1[[#This Row],[Saturation]])</f>
        <v>1.9451485176058123</v>
      </c>
      <c r="U413">
        <f>LOG(1+Table1[[#This Row],[Value]])</f>
        <v>1.7959742920929338</v>
      </c>
    </row>
    <row r="414" spans="1:21" x14ac:dyDescent="0.3">
      <c r="A414">
        <v>500</v>
      </c>
      <c r="B414">
        <v>140.95086927302901</v>
      </c>
      <c r="C414">
        <v>78.839443146830206</v>
      </c>
      <c r="D414">
        <v>20.162696638940901</v>
      </c>
      <c r="E414">
        <v>40.654566909706901</v>
      </c>
      <c r="F414">
        <v>46.1610681372673</v>
      </c>
      <c r="G414">
        <v>44.826704748934397</v>
      </c>
      <c r="H414">
        <v>29.146933128449099</v>
      </c>
      <c r="I414">
        <v>85.695230726186793</v>
      </c>
      <c r="J414">
        <v>55.274850695305801</v>
      </c>
      <c r="K414">
        <v>8.65</v>
      </c>
      <c r="L414">
        <v>1</v>
      </c>
      <c r="M414">
        <f>LOG(1+Table1[[#This Row],[Redness]])</f>
        <v>2.1521380563851156</v>
      </c>
      <c r="N414">
        <f>LOG(1+Table1[[#This Row],[Greeness]])</f>
        <v>1.902217499232443</v>
      </c>
      <c r="O414">
        <f>LOG(1+Table1[[#This Row],[Blueness]])</f>
        <v>1.3255710065008171</v>
      </c>
      <c r="P414">
        <f>LOG(1+Table1[[#This Row],[L* lab]])</f>
        <v>1.6196626233887679</v>
      </c>
      <c r="Q414">
        <f>LOG(1+Table1[[#This Row],[a* lab]]+128)</f>
        <v>2.2434375848684933</v>
      </c>
      <c r="R414">
        <f>LOG(1+Table1[[#This Row],[b* lab]]+128)</f>
        <v>2.2401164972805776</v>
      </c>
      <c r="S414">
        <f>LOG(1+Table1[[#This Row],[Hue]])</f>
        <v>1.4792431375992918</v>
      </c>
      <c r="T414">
        <f>LOG(1+Table1[[#This Row],[Saturation]])</f>
        <v>1.937995206746441</v>
      </c>
      <c r="U414">
        <f>LOG(1+Table1[[#This Row],[Value]])</f>
        <v>1.7503143514328272</v>
      </c>
    </row>
    <row r="415" spans="1:21" x14ac:dyDescent="0.3">
      <c r="A415">
        <v>100</v>
      </c>
      <c r="B415">
        <v>161.262767828736</v>
      </c>
      <c r="C415">
        <v>119.80293311069001</v>
      </c>
      <c r="D415">
        <v>20.1332530707699</v>
      </c>
      <c r="E415">
        <v>53.336305431983703</v>
      </c>
      <c r="F415">
        <v>21.531855119094701</v>
      </c>
      <c r="G415">
        <v>54.643717916918597</v>
      </c>
      <c r="H415">
        <v>42.373707673062597</v>
      </c>
      <c r="I415">
        <v>87.515250208186998</v>
      </c>
      <c r="J415">
        <v>63.240301109308398</v>
      </c>
      <c r="K415">
        <v>1.73</v>
      </c>
      <c r="L415">
        <v>0</v>
      </c>
      <c r="M415">
        <f>LOG(1+Table1[[#This Row],[Redness]])</f>
        <v>2.2102188797676487</v>
      </c>
      <c r="N415">
        <f>LOG(1+Table1[[#This Row],[Greeness]])</f>
        <v>2.0820774791387797</v>
      </c>
      <c r="O415">
        <f>LOG(1+Table1[[#This Row],[Blueness]])</f>
        <v>1.3249663537462377</v>
      </c>
      <c r="P415">
        <f>LOG(1+Table1[[#This Row],[L* lab]])</f>
        <v>1.7350901054648153</v>
      </c>
      <c r="Q415">
        <f>LOG(1+Table1[[#This Row],[a* lab]]+128)</f>
        <v>2.1776284138071453</v>
      </c>
      <c r="R415">
        <f>LOG(1+Table1[[#This Row],[b* lab]]+128)</f>
        <v>2.2639760765926606</v>
      </c>
      <c r="S415">
        <f>LOG(1+Table1[[#This Row],[Hue]])</f>
        <v>1.637226548114344</v>
      </c>
      <c r="T415">
        <f>LOG(1+Table1[[#This Row],[Saturation]])</f>
        <v>1.9470181013270744</v>
      </c>
      <c r="U415">
        <f>LOG(1+Table1[[#This Row],[Value]])</f>
        <v>1.8078075679151546</v>
      </c>
    </row>
    <row r="416" spans="1:21" x14ac:dyDescent="0.3">
      <c r="A416">
        <v>600</v>
      </c>
      <c r="B416">
        <v>139.01235278461499</v>
      </c>
      <c r="C416">
        <v>77.7926866516014</v>
      </c>
      <c r="D416">
        <v>20.066330968022299</v>
      </c>
      <c r="E416">
        <v>40.113843234237898</v>
      </c>
      <c r="F416">
        <v>45.579058101031798</v>
      </c>
      <c r="G416">
        <v>44.337529631261098</v>
      </c>
      <c r="H416">
        <v>29.1189338501405</v>
      </c>
      <c r="I416">
        <v>85.565073487308695</v>
      </c>
      <c r="J416">
        <v>54.514648150829501</v>
      </c>
      <c r="K416">
        <v>10.38</v>
      </c>
      <c r="L416">
        <v>1</v>
      </c>
      <c r="M416">
        <f>LOG(1+Table1[[#This Row],[Redness]])</f>
        <v>2.1461663536034621</v>
      </c>
      <c r="N416">
        <f>LOG(1+Table1[[#This Row],[Greeness]])</f>
        <v>1.8964859091868858</v>
      </c>
      <c r="O416">
        <f>LOG(1+Table1[[#This Row],[Blueness]])</f>
        <v>1.3235889029979861</v>
      </c>
      <c r="P416">
        <f>LOG(1+Table1[[#This Row],[L* lab]])</f>
        <v>1.6139880755983504</v>
      </c>
      <c r="Q416">
        <f>LOG(1+Table1[[#This Row],[a* lab]]+128)</f>
        <v>2.2419921460325516</v>
      </c>
      <c r="R416">
        <f>LOG(1+Table1[[#This Row],[b* lab]]+128)</f>
        <v>2.2388926028015299</v>
      </c>
      <c r="S416">
        <f>LOG(1+Table1[[#This Row],[Hue]])</f>
        <v>1.4788395946469961</v>
      </c>
      <c r="T416">
        <f>LOG(1+Table1[[#This Row],[Saturation]])</f>
        <v>1.9373427020482128</v>
      </c>
      <c r="U416">
        <f>LOG(1+Table1[[#This Row],[Value]])</f>
        <v>1.744407591621973</v>
      </c>
    </row>
    <row r="417" spans="1:21" x14ac:dyDescent="0.3">
      <c r="A417">
        <v>900</v>
      </c>
      <c r="B417">
        <v>145.73237572794201</v>
      </c>
      <c r="C417">
        <v>72.838698492881704</v>
      </c>
      <c r="D417">
        <v>20.022057763867799</v>
      </c>
      <c r="E417">
        <v>40.121589011988398</v>
      </c>
      <c r="F417">
        <v>56.159989977405303</v>
      </c>
      <c r="G417">
        <v>44.809306516120998</v>
      </c>
      <c r="H417">
        <v>25.2087377954646</v>
      </c>
      <c r="I417">
        <v>86.261077770909594</v>
      </c>
      <c r="J417">
        <v>57.149951265859599</v>
      </c>
      <c r="K417">
        <v>15.57</v>
      </c>
      <c r="L417">
        <v>1</v>
      </c>
      <c r="M417">
        <f>LOG(1+Table1[[#This Row],[Redness]])</f>
        <v>2.1665259492126077</v>
      </c>
      <c r="N417">
        <f>LOG(1+Table1[[#This Row],[Greeness]])</f>
        <v>1.8682840330565726</v>
      </c>
      <c r="O417">
        <f>LOG(1+Table1[[#This Row],[Blueness]])</f>
        <v>1.3226752250962333</v>
      </c>
      <c r="P417">
        <f>LOG(1+Table1[[#This Row],[L* lab]])</f>
        <v>1.6140698882295523</v>
      </c>
      <c r="Q417">
        <f>LOG(1+Table1[[#This Row],[a* lab]]+128)</f>
        <v>2.2675471486026844</v>
      </c>
      <c r="R417">
        <f>LOG(1+Table1[[#This Row],[b* lab]]+128)</f>
        <v>2.2400730267754101</v>
      </c>
      <c r="S417">
        <f>LOG(1+Table1[[#This Row],[Hue]])</f>
        <v>1.4184461059651294</v>
      </c>
      <c r="T417">
        <f>LOG(1+Table1[[#This Row],[Saturation]])</f>
        <v>1.9408205727015484</v>
      </c>
      <c r="U417">
        <f>LOG(1+Table1[[#This Row],[Value]])</f>
        <v>1.7645493550923756</v>
      </c>
    </row>
    <row r="418" spans="1:21" x14ac:dyDescent="0.3">
      <c r="A418">
        <v>100</v>
      </c>
      <c r="B418">
        <v>156.50580249794299</v>
      </c>
      <c r="C418">
        <v>112.484922358764</v>
      </c>
      <c r="D418">
        <v>19.8960867469311</v>
      </c>
      <c r="E418">
        <v>50.902828578408098</v>
      </c>
      <c r="F418">
        <v>24.872033328272199</v>
      </c>
      <c r="G418">
        <v>52.748807340475899</v>
      </c>
      <c r="H418">
        <v>40.6657030663564</v>
      </c>
      <c r="I418">
        <v>87.287316873000506</v>
      </c>
      <c r="J418">
        <v>61.374824508997399</v>
      </c>
      <c r="K418">
        <v>1.73</v>
      </c>
      <c r="L418">
        <v>0</v>
      </c>
      <c r="M418">
        <f>LOG(1+Table1[[#This Row],[Redness]])</f>
        <v>2.1972965577854238</v>
      </c>
      <c r="N418">
        <f>LOG(1+Table1[[#This Row],[Greeness]])</f>
        <v>2.0549381648651472</v>
      </c>
      <c r="O418">
        <f>LOG(1+Table1[[#This Row],[Blueness]])</f>
        <v>1.320064962506317</v>
      </c>
      <c r="P418">
        <f>LOG(1+Table1[[#This Row],[L* lab]])</f>
        <v>1.7151910264904668</v>
      </c>
      <c r="Q418">
        <f>LOG(1+Table1[[#This Row],[a* lab]]+128)</f>
        <v>2.1871596927690637</v>
      </c>
      <c r="R418">
        <f>LOG(1+Table1[[#This Row],[b* lab]]+128)</f>
        <v>2.2594715696430447</v>
      </c>
      <c r="S418">
        <f>LOG(1+Table1[[#This Row],[Hue]])</f>
        <v>1.6197787145011149</v>
      </c>
      <c r="T418">
        <f>LOG(1+Table1[[#This Row],[Saturation]])</f>
        <v>1.9458983184394265</v>
      </c>
      <c r="U418">
        <f>LOG(1+Table1[[#This Row],[Value]])</f>
        <v>1.7950093367495823</v>
      </c>
    </row>
    <row r="419" spans="1:21" x14ac:dyDescent="0.3">
      <c r="A419">
        <v>200</v>
      </c>
      <c r="B419">
        <v>164.5402962</v>
      </c>
      <c r="C419">
        <v>100.45072399999999</v>
      </c>
      <c r="D419">
        <v>19.855150210000001</v>
      </c>
      <c r="E419">
        <v>49.117759579999998</v>
      </c>
      <c r="F419">
        <v>44.215536610000001</v>
      </c>
      <c r="G419">
        <v>52.020332879999998</v>
      </c>
      <c r="H419">
        <v>33.422466380000003</v>
      </c>
      <c r="I419">
        <v>87.932955840000005</v>
      </c>
      <c r="J419">
        <v>64.525606350000004</v>
      </c>
      <c r="K419">
        <v>4.5599999999999996</v>
      </c>
      <c r="L419">
        <v>0</v>
      </c>
      <c r="M419">
        <f>LOG(1+Table1[[#This Row],[Redness]])</f>
        <v>2.2189037279433563</v>
      </c>
      <c r="N419">
        <f>LOG(1+Table1[[#This Row],[Greeness]])</f>
        <v>2.0062551507097584</v>
      </c>
      <c r="O419">
        <f>LOG(1+Table1[[#This Row],[Blueness]])</f>
        <v>1.3192133222153768</v>
      </c>
      <c r="P419">
        <f>LOG(1+Table1[[#This Row],[L* lab]])</f>
        <v>1.6999916484396118</v>
      </c>
      <c r="Q419">
        <f>LOG(1+Table1[[#This Row],[a* lab]]+128)</f>
        <v>2.2385868435784047</v>
      </c>
      <c r="R419">
        <f>LOG(1+Table1[[#This Row],[b* lab]]+128)</f>
        <v>2.2577273591875913</v>
      </c>
      <c r="S419">
        <f>LOG(1+Table1[[#This Row],[Hue]])</f>
        <v>1.5368419844357537</v>
      </c>
      <c r="T419">
        <f>LOG(1+Table1[[#This Row],[Saturation]])</f>
        <v>1.9490627270808509</v>
      </c>
      <c r="U419">
        <f>LOG(1+Table1[[#This Row],[Value]])</f>
        <v>1.8164110484395568</v>
      </c>
    </row>
    <row r="420" spans="1:21" x14ac:dyDescent="0.3">
      <c r="A420">
        <v>400</v>
      </c>
      <c r="B420">
        <v>152.92727575889501</v>
      </c>
      <c r="C420">
        <v>105.62130330577401</v>
      </c>
      <c r="D420">
        <v>19.821453233471999</v>
      </c>
      <c r="E420">
        <v>48.735117254436403</v>
      </c>
      <c r="F420">
        <v>28.8272930694935</v>
      </c>
      <c r="G420">
        <v>51.065660778394303</v>
      </c>
      <c r="H420">
        <v>38.675926467114799</v>
      </c>
      <c r="I420">
        <v>87.0386409912104</v>
      </c>
      <c r="J420">
        <v>59.971480689762998</v>
      </c>
      <c r="K420">
        <v>6.44</v>
      </c>
      <c r="L420">
        <v>0</v>
      </c>
      <c r="M420">
        <f>LOG(1+Table1[[#This Row],[Redness]])</f>
        <v>2.1873155831972468</v>
      </c>
      <c r="N420">
        <f>LOG(1+Table1[[#This Row],[Greeness]])</f>
        <v>2.027843986902568</v>
      </c>
      <c r="O420">
        <f>LOG(1+Table1[[#This Row],[Blueness]])</f>
        <v>1.3185110378187244</v>
      </c>
      <c r="P420">
        <f>LOG(1+Table1[[#This Row],[L* lab]])</f>
        <v>1.6966631461622268</v>
      </c>
      <c r="Q420">
        <f>LOG(1+Table1[[#This Row],[a* lab]]+128)</f>
        <v>2.1981821079008212</v>
      </c>
      <c r="R420">
        <f>LOG(1+Table1[[#This Row],[b* lab]]+128)</f>
        <v>2.2554308990694985</v>
      </c>
      <c r="S420">
        <f>LOG(1+Table1[[#This Row],[Hue]])</f>
        <v>1.5985270766961452</v>
      </c>
      <c r="T420">
        <f>LOG(1+Table1[[#This Row],[Saturation]])</f>
        <v>1.9446733299447638</v>
      </c>
      <c r="U420">
        <f>LOG(1+Table1[[#This Row],[Value]])</f>
        <v>1.7851267419726358</v>
      </c>
    </row>
    <row r="421" spans="1:21" x14ac:dyDescent="0.3">
      <c r="A421">
        <v>200</v>
      </c>
      <c r="B421">
        <v>165.82315600976901</v>
      </c>
      <c r="C421">
        <v>117.26877091765699</v>
      </c>
      <c r="D421">
        <v>19.815858416259999</v>
      </c>
      <c r="E421">
        <v>53.285010030660999</v>
      </c>
      <c r="F421">
        <v>28.144160509171702</v>
      </c>
      <c r="G421">
        <v>54.880798933995798</v>
      </c>
      <c r="H421">
        <v>40.047140426930198</v>
      </c>
      <c r="I421">
        <v>88.050005262779607</v>
      </c>
      <c r="J421">
        <v>65.028688631282094</v>
      </c>
      <c r="K421">
        <v>3.46</v>
      </c>
      <c r="L421">
        <v>0</v>
      </c>
      <c r="M421">
        <f>LOG(1+Table1[[#This Row],[Redness]])</f>
        <v>2.2222563330480116</v>
      </c>
      <c r="N421">
        <f>LOG(1+Table1[[#This Row],[Greeness]])</f>
        <v>2.072870083523993</v>
      </c>
      <c r="O421">
        <f>LOG(1+Table1[[#This Row],[Blueness]])</f>
        <v>1.3183943252760177</v>
      </c>
      <c r="P421">
        <f>LOG(1+Table1[[#This Row],[L* lab]])</f>
        <v>1.734679922411837</v>
      </c>
      <c r="Q421">
        <f>LOG(1+Table1[[#This Row],[a* lab]]+128)</f>
        <v>2.1962982472322921</v>
      </c>
      <c r="R421">
        <f>LOG(1+Table1[[#This Row],[b* lab]]+128)</f>
        <v>2.2645363820255855</v>
      </c>
      <c r="S421">
        <f>LOG(1+Table1[[#This Row],[Hue]])</f>
        <v>1.6132829071299408</v>
      </c>
      <c r="T421">
        <f>LOG(1+Table1[[#This Row],[Saturation]])</f>
        <v>1.9496339494656978</v>
      </c>
      <c r="U421">
        <f>LOG(1+Table1[[#This Row],[Value]])</f>
        <v>1.8197326720139859</v>
      </c>
    </row>
    <row r="422" spans="1:21" x14ac:dyDescent="0.3">
      <c r="A422">
        <v>500</v>
      </c>
      <c r="B422">
        <v>140.803427170828</v>
      </c>
      <c r="C422">
        <v>78.683252991823096</v>
      </c>
      <c r="D422">
        <v>19.786226107267399</v>
      </c>
      <c r="E422">
        <v>40.595418384549603</v>
      </c>
      <c r="F422">
        <v>46.190277086315099</v>
      </c>
      <c r="G422">
        <v>44.821186753616999</v>
      </c>
      <c r="H422">
        <v>29.200986157474301</v>
      </c>
      <c r="I422">
        <v>85.947624638950003</v>
      </c>
      <c r="J422">
        <v>55.217030263070001</v>
      </c>
      <c r="K422">
        <v>8.65</v>
      </c>
      <c r="L422">
        <v>1</v>
      </c>
      <c r="M422">
        <f>LOG(1+Table1[[#This Row],[Redness]])</f>
        <v>2.1516867272038378</v>
      </c>
      <c r="N422">
        <f>LOG(1+Table1[[#This Row],[Greeness]])</f>
        <v>1.9013670554302111</v>
      </c>
      <c r="O422">
        <f>LOG(1+Table1[[#This Row],[Blueness]])</f>
        <v>1.3177756471205704</v>
      </c>
      <c r="P422">
        <f>LOG(1+Table1[[#This Row],[L* lab]])</f>
        <v>1.6190454969755885</v>
      </c>
      <c r="Q422">
        <f>LOG(1+Table1[[#This Row],[a* lab]]+128)</f>
        <v>2.2435099995207901</v>
      </c>
      <c r="R422">
        <f>LOG(1+Table1[[#This Row],[b* lab]]+128)</f>
        <v>2.2401027107167795</v>
      </c>
      <c r="S422">
        <f>LOG(1+Table1[[#This Row],[Hue]])</f>
        <v>1.4800211242736045</v>
      </c>
      <c r="T422">
        <f>LOG(1+Table1[[#This Row],[Saturation]])</f>
        <v>1.9392577218155815</v>
      </c>
      <c r="U422">
        <f>LOG(1+Table1[[#This Row],[Value]])</f>
        <v>1.749867899712779</v>
      </c>
    </row>
    <row r="423" spans="1:21" x14ac:dyDescent="0.3">
      <c r="A423">
        <v>600</v>
      </c>
      <c r="B423">
        <v>139.740793328503</v>
      </c>
      <c r="C423">
        <v>79.684240318263207</v>
      </c>
      <c r="D423">
        <v>19.772272767955599</v>
      </c>
      <c r="E423">
        <v>40.657902281634399</v>
      </c>
      <c r="F423">
        <v>44.254015188415998</v>
      </c>
      <c r="G423">
        <v>44.7767857836781</v>
      </c>
      <c r="H423">
        <v>29.963844150301</v>
      </c>
      <c r="I423">
        <v>85.850751024809995</v>
      </c>
      <c r="J423">
        <v>54.800311109217198</v>
      </c>
      <c r="K423">
        <v>4.8</v>
      </c>
      <c r="L423">
        <v>0</v>
      </c>
      <c r="M423">
        <f>LOG(1+Table1[[#This Row],[Redness]])</f>
        <v>2.1484199947318778</v>
      </c>
      <c r="N423">
        <f>LOG(1+Table1[[#This Row],[Greeness]])</f>
        <v>1.9067887142610007</v>
      </c>
      <c r="O423">
        <f>LOG(1+Table1[[#This Row],[Blueness]])</f>
        <v>1.3174840168327131</v>
      </c>
      <c r="P423">
        <f>LOG(1+Table1[[#This Row],[L* lab]])</f>
        <v>1.6196973969019777</v>
      </c>
      <c r="Q423">
        <f>LOG(1+Table1[[#This Row],[a* lab]]+128)</f>
        <v>2.2386833082418045</v>
      </c>
      <c r="R423">
        <f>LOG(1+Table1[[#This Row],[b* lab]]+128)</f>
        <v>2.2399917601482264</v>
      </c>
      <c r="S423">
        <f>LOG(1+Table1[[#This Row],[Hue]])</f>
        <v>1.4908548728643931</v>
      </c>
      <c r="T423">
        <f>LOG(1+Table1[[#This Row],[Saturation]])</f>
        <v>1.9387735782755817</v>
      </c>
      <c r="U423">
        <f>LOG(1+Table1[[#This Row],[Value]])</f>
        <v>1.746636620311049</v>
      </c>
    </row>
    <row r="424" spans="1:21" x14ac:dyDescent="0.3">
      <c r="A424">
        <v>500</v>
      </c>
      <c r="B424">
        <v>141.11564539211599</v>
      </c>
      <c r="C424">
        <v>79.0139957827285</v>
      </c>
      <c r="D424">
        <v>19.699904144355799</v>
      </c>
      <c r="E424">
        <v>40.719314323238699</v>
      </c>
      <c r="F424">
        <v>46.1170673910121</v>
      </c>
      <c r="G424">
        <v>44.925877895806103</v>
      </c>
      <c r="H424">
        <v>29.311236432186998</v>
      </c>
      <c r="I424">
        <v>86.039886584073599</v>
      </c>
      <c r="J424">
        <v>55.339468781222102</v>
      </c>
      <c r="K424">
        <v>8.65</v>
      </c>
      <c r="L424">
        <v>1</v>
      </c>
      <c r="M424">
        <f>LOG(1+Table1[[#This Row],[Redness]])</f>
        <v>2.1526418916743921</v>
      </c>
      <c r="N424">
        <f>LOG(1+Table1[[#This Row],[Greeness]])</f>
        <v>1.9031659589867016</v>
      </c>
      <c r="O424">
        <f>LOG(1+Table1[[#This Row],[Blueness]])</f>
        <v>1.3159683343615689</v>
      </c>
      <c r="P424">
        <f>LOG(1+Table1[[#This Row],[L* lab]])</f>
        <v>1.6203371619769067</v>
      </c>
      <c r="Q424">
        <f>LOG(1+Table1[[#This Row],[a* lab]]+128)</f>
        <v>2.2433284756809049</v>
      </c>
      <c r="R424">
        <f>LOG(1+Table1[[#This Row],[b* lab]]+128)</f>
        <v>2.2403642041489462</v>
      </c>
      <c r="S424">
        <f>LOG(1+Table1[[#This Row],[Hue]])</f>
        <v>1.481603652128888</v>
      </c>
      <c r="T424">
        <f>LOG(1+Table1[[#This Row],[Saturation]])</f>
        <v>1.9397183164540233</v>
      </c>
      <c r="U424">
        <f>LOG(1+Table1[[#This Row],[Value]])</f>
        <v>1.7508127477532056</v>
      </c>
    </row>
    <row r="425" spans="1:21" x14ac:dyDescent="0.3">
      <c r="A425">
        <v>900</v>
      </c>
      <c r="B425">
        <v>138.81051154261101</v>
      </c>
      <c r="C425">
        <v>77.578869740388797</v>
      </c>
      <c r="D425">
        <v>19.5509606731319</v>
      </c>
      <c r="E425">
        <v>40.033042928349602</v>
      </c>
      <c r="F425">
        <v>45.618888495476803</v>
      </c>
      <c r="G425">
        <v>44.324738844092302</v>
      </c>
      <c r="H425">
        <v>29.194094046570999</v>
      </c>
      <c r="I425">
        <v>85.915360115123406</v>
      </c>
      <c r="J425">
        <v>54.4354947225928</v>
      </c>
      <c r="K425">
        <v>14.49</v>
      </c>
      <c r="L425">
        <v>1</v>
      </c>
      <c r="M425">
        <f>LOG(1+Table1[[#This Row],[Redness]])</f>
        <v>2.1455398247239406</v>
      </c>
      <c r="N425">
        <f>LOG(1+Table1[[#This Row],[Greeness]])</f>
        <v>1.8953057777330731</v>
      </c>
      <c r="O425">
        <f>LOG(1+Table1[[#This Row],[Blueness]])</f>
        <v>1.3128321281725941</v>
      </c>
      <c r="P425">
        <f>LOG(1+Table1[[#This Row],[L* lab]])</f>
        <v>1.6131337245708353</v>
      </c>
      <c r="Q425">
        <f>LOG(1+Table1[[#This Row],[a* lab]]+128)</f>
        <v>2.2420912194707725</v>
      </c>
      <c r="R425">
        <f>LOG(1+Table1[[#This Row],[b* lab]]+128)</f>
        <v>2.2388605545009548</v>
      </c>
      <c r="S425">
        <f>LOG(1+Table1[[#This Row],[Hue]])</f>
        <v>1.479922003426779</v>
      </c>
      <c r="T425">
        <f>LOG(1+Table1[[#This Row],[Saturation]])</f>
        <v>1.9390965339142028</v>
      </c>
      <c r="U425">
        <f>LOG(1+Table1[[#This Row],[Value]])</f>
        <v>1.7437879276531192</v>
      </c>
    </row>
    <row r="426" spans="1:21" x14ac:dyDescent="0.3">
      <c r="A426">
        <v>600</v>
      </c>
      <c r="B426">
        <v>135.64884599794101</v>
      </c>
      <c r="C426">
        <v>72.451246230835196</v>
      </c>
      <c r="D426">
        <v>19.4221720253583</v>
      </c>
      <c r="E426">
        <v>38.378022099561299</v>
      </c>
      <c r="F426">
        <v>48.167662127862798</v>
      </c>
      <c r="G426">
        <v>43.008783314162599</v>
      </c>
      <c r="H426">
        <v>27.375337722209501</v>
      </c>
      <c r="I426">
        <v>85.682021927666796</v>
      </c>
      <c r="J426">
        <v>53.195625881545702</v>
      </c>
      <c r="K426">
        <v>10.38</v>
      </c>
      <c r="L426">
        <v>1</v>
      </c>
      <c r="M426">
        <f>LOG(1+Table1[[#This Row],[Redness]])</f>
        <v>2.1356059684191475</v>
      </c>
      <c r="N426">
        <f>LOG(1+Table1[[#This Row],[Greeness]])</f>
        <v>1.8659991687659405</v>
      </c>
      <c r="O426">
        <f>LOG(1+Table1[[#This Row],[Blueness]])</f>
        <v>1.3101019301339982</v>
      </c>
      <c r="P426">
        <f>LOG(1+Table1[[#This Row],[L* lab]])</f>
        <v>1.5952538983734845</v>
      </c>
      <c r="Q426">
        <f>LOG(1+Table1[[#This Row],[a* lab]]+128)</f>
        <v>2.2483844543395959</v>
      </c>
      <c r="R426">
        <f>LOG(1+Table1[[#This Row],[b* lab]]+128)</f>
        <v>2.2355506239277849</v>
      </c>
      <c r="S426">
        <f>LOG(1+Table1[[#This Row],[Hue]])</f>
        <v>1.4529410391886386</v>
      </c>
      <c r="T426">
        <f>LOG(1+Table1[[#This Row],[Saturation]])</f>
        <v>1.9379290330329566</v>
      </c>
      <c r="U426">
        <f>LOG(1+Table1[[#This Row],[Value]])</f>
        <v>1.7339642361294156</v>
      </c>
    </row>
    <row r="427" spans="1:21" x14ac:dyDescent="0.3">
      <c r="A427">
        <v>100</v>
      </c>
      <c r="B427">
        <v>159.556631709241</v>
      </c>
      <c r="C427">
        <v>118.076110417897</v>
      </c>
      <c r="D427">
        <v>19.389506381732701</v>
      </c>
      <c r="E427">
        <v>52.686648156595901</v>
      </c>
      <c r="F427">
        <v>21.795808381155702</v>
      </c>
      <c r="G427">
        <v>54.165699341494502</v>
      </c>
      <c r="H427">
        <v>42.243830201515699</v>
      </c>
      <c r="I427">
        <v>87.847884369315295</v>
      </c>
      <c r="J427">
        <v>62.571228121271197</v>
      </c>
      <c r="K427">
        <v>1.73</v>
      </c>
      <c r="L427">
        <v>0</v>
      </c>
      <c r="M427">
        <f>LOG(1+Table1[[#This Row],[Redness]])</f>
        <v>2.2056282485836007</v>
      </c>
      <c r="N427">
        <f>LOG(1+Table1[[#This Row],[Greeness]])</f>
        <v>2.0758246401195231</v>
      </c>
      <c r="O427">
        <f>LOG(1+Table1[[#This Row],[Blueness]])</f>
        <v>1.30940671188483</v>
      </c>
      <c r="P427">
        <f>LOG(1+Table1[[#This Row],[L* lab]])</f>
        <v>1.7298662903008155</v>
      </c>
      <c r="Q427">
        <f>LOG(1+Table1[[#This Row],[a* lab]]+128)</f>
        <v>2.1783892697682741</v>
      </c>
      <c r="R427">
        <f>LOG(1+Table1[[#This Row],[b* lab]]+128)</f>
        <v>2.262844148472456</v>
      </c>
      <c r="S427">
        <f>LOG(1+Table1[[#This Row],[Hue]])</f>
        <v>1.6359241534060089</v>
      </c>
      <c r="T427">
        <f>LOG(1+Table1[[#This Row],[Saturation]])</f>
        <v>1.9486470909182336</v>
      </c>
      <c r="U427">
        <f>LOG(1+Table1[[#This Row],[Value]])</f>
        <v>1.803260601569503</v>
      </c>
    </row>
    <row r="428" spans="1:21" x14ac:dyDescent="0.3">
      <c r="A428">
        <v>600</v>
      </c>
      <c r="B428">
        <v>139.75211350279599</v>
      </c>
      <c r="C428">
        <v>79.710192773741596</v>
      </c>
      <c r="D428">
        <v>19.327491540346902</v>
      </c>
      <c r="E428">
        <v>40.665185695602602</v>
      </c>
      <c r="F428">
        <v>44.2311332793658</v>
      </c>
      <c r="G428">
        <v>44.8260846386273</v>
      </c>
      <c r="H428">
        <v>30.084894724713202</v>
      </c>
      <c r="I428">
        <v>86.170161541091602</v>
      </c>
      <c r="J428">
        <v>54.804750393253499</v>
      </c>
      <c r="K428">
        <v>4.8</v>
      </c>
      <c r="L428">
        <v>0</v>
      </c>
      <c r="M428">
        <f>LOG(1+Table1[[#This Row],[Redness]])</f>
        <v>2.1484549248428184</v>
      </c>
      <c r="N428">
        <f>LOG(1+Table1[[#This Row],[Greeness]])</f>
        <v>1.9069283846088227</v>
      </c>
      <c r="O428">
        <f>LOG(1+Table1[[#This Row],[Blueness]])</f>
        <v>1.308083788997088</v>
      </c>
      <c r="P428">
        <f>LOG(1+Table1[[#This Row],[L* lab]])</f>
        <v>1.619773321752596</v>
      </c>
      <c r="Q428">
        <f>LOG(1+Table1[[#This Row],[a* lab]]+128)</f>
        <v>2.2386259465517333</v>
      </c>
      <c r="R428">
        <f>LOG(1+Table1[[#This Row],[b* lab]]+128)</f>
        <v>2.2401149479733791</v>
      </c>
      <c r="S428">
        <f>LOG(1+Table1[[#This Row],[Hue]])</f>
        <v>1.4925494008805118</v>
      </c>
      <c r="T428">
        <f>LOG(1+Table1[[#This Row],[Saturation]])</f>
        <v>1.9403678508077333</v>
      </c>
      <c r="U428">
        <f>LOG(1+Table1[[#This Row],[Value]])</f>
        <v>1.7466711699369464</v>
      </c>
    </row>
    <row r="429" spans="1:21" x14ac:dyDescent="0.3">
      <c r="A429">
        <v>200</v>
      </c>
      <c r="B429">
        <v>165.56732746266201</v>
      </c>
      <c r="C429">
        <v>116.99776351996501</v>
      </c>
      <c r="D429">
        <v>19.284296855173</v>
      </c>
      <c r="E429">
        <v>53.185435186425302</v>
      </c>
      <c r="F429">
        <v>28.191735084499701</v>
      </c>
      <c r="G429">
        <v>54.838134597223103</v>
      </c>
      <c r="H429">
        <v>40.078524320560298</v>
      </c>
      <c r="I429">
        <v>88.352595194530807</v>
      </c>
      <c r="J429">
        <v>64.928363710848004</v>
      </c>
      <c r="K429">
        <v>3.46</v>
      </c>
      <c r="L429">
        <v>0</v>
      </c>
      <c r="M429">
        <f>LOG(1+Table1[[#This Row],[Redness]])</f>
        <v>2.221589817633582</v>
      </c>
      <c r="N429">
        <f>LOG(1+Table1[[#This Row],[Greeness]])</f>
        <v>2.0718737759489834</v>
      </c>
      <c r="O429">
        <f>LOG(1+Table1[[#This Row],[Blueness]])</f>
        <v>1.3071599577040836</v>
      </c>
      <c r="P429">
        <f>LOG(1+Table1[[#This Row],[L* lab]])</f>
        <v>1.7338825657226677</v>
      </c>
      <c r="Q429">
        <f>LOG(1+Table1[[#This Row],[a* lab]]+128)</f>
        <v>2.1964297077240222</v>
      </c>
      <c r="R429">
        <f>LOG(1+Table1[[#This Row],[b* lab]]+128)</f>
        <v>2.2644356045870149</v>
      </c>
      <c r="S429">
        <f>LOG(1+Table1[[#This Row],[Hue]])</f>
        <v>1.6136148338797474</v>
      </c>
      <c r="T429">
        <f>LOG(1+Table1[[#This Row],[Saturation]])</f>
        <v>1.9511071708572911</v>
      </c>
      <c r="U429">
        <f>LOG(1+Table1[[#This Row],[Value]])</f>
        <v>1.8190722970364663</v>
      </c>
    </row>
    <row r="430" spans="1:21" x14ac:dyDescent="0.3">
      <c r="A430">
        <v>0</v>
      </c>
      <c r="B430">
        <v>178.56176819999999</v>
      </c>
      <c r="C430">
        <v>163.98680959999999</v>
      </c>
      <c r="D430">
        <v>19.271084999999999</v>
      </c>
      <c r="E430">
        <v>66.668596609999994</v>
      </c>
      <c r="F430">
        <v>-7.5722354740000002</v>
      </c>
      <c r="G430">
        <v>64.702749949999998</v>
      </c>
      <c r="H430">
        <v>54.51005232</v>
      </c>
      <c r="I430">
        <v>89.207608550000003</v>
      </c>
      <c r="J430">
        <v>70.024222829999999</v>
      </c>
      <c r="K430">
        <v>0</v>
      </c>
      <c r="L430">
        <v>0</v>
      </c>
      <c r="M430">
        <f>LOG(1+Table1[[#This Row],[Redness]])</f>
        <v>2.2542138733821098</v>
      </c>
      <c r="N430">
        <f>LOG(1+Table1[[#This Row],[Greeness]])</f>
        <v>2.217449224535601</v>
      </c>
      <c r="O430">
        <f>LOG(1+Table1[[#This Row],[Blueness]])</f>
        <v>1.3068769947167882</v>
      </c>
      <c r="P430">
        <f>LOG(1+Table1[[#This Row],[L* lab]])</f>
        <v>1.8303871696731688</v>
      </c>
      <c r="Q430">
        <f>LOG(1+Table1[[#This Row],[a* lab]]+128)</f>
        <v>2.0843179997688717</v>
      </c>
      <c r="R430">
        <f>LOG(1+Table1[[#This Row],[b* lab]]+128)</f>
        <v>2.2871357863341495</v>
      </c>
      <c r="S430">
        <f>LOG(1+Table1[[#This Row],[Hue]])</f>
        <v>1.7443716366684952</v>
      </c>
      <c r="T430">
        <f>LOG(1+Table1[[#This Row],[Saturation]])</f>
        <v>1.9552431696031813</v>
      </c>
      <c r="U430">
        <f>LOG(1+Table1[[#This Row],[Value]])</f>
        <v>1.8514064902303959</v>
      </c>
    </row>
    <row r="431" spans="1:21" x14ac:dyDescent="0.3">
      <c r="A431">
        <v>0</v>
      </c>
      <c r="B431">
        <v>178.56176819999999</v>
      </c>
      <c r="C431">
        <v>163.98680959999999</v>
      </c>
      <c r="D431">
        <v>19.271084999999999</v>
      </c>
      <c r="E431">
        <v>66.668596609999994</v>
      </c>
      <c r="F431">
        <v>-7.5722354740000002</v>
      </c>
      <c r="G431">
        <v>64.702749949999998</v>
      </c>
      <c r="H431">
        <v>54.51005232</v>
      </c>
      <c r="I431">
        <v>89.207608550000003</v>
      </c>
      <c r="J431">
        <v>70.024222829999999</v>
      </c>
      <c r="K431">
        <v>0</v>
      </c>
      <c r="L431">
        <v>0</v>
      </c>
      <c r="M431">
        <f>LOG(1+Table1[[#This Row],[Redness]])</f>
        <v>2.2542138733821098</v>
      </c>
      <c r="N431">
        <f>LOG(1+Table1[[#This Row],[Greeness]])</f>
        <v>2.217449224535601</v>
      </c>
      <c r="O431">
        <f>LOG(1+Table1[[#This Row],[Blueness]])</f>
        <v>1.3068769947167882</v>
      </c>
      <c r="P431">
        <f>LOG(1+Table1[[#This Row],[L* lab]])</f>
        <v>1.8303871696731688</v>
      </c>
      <c r="Q431">
        <f>LOG(1+Table1[[#This Row],[a* lab]]+128)</f>
        <v>2.0843179997688717</v>
      </c>
      <c r="R431">
        <f>LOG(1+Table1[[#This Row],[b* lab]]+128)</f>
        <v>2.2871357863341495</v>
      </c>
      <c r="S431">
        <f>LOG(1+Table1[[#This Row],[Hue]])</f>
        <v>1.7443716366684952</v>
      </c>
      <c r="T431">
        <f>LOG(1+Table1[[#This Row],[Saturation]])</f>
        <v>1.9552431696031813</v>
      </c>
      <c r="U431">
        <f>LOG(1+Table1[[#This Row],[Value]])</f>
        <v>1.8514064902303959</v>
      </c>
    </row>
    <row r="432" spans="1:21" x14ac:dyDescent="0.3">
      <c r="A432">
        <v>0</v>
      </c>
      <c r="B432">
        <v>176.4649594</v>
      </c>
      <c r="C432">
        <v>162.40724470000001</v>
      </c>
      <c r="D432">
        <v>19.241641430000001</v>
      </c>
      <c r="E432">
        <v>66.0435126</v>
      </c>
      <c r="F432">
        <v>-7.8578244230000003</v>
      </c>
      <c r="G432">
        <v>64.17974916</v>
      </c>
      <c r="H432">
        <v>54.635255819999998</v>
      </c>
      <c r="I432">
        <v>89.096055390000004</v>
      </c>
      <c r="J432">
        <v>69.201944839999996</v>
      </c>
      <c r="K432">
        <v>0</v>
      </c>
      <c r="L432">
        <v>0</v>
      </c>
      <c r="M432">
        <f>LOG(1+Table1[[#This Row],[Redness]])</f>
        <v>2.2491126140586006</v>
      </c>
      <c r="N432">
        <f>LOG(1+Table1[[#This Row],[Greeness]])</f>
        <v>2.2132713071748866</v>
      </c>
      <c r="O432">
        <f>LOG(1+Table1[[#This Row],[Blueness]])</f>
        <v>1.3062457272926111</v>
      </c>
      <c r="P432">
        <f>LOG(1+Table1[[#This Row],[L* lab]])</f>
        <v>1.8263567601394295</v>
      </c>
      <c r="Q432">
        <f>LOG(1+Table1[[#This Row],[a* lab]]+128)</f>
        <v>2.0832953688369567</v>
      </c>
      <c r="R432">
        <f>LOG(1+Table1[[#This Row],[b* lab]]+128)</f>
        <v>2.2859615978091519</v>
      </c>
      <c r="S432">
        <f>LOG(1+Table1[[#This Row],[Hue]])</f>
        <v>1.7453500893458971</v>
      </c>
      <c r="T432">
        <f>LOG(1+Table1[[#This Row],[Saturation]])</f>
        <v>1.9547057769961784</v>
      </c>
      <c r="U432">
        <f>LOG(1+Table1[[#This Row],[Value]])</f>
        <v>1.84634914377625</v>
      </c>
    </row>
    <row r="433" spans="1:21" x14ac:dyDescent="0.3">
      <c r="A433">
        <v>0</v>
      </c>
      <c r="B433">
        <v>176.4649594</v>
      </c>
      <c r="C433">
        <v>162.40724470000001</v>
      </c>
      <c r="D433">
        <v>19.241641430000001</v>
      </c>
      <c r="E433">
        <v>66.0435126</v>
      </c>
      <c r="F433">
        <v>-7.8578244230000003</v>
      </c>
      <c r="G433">
        <v>64.17974916</v>
      </c>
      <c r="H433">
        <v>54.635255819999998</v>
      </c>
      <c r="I433">
        <v>89.096055390000004</v>
      </c>
      <c r="J433">
        <v>69.201944839999996</v>
      </c>
      <c r="K433">
        <v>0</v>
      </c>
      <c r="L433">
        <v>0</v>
      </c>
      <c r="M433">
        <f>LOG(1+Table1[[#This Row],[Redness]])</f>
        <v>2.2491126140586006</v>
      </c>
      <c r="N433">
        <f>LOG(1+Table1[[#This Row],[Greeness]])</f>
        <v>2.2132713071748866</v>
      </c>
      <c r="O433">
        <f>LOG(1+Table1[[#This Row],[Blueness]])</f>
        <v>1.3062457272926111</v>
      </c>
      <c r="P433">
        <f>LOG(1+Table1[[#This Row],[L* lab]])</f>
        <v>1.8263567601394295</v>
      </c>
      <c r="Q433">
        <f>LOG(1+Table1[[#This Row],[a* lab]]+128)</f>
        <v>2.0832953688369567</v>
      </c>
      <c r="R433">
        <f>LOG(1+Table1[[#This Row],[b* lab]]+128)</f>
        <v>2.2859615978091519</v>
      </c>
      <c r="S433">
        <f>LOG(1+Table1[[#This Row],[Hue]])</f>
        <v>1.7453500893458971</v>
      </c>
      <c r="T433">
        <f>LOG(1+Table1[[#This Row],[Saturation]])</f>
        <v>1.9547057769961784</v>
      </c>
      <c r="U433">
        <f>LOG(1+Table1[[#This Row],[Value]])</f>
        <v>1.84634914377625</v>
      </c>
    </row>
    <row r="434" spans="1:21" x14ac:dyDescent="0.3">
      <c r="A434">
        <v>400</v>
      </c>
      <c r="B434">
        <v>151.016362755183</v>
      </c>
      <c r="C434">
        <v>103.597011778463</v>
      </c>
      <c r="D434">
        <v>19.170027769175999</v>
      </c>
      <c r="E434">
        <v>47.980465993162198</v>
      </c>
      <c r="F434">
        <v>29.236007064141099</v>
      </c>
      <c r="G434">
        <v>50.495132274745004</v>
      </c>
      <c r="H434">
        <v>38.420628386028497</v>
      </c>
      <c r="I434">
        <v>87.305992927234499</v>
      </c>
      <c r="J434">
        <v>59.222103041248403</v>
      </c>
      <c r="K434">
        <v>6.44</v>
      </c>
      <c r="L434">
        <v>0</v>
      </c>
      <c r="M434">
        <f>LOG(1+Table1[[#This Row],[Redness]])</f>
        <v>2.1818903371014771</v>
      </c>
      <c r="N434">
        <f>LOG(1+Table1[[#This Row],[Greeness]])</f>
        <v>2.019519277392996</v>
      </c>
      <c r="O434">
        <f>LOG(1+Table1[[#This Row],[Blueness]])</f>
        <v>1.3047064961300485</v>
      </c>
      <c r="P434">
        <f>LOG(1+Table1[[#This Row],[L* lab]])</f>
        <v>1.6900229126240618</v>
      </c>
      <c r="Q434">
        <f>LOG(1+Table1[[#This Row],[a* lab]]+128)</f>
        <v>2.1993053153812054</v>
      </c>
      <c r="R434">
        <f>LOG(1+Table1[[#This Row],[b* lab]]+128)</f>
        <v>2.2540526754498114</v>
      </c>
      <c r="S434">
        <f>LOG(1+Table1[[#This Row],[Hue]])</f>
        <v>1.5957235428863352</v>
      </c>
      <c r="T434">
        <f>LOG(1+Table1[[#This Row],[Saturation]])</f>
        <v>1.945990178174509</v>
      </c>
      <c r="U434">
        <f>LOG(1+Table1[[#This Row],[Value]])</f>
        <v>1.7797559176208066</v>
      </c>
    </row>
    <row r="435" spans="1:21" x14ac:dyDescent="0.3">
      <c r="A435">
        <v>900</v>
      </c>
      <c r="B435">
        <v>138.64324329560199</v>
      </c>
      <c r="C435">
        <v>77.401677113329796</v>
      </c>
      <c r="D435">
        <v>19.1238671568054</v>
      </c>
      <c r="E435">
        <v>39.966518971005002</v>
      </c>
      <c r="F435">
        <v>45.652503077027099</v>
      </c>
      <c r="G435">
        <v>44.302997685227702</v>
      </c>
      <c r="H435">
        <v>29.256081401653201</v>
      </c>
      <c r="I435">
        <v>86.206419655063002</v>
      </c>
      <c r="J435">
        <v>54.369899331608799</v>
      </c>
      <c r="K435">
        <v>14.49</v>
      </c>
      <c r="L435">
        <v>1</v>
      </c>
      <c r="M435">
        <f>LOG(1+Table1[[#This Row],[Redness]])</f>
        <v>2.1450199270013925</v>
      </c>
      <c r="N435">
        <f>LOG(1+Table1[[#This Row],[Greeness]])</f>
        <v>1.8943253529047741</v>
      </c>
      <c r="O435">
        <f>LOG(1+Table1[[#This Row],[Blueness]])</f>
        <v>1.3037114417655771</v>
      </c>
      <c r="P435">
        <f>LOG(1+Table1[[#This Row],[L* lab]])</f>
        <v>1.612429062417569</v>
      </c>
      <c r="Q435">
        <f>LOG(1+Table1[[#This Row],[a* lab]]+128)</f>
        <v>2.2421748142207356</v>
      </c>
      <c r="R435">
        <f>LOG(1+Table1[[#This Row],[b* lab]]+128)</f>
        <v>2.2388060749291121</v>
      </c>
      <c r="S435">
        <f>LOG(1+Table1[[#This Row],[Hue]])</f>
        <v>1.4808126799383405</v>
      </c>
      <c r="T435">
        <f>LOG(1+Table1[[#This Row],[Saturation]])</f>
        <v>1.9405484564709585</v>
      </c>
      <c r="U435">
        <f>LOG(1+Table1[[#This Row],[Value]])</f>
        <v>1.7432737339188948</v>
      </c>
    </row>
    <row r="436" spans="1:21" x14ac:dyDescent="0.3">
      <c r="A436">
        <v>400</v>
      </c>
      <c r="B436">
        <v>150.668626431066</v>
      </c>
      <c r="C436">
        <v>106.88990854973</v>
      </c>
      <c r="D436">
        <v>18.9057299522308</v>
      </c>
      <c r="E436">
        <v>48.7478394478129</v>
      </c>
      <c r="F436">
        <v>25.493677987493101</v>
      </c>
      <c r="G436">
        <v>51.040453179539099</v>
      </c>
      <c r="H436">
        <v>40.064774355487003</v>
      </c>
      <c r="I436">
        <v>87.452112360710601</v>
      </c>
      <c r="J436">
        <v>59.085735855320102</v>
      </c>
      <c r="K436">
        <v>6.92</v>
      </c>
      <c r="L436">
        <v>0</v>
      </c>
      <c r="M436">
        <f>LOG(1+Table1[[#This Row],[Redness]])</f>
        <v>2.1808957536475533</v>
      </c>
      <c r="N436">
        <f>LOG(1+Table1[[#This Row],[Greeness]])</f>
        <v>2.0329808249783166</v>
      </c>
      <c r="O436">
        <f>LOG(1+Table1[[#This Row],[Blueness]])</f>
        <v>1.2989781079896114</v>
      </c>
      <c r="P436">
        <f>LOG(1+Table1[[#This Row],[L* lab]])</f>
        <v>1.696774224051232</v>
      </c>
      <c r="Q436">
        <f>LOG(1+Table1[[#This Row],[a* lab]]+128)</f>
        <v>2.1889107124254363</v>
      </c>
      <c r="R436">
        <f>LOG(1+Table1[[#This Row],[b* lab]]+128)</f>
        <v>2.2553700974297684</v>
      </c>
      <c r="S436">
        <f>LOG(1+Table1[[#This Row],[Hue]])</f>
        <v>1.6134694407896302</v>
      </c>
      <c r="T436">
        <f>LOG(1+Table1[[#This Row],[Saturation]])</f>
        <v>1.9467082089319609</v>
      </c>
      <c r="U436">
        <f>LOG(1+Table1[[#This Row],[Value]])</f>
        <v>1.7787713842393116</v>
      </c>
    </row>
    <row r="437" spans="1:21" x14ac:dyDescent="0.3">
      <c r="A437">
        <v>100</v>
      </c>
      <c r="B437">
        <v>161.36185631332</v>
      </c>
      <c r="C437">
        <v>111.624548120843</v>
      </c>
      <c r="D437">
        <v>18.864564230889201</v>
      </c>
      <c r="E437">
        <v>51.322679467076298</v>
      </c>
      <c r="F437">
        <v>30.027940468605699</v>
      </c>
      <c r="G437">
        <v>53.380073627704597</v>
      </c>
      <c r="H437">
        <v>39.057577530509597</v>
      </c>
      <c r="I437">
        <v>88.309155173413799</v>
      </c>
      <c r="J437">
        <v>63.279159338557001</v>
      </c>
      <c r="K437">
        <v>1.73</v>
      </c>
      <c r="L437">
        <v>0</v>
      </c>
      <c r="M437">
        <f>LOG(1+Table1[[#This Row],[Redness]])</f>
        <v>2.2104840080432702</v>
      </c>
      <c r="N437">
        <f>LOG(1+Table1[[#This Row],[Greeness]])</f>
        <v>2.051633061487514</v>
      </c>
      <c r="O437">
        <f>LOG(1+Table1[[#This Row],[Blueness]])</f>
        <v>1.2980790423742157</v>
      </c>
      <c r="P437">
        <f>LOG(1+Table1[[#This Row],[L* lab]])</f>
        <v>1.7186899762942107</v>
      </c>
      <c r="Q437">
        <f>LOG(1+Table1[[#This Row],[a* lab]]+128)</f>
        <v>2.2014734345424438</v>
      </c>
      <c r="R437">
        <f>LOG(1+Table1[[#This Row],[b* lab]]+128)</f>
        <v>2.2609773866992664</v>
      </c>
      <c r="S437">
        <f>LOG(1+Table1[[#This Row],[Hue]])</f>
        <v>1.6026846819285192</v>
      </c>
      <c r="T437">
        <f>LOG(1+Table1[[#This Row],[Saturation]])</f>
        <v>1.9508959811449123</v>
      </c>
      <c r="U437">
        <f>LOG(1+Table1[[#This Row],[Value]])</f>
        <v>1.808070188299564</v>
      </c>
    </row>
    <row r="438" spans="1:21" x14ac:dyDescent="0.3">
      <c r="A438">
        <v>600</v>
      </c>
      <c r="B438">
        <v>142.588915388944</v>
      </c>
      <c r="C438">
        <v>81.926353489140794</v>
      </c>
      <c r="D438">
        <v>18.8607085255335</v>
      </c>
      <c r="E438">
        <v>41.6080664879102</v>
      </c>
      <c r="F438">
        <v>44.376544366568602</v>
      </c>
      <c r="G438">
        <v>45.711029811248302</v>
      </c>
      <c r="H438">
        <v>30.5826682026815</v>
      </c>
      <c r="I438">
        <v>86.772668496645295</v>
      </c>
      <c r="J438">
        <v>55.917221721154498</v>
      </c>
      <c r="K438">
        <v>4.8</v>
      </c>
      <c r="L438">
        <v>0</v>
      </c>
      <c r="M438">
        <f>LOG(1+Table1[[#This Row],[Redness]])</f>
        <v>2.1571209150370398</v>
      </c>
      <c r="N438">
        <f>LOG(1+Table1[[#This Row],[Greeness]])</f>
        <v>1.9186925686216449</v>
      </c>
      <c r="O438">
        <f>LOG(1+Table1[[#This Row],[Blueness]])</f>
        <v>1.2979947377767191</v>
      </c>
      <c r="P438">
        <f>LOG(1+Table1[[#This Row],[L* lab]])</f>
        <v>1.6294918267917771</v>
      </c>
      <c r="Q438">
        <f>LOG(1+Table1[[#This Row],[a* lab]]+128)</f>
        <v>2.2389903426142412</v>
      </c>
      <c r="R438">
        <f>LOG(1+Table1[[#This Row],[b* lab]]+128)</f>
        <v>2.2423203236145968</v>
      </c>
      <c r="S438">
        <f>LOG(1+Table1[[#This Row],[Hue]])</f>
        <v>1.4994488177796494</v>
      </c>
      <c r="T438">
        <f>LOG(1+Table1[[#This Row],[Saturation]])</f>
        <v>1.9433593021363673</v>
      </c>
      <c r="U438">
        <f>LOG(1+Table1[[#This Row],[Value]])</f>
        <v>1.755243692877114</v>
      </c>
    </row>
    <row r="439" spans="1:21" x14ac:dyDescent="0.3">
      <c r="A439">
        <v>300</v>
      </c>
      <c r="B439">
        <v>158.49815317343101</v>
      </c>
      <c r="C439">
        <v>108.50238382877301</v>
      </c>
      <c r="D439">
        <v>18.860277117941202</v>
      </c>
      <c r="E439">
        <v>50.182281830404598</v>
      </c>
      <c r="F439">
        <v>30.736686239739502</v>
      </c>
      <c r="G439">
        <v>52.445804894239998</v>
      </c>
      <c r="H439">
        <v>38.517675537492202</v>
      </c>
      <c r="I439">
        <v>88.100632884154805</v>
      </c>
      <c r="J439">
        <v>62.156138499385001</v>
      </c>
      <c r="K439">
        <v>4.83</v>
      </c>
      <c r="L439">
        <v>0</v>
      </c>
      <c r="M439">
        <f>LOG(1+Table1[[#This Row],[Redness]])</f>
        <v>2.2027556587334414</v>
      </c>
      <c r="N439">
        <f>LOG(1+Table1[[#This Row],[Greeness]])</f>
        <v>2.0394235737187212</v>
      </c>
      <c r="O439">
        <f>LOG(1+Table1[[#This Row],[Blueness]])</f>
        <v>1.2979853040764342</v>
      </c>
      <c r="P439">
        <f>LOG(1+Table1[[#This Row],[L* lab]])</f>
        <v>1.7091196438853351</v>
      </c>
      <c r="Q439">
        <f>LOG(1+Table1[[#This Row],[a* lab]]+128)</f>
        <v>2.2034046706891468</v>
      </c>
      <c r="R439">
        <f>LOG(1+Table1[[#This Row],[b* lab]]+128)</f>
        <v>2.2587469315757369</v>
      </c>
      <c r="S439">
        <f>LOG(1+Table1[[#This Row],[Hue]])</f>
        <v>1.5967913911046139</v>
      </c>
      <c r="T439">
        <f>LOG(1+Table1[[#This Row],[Saturation]])</f>
        <v>1.9498807888530358</v>
      </c>
      <c r="U439">
        <f>LOG(1+Table1[[#This Row],[Value]])</f>
        <v>1.8004155684598087</v>
      </c>
    </row>
    <row r="440" spans="1:21" x14ac:dyDescent="0.3">
      <c r="A440">
        <v>200</v>
      </c>
      <c r="B440">
        <v>157.653870920598</v>
      </c>
      <c r="C440">
        <v>112.750174351998</v>
      </c>
      <c r="D440">
        <v>18.7692501159767</v>
      </c>
      <c r="E440">
        <v>51.116964366914502</v>
      </c>
      <c r="F440">
        <v>25.600590003933299</v>
      </c>
      <c r="G440">
        <v>53.042897841679697</v>
      </c>
      <c r="H440">
        <v>40.601006947298202</v>
      </c>
      <c r="I440">
        <v>88.094646832090802</v>
      </c>
      <c r="J440">
        <v>61.825047419842399</v>
      </c>
      <c r="K440">
        <v>3.22</v>
      </c>
      <c r="L440">
        <v>0</v>
      </c>
      <c r="M440">
        <f>LOG(1+Table1[[#This Row],[Redness]])</f>
        <v>2.2004506727109159</v>
      </c>
      <c r="N440">
        <f>LOG(1+Table1[[#This Row],[Greeness]])</f>
        <v>2.0559520709999424</v>
      </c>
      <c r="O440">
        <f>LOG(1+Table1[[#This Row],[Blueness]])</f>
        <v>1.2959901960374989</v>
      </c>
      <c r="P440">
        <f>LOG(1+Table1[[#This Row],[L* lab]])</f>
        <v>1.7169791116243482</v>
      </c>
      <c r="Q440">
        <f>LOG(1+Table1[[#This Row],[a* lab]]+128)</f>
        <v>2.18921114698828</v>
      </c>
      <c r="R440">
        <f>LOG(1+Table1[[#This Row],[b* lab]]+128)</f>
        <v>2.2601737401865529</v>
      </c>
      <c r="S440">
        <f>LOG(1+Table1[[#This Row],[Hue]])</f>
        <v>1.6191038427989206</v>
      </c>
      <c r="T440">
        <f>LOG(1+Table1[[#This Row],[Saturation]])</f>
        <v>1.949851610646016</v>
      </c>
      <c r="U440">
        <f>LOG(1+Table1[[#This Row],[Value]])</f>
        <v>1.7981328250667323</v>
      </c>
    </row>
    <row r="441" spans="1:21" x14ac:dyDescent="0.3">
      <c r="A441">
        <v>900</v>
      </c>
      <c r="B441">
        <v>144.21192425840999</v>
      </c>
      <c r="C441">
        <v>71.025248293525806</v>
      </c>
      <c r="D441">
        <v>18.707558830285102</v>
      </c>
      <c r="E441">
        <v>39.486676737406697</v>
      </c>
      <c r="F441">
        <v>56.680311095460397</v>
      </c>
      <c r="G441">
        <v>44.422978724594799</v>
      </c>
      <c r="H441">
        <v>25.0115711679539</v>
      </c>
      <c r="I441">
        <v>87.027730940776095</v>
      </c>
      <c r="J441">
        <v>56.553695787611801</v>
      </c>
      <c r="K441">
        <v>15.57</v>
      </c>
      <c r="L441">
        <v>1</v>
      </c>
      <c r="M441">
        <f>LOG(1+Table1[[#This Row],[Redness]])</f>
        <v>2.1620022804618517</v>
      </c>
      <c r="N441">
        <f>LOG(1+Table1[[#This Row],[Greeness]])</f>
        <v>1.8574847641037493</v>
      </c>
      <c r="O441">
        <f>LOG(1+Table1[[#This Row],[Blueness]])</f>
        <v>1.294632831676888</v>
      </c>
      <c r="P441">
        <f>LOG(1+Table1[[#This Row],[L* lab]])</f>
        <v>1.6073121300942068</v>
      </c>
      <c r="Q441">
        <f>LOG(1+Table1[[#This Row],[a* lab]]+128)</f>
        <v>2.2687658550810399</v>
      </c>
      <c r="R441">
        <f>LOG(1+Table1[[#This Row],[b* lab]]+128)</f>
        <v>2.2391066414222807</v>
      </c>
      <c r="S441">
        <f>LOG(1+Table1[[#This Row],[Hue]])</f>
        <v>1.4151665855278313</v>
      </c>
      <c r="T441">
        <f>LOG(1+Table1[[#This Row],[Saturation]])</f>
        <v>1.9446195073475812</v>
      </c>
      <c r="U441">
        <f>LOG(1+Table1[[#This Row],[Value]])</f>
        <v>1.7600732169081361</v>
      </c>
    </row>
    <row r="442" spans="1:21" x14ac:dyDescent="0.3">
      <c r="A442">
        <v>500</v>
      </c>
      <c r="B442">
        <v>140.63012396149799</v>
      </c>
      <c r="C442">
        <v>79.428944223898199</v>
      </c>
      <c r="D442">
        <v>18.699200308185301</v>
      </c>
      <c r="E442">
        <v>40.7367190361309</v>
      </c>
      <c r="F442">
        <v>45.2621459506531</v>
      </c>
      <c r="G442">
        <v>45.015156580602998</v>
      </c>
      <c r="H442">
        <v>29.8840074836403</v>
      </c>
      <c r="I442">
        <v>86.703275385503602</v>
      </c>
      <c r="J442">
        <v>55.149068220195304</v>
      </c>
      <c r="K442">
        <v>8.65</v>
      </c>
      <c r="L442">
        <v>1</v>
      </c>
      <c r="M442">
        <f>LOG(1+Table1[[#This Row],[Redness]])</f>
        <v>2.1511556352665071</v>
      </c>
      <c r="N442">
        <f>LOG(1+Table1[[#This Row],[Greeness]])</f>
        <v>1.9054123678353958</v>
      </c>
      <c r="O442">
        <f>LOG(1+Table1[[#This Row],[Blueness]])</f>
        <v>1.2944485962736927</v>
      </c>
      <c r="P442">
        <f>LOG(1+Table1[[#This Row],[L* lab]])</f>
        <v>1.6205183057618078</v>
      </c>
      <c r="Q442">
        <f>LOG(1+Table1[[#This Row],[a* lab]]+128)</f>
        <v>2.2412030578490296</v>
      </c>
      <c r="R442">
        <f>LOG(1+Table1[[#This Row],[b* lab]]+128)</f>
        <v>2.2405870766311651</v>
      </c>
      <c r="S442">
        <f>LOG(1+Table1[[#This Row],[Hue]])</f>
        <v>1.4897336490182371</v>
      </c>
      <c r="T442">
        <f>LOG(1+Table1[[#This Row],[Saturation]])</f>
        <v>1.9430158129246247</v>
      </c>
      <c r="U442">
        <f>LOG(1+Table1[[#This Row],[Value]])</f>
        <v>1.7493425536484974</v>
      </c>
    </row>
    <row r="443" spans="1:21" x14ac:dyDescent="0.3">
      <c r="A443">
        <v>300</v>
      </c>
      <c r="B443">
        <v>160.30059525332601</v>
      </c>
      <c r="C443">
        <v>110.411768622173</v>
      </c>
      <c r="D443">
        <v>18.609197899252301</v>
      </c>
      <c r="E443">
        <v>50.887384802657699</v>
      </c>
      <c r="F443">
        <v>30.343830914298401</v>
      </c>
      <c r="G443">
        <v>53.039102376137201</v>
      </c>
      <c r="H443">
        <v>38.874302506954002</v>
      </c>
      <c r="I443">
        <v>88.391061262221797</v>
      </c>
      <c r="J443">
        <v>62.862978530716099</v>
      </c>
      <c r="K443">
        <v>4.83</v>
      </c>
      <c r="L443">
        <v>0</v>
      </c>
      <c r="M443">
        <f>LOG(1+Table1[[#This Row],[Redness]])</f>
        <v>2.2076359700842985</v>
      </c>
      <c r="N443">
        <f>LOG(1+Table1[[#This Row],[Greeness]])</f>
        <v>2.0469310685550828</v>
      </c>
      <c r="O443">
        <f>LOG(1+Table1[[#This Row],[Blueness]])</f>
        <v>1.2924598295141367</v>
      </c>
      <c r="P443">
        <f>LOG(1+Table1[[#This Row],[L* lab]])</f>
        <v>1.7150617821923937</v>
      </c>
      <c r="Q443">
        <f>LOG(1+Table1[[#This Row],[a* lab]]+128)</f>
        <v>2.2023352541810017</v>
      </c>
      <c r="R443">
        <f>LOG(1+Table1[[#This Row],[b* lab]]+128)</f>
        <v>2.2601646853596709</v>
      </c>
      <c r="S443">
        <f>LOG(1+Table1[[#This Row],[Hue]])</f>
        <v>1.6006930993246635</v>
      </c>
      <c r="T443">
        <f>LOG(1+Table1[[#This Row],[Saturation]])</f>
        <v>1.9512940933084455</v>
      </c>
      <c r="U443">
        <f>LOG(1+Table1[[#This Row],[Value]])</f>
        <v>1.8052491699079092</v>
      </c>
    </row>
    <row r="444" spans="1:21" x14ac:dyDescent="0.3">
      <c r="A444">
        <v>600</v>
      </c>
      <c r="B444">
        <v>139.99439902422199</v>
      </c>
      <c r="C444">
        <v>79.839776068681701</v>
      </c>
      <c r="D444">
        <v>18.5940986335236</v>
      </c>
      <c r="E444">
        <v>40.731338709948403</v>
      </c>
      <c r="F444">
        <v>44.2958058392325</v>
      </c>
      <c r="G444">
        <v>44.964991932982201</v>
      </c>
      <c r="H444">
        <v>30.269617408550001</v>
      </c>
      <c r="I444">
        <v>86.717969602264901</v>
      </c>
      <c r="J444">
        <v>54.899764323224304</v>
      </c>
      <c r="K444">
        <v>4.8</v>
      </c>
      <c r="L444">
        <v>0</v>
      </c>
      <c r="M444">
        <f>LOG(1+Table1[[#This Row],[Redness]])</f>
        <v>2.1492018607320622</v>
      </c>
      <c r="N444">
        <f>LOG(1+Table1[[#This Row],[Greeness]])</f>
        <v>1.9076251018216117</v>
      </c>
      <c r="O444">
        <f>LOG(1+Table1[[#This Row],[Blueness]])</f>
        <v>1.2921252898865552</v>
      </c>
      <c r="P444">
        <f>LOG(1+Table1[[#This Row],[L* lab]])</f>
        <v>1.6204623167754044</v>
      </c>
      <c r="Q444">
        <f>LOG(1+Table1[[#This Row],[a* lab]]+128)</f>
        <v>2.2387880519065333</v>
      </c>
      <c r="R444">
        <f>LOG(1+Table1[[#This Row],[b* lab]]+128)</f>
        <v>2.24046186127108</v>
      </c>
      <c r="S444">
        <f>LOG(1+Table1[[#This Row],[Hue]])</f>
        <v>1.4951225675757749</v>
      </c>
      <c r="T444">
        <f>LOG(1+Table1[[#This Row],[Saturation]])</f>
        <v>1.9430885705574952</v>
      </c>
      <c r="U444">
        <f>LOG(1+Table1[[#This Row],[Value]])</f>
        <v>1.7474099768785707</v>
      </c>
    </row>
    <row r="445" spans="1:21" x14ac:dyDescent="0.3">
      <c r="A445">
        <v>1200</v>
      </c>
      <c r="B445">
        <v>131.74554007928401</v>
      </c>
      <c r="C445">
        <v>71.101494817896693</v>
      </c>
      <c r="D445">
        <v>18.498326148044299</v>
      </c>
      <c r="E445">
        <v>37.445176263499803</v>
      </c>
      <c r="F445">
        <v>46.221698068610003</v>
      </c>
      <c r="G445">
        <v>42.195099348006302</v>
      </c>
      <c r="H445">
        <v>27.869914063470599</v>
      </c>
      <c r="I445">
        <v>85.9590494396151</v>
      </c>
      <c r="J445">
        <v>51.664917678150701</v>
      </c>
      <c r="K445">
        <v>19.32</v>
      </c>
      <c r="L445">
        <v>1</v>
      </c>
      <c r="M445">
        <f>LOG(1+Table1[[#This Row],[Redness]])</f>
        <v>2.1230199387817992</v>
      </c>
      <c r="N445">
        <f>LOG(1+Table1[[#This Row],[Greeness]])</f>
        <v>1.8579442686644274</v>
      </c>
      <c r="O445">
        <f>LOG(1+Table1[[#This Row],[Blueness]])</f>
        <v>1.2899973305486918</v>
      </c>
      <c r="P445">
        <f>LOG(1+Table1[[#This Row],[L* lab]])</f>
        <v>1.5848418563984592</v>
      </c>
      <c r="Q445">
        <f>LOG(1+Table1[[#This Row],[a* lab]]+128)</f>
        <v>2.2435878847543482</v>
      </c>
      <c r="R445">
        <f>LOG(1+Table1[[#This Row],[b* lab]]+128)</f>
        <v>2.2334913283517586</v>
      </c>
      <c r="S445">
        <f>LOG(1+Table1[[#This Row],[Hue]])</f>
        <v>1.4604454911264406</v>
      </c>
      <c r="T445">
        <f>LOG(1+Table1[[#This Row],[Saturation]])</f>
        <v>1.939314783776189</v>
      </c>
      <c r="U445">
        <f>LOG(1+Table1[[#This Row],[Value]])</f>
        <v>1.7215214096650022</v>
      </c>
    </row>
    <row r="446" spans="1:21" x14ac:dyDescent="0.3">
      <c r="A446">
        <v>200</v>
      </c>
      <c r="B446">
        <v>162.27402265238501</v>
      </c>
      <c r="C446">
        <v>112.858816700104</v>
      </c>
      <c r="D446">
        <v>18.4638135406644</v>
      </c>
      <c r="E446">
        <v>51.7423162457671</v>
      </c>
      <c r="F446">
        <v>29.5533936092977</v>
      </c>
      <c r="G446">
        <v>53.751600854528903</v>
      </c>
      <c r="H446">
        <v>39.383158014647499</v>
      </c>
      <c r="I446">
        <v>88.621830383648799</v>
      </c>
      <c r="J446">
        <v>63.636871628386402</v>
      </c>
      <c r="K446">
        <v>3.46</v>
      </c>
      <c r="L446">
        <v>0</v>
      </c>
      <c r="M446">
        <f>LOG(1+Table1[[#This Row],[Redness]])</f>
        <v>2.2129170927822264</v>
      </c>
      <c r="N446">
        <f>LOG(1+Table1[[#This Row],[Greeness]])</f>
        <v>2.0563666660091169</v>
      </c>
      <c r="O446">
        <f>LOG(1+Table1[[#This Row],[Blueness]])</f>
        <v>1.2892279354907632</v>
      </c>
      <c r="P446">
        <f>LOG(1+Table1[[#This Row],[L* lab]])</f>
        <v>1.7221591984696767</v>
      </c>
      <c r="Q446">
        <f>LOG(1+Table1[[#This Row],[a* lab]]+128)</f>
        <v>2.2001755419166806</v>
      </c>
      <c r="R446">
        <f>LOG(1+Table1[[#This Row],[b* lab]]+128)</f>
        <v>2.2618611899486019</v>
      </c>
      <c r="S446">
        <f>LOG(1+Table1[[#This Row],[Hue]])</f>
        <v>1.6062002783200258</v>
      </c>
      <c r="T446">
        <f>LOG(1+Table1[[#This Row],[Saturation]])</f>
        <v>1.9524138094431351</v>
      </c>
      <c r="U446">
        <f>LOG(1+Table1[[#This Row],[Value]])</f>
        <v>1.810480328778179</v>
      </c>
    </row>
    <row r="447" spans="1:21" x14ac:dyDescent="0.3">
      <c r="A447">
        <v>400</v>
      </c>
      <c r="B447">
        <v>151.948165161503</v>
      </c>
      <c r="C447">
        <v>104.584099998898</v>
      </c>
      <c r="D447">
        <v>18.4085933688566</v>
      </c>
      <c r="E447">
        <v>48.347540732947202</v>
      </c>
      <c r="F447">
        <v>29.0233942949476</v>
      </c>
      <c r="G447">
        <v>50.860686773357699</v>
      </c>
      <c r="H447">
        <v>38.719087745998102</v>
      </c>
      <c r="I447">
        <v>87.884951852303999</v>
      </c>
      <c r="J447">
        <v>59.587515749608997</v>
      </c>
      <c r="K447">
        <v>6.44</v>
      </c>
      <c r="L447">
        <v>0</v>
      </c>
      <c r="M447">
        <f>LOG(1+Table1[[#This Row],[Redness]])</f>
        <v>2.1845442713500263</v>
      </c>
      <c r="N447">
        <f>LOG(1+Table1[[#This Row],[Greeness]])</f>
        <v>2.023598522339356</v>
      </c>
      <c r="O447">
        <f>LOG(1+Table1[[#This Row],[Blueness]])</f>
        <v>1.2879940611853635</v>
      </c>
      <c r="P447">
        <f>LOG(1+Table1[[#This Row],[L* lab]])</f>
        <v>1.6932655141946422</v>
      </c>
      <c r="Q447">
        <f>LOG(1+Table1[[#This Row],[a* lab]]+128)</f>
        <v>2.1987213860753467</v>
      </c>
      <c r="R447">
        <f>LOG(1+Table1[[#This Row],[b* lab]]+128)</f>
        <v>2.254936247374506</v>
      </c>
      <c r="S447">
        <f>LOG(1+Table1[[#This Row],[Hue]])</f>
        <v>1.5989992652153671</v>
      </c>
      <c r="T447">
        <f>LOG(1+Table1[[#This Row],[Saturation]])</f>
        <v>1.9488282415023988</v>
      </c>
      <c r="U447">
        <f>LOG(1+Table1[[#This Row],[Value]])</f>
        <v>1.7823831456248513</v>
      </c>
    </row>
    <row r="448" spans="1:21" x14ac:dyDescent="0.3">
      <c r="A448">
        <v>400</v>
      </c>
      <c r="B448">
        <v>148.82584567039001</v>
      </c>
      <c r="C448">
        <v>104.641396756208</v>
      </c>
      <c r="D448">
        <v>18.344954008256199</v>
      </c>
      <c r="E448">
        <v>47.944967425951397</v>
      </c>
      <c r="F448">
        <v>26.192705875265201</v>
      </c>
      <c r="G448">
        <v>50.424515325890098</v>
      </c>
      <c r="H448">
        <v>39.682335849485398</v>
      </c>
      <c r="I448">
        <v>87.673542908074296</v>
      </c>
      <c r="J448">
        <v>58.363076733486601</v>
      </c>
      <c r="K448">
        <v>6.92</v>
      </c>
      <c r="L448">
        <v>0</v>
      </c>
      <c r="M448">
        <f>LOG(1+Table1[[#This Row],[Redness]])</f>
        <v>2.1755867376880444</v>
      </c>
      <c r="N448">
        <f>LOG(1+Table1[[#This Row],[Greeness]])</f>
        <v>2.0238341346733142</v>
      </c>
      <c r="O448">
        <f>LOG(1+Table1[[#This Row],[Blueness]])</f>
        <v>1.2865677015432142</v>
      </c>
      <c r="P448">
        <f>LOG(1+Table1[[#This Row],[L* lab]])</f>
        <v>1.6897080438102683</v>
      </c>
      <c r="Q448">
        <f>LOG(1+Table1[[#This Row],[a* lab]]+128)</f>
        <v>2.1908713053721347</v>
      </c>
      <c r="R448">
        <f>LOG(1+Table1[[#This Row],[b* lab]]+128)</f>
        <v>2.2538817817591634</v>
      </c>
      <c r="S448">
        <f>LOG(1+Table1[[#This Row],[Hue]])</f>
        <v>1.6094058807654161</v>
      </c>
      <c r="T448">
        <f>LOG(1+Table1[[#This Row],[Saturation]])</f>
        <v>1.9477940608351887</v>
      </c>
      <c r="U448">
        <f>LOG(1+Table1[[#This Row],[Value]])</f>
        <v>1.7735164019365315</v>
      </c>
    </row>
    <row r="449" spans="1:21" x14ac:dyDescent="0.3">
      <c r="A449">
        <v>100</v>
      </c>
      <c r="B449">
        <v>155.18687547449201</v>
      </c>
      <c r="C449">
        <v>112.599963329514</v>
      </c>
      <c r="D449">
        <v>18.228157143398398</v>
      </c>
      <c r="E449">
        <v>50.760678001334902</v>
      </c>
      <c r="F449">
        <v>23.565356487037299</v>
      </c>
      <c r="G449">
        <v>52.700769750499802</v>
      </c>
      <c r="H449">
        <v>41.3431758135943</v>
      </c>
      <c r="I449">
        <v>88.2540600887382</v>
      </c>
      <c r="J449">
        <v>60.857598225291099</v>
      </c>
      <c r="K449">
        <v>1.73</v>
      </c>
      <c r="L449">
        <v>0</v>
      </c>
      <c r="M449">
        <f>LOG(1+Table1[[#This Row],[Redness]])</f>
        <v>2.1936445369133475</v>
      </c>
      <c r="N449">
        <f>LOG(1+Table1[[#This Row],[Greeness]])</f>
        <v>2.0553781911831663</v>
      </c>
      <c r="O449">
        <f>LOG(1+Table1[[#This Row],[Blueness]])</f>
        <v>1.2839376627717702</v>
      </c>
      <c r="P449">
        <f>LOG(1+Table1[[#This Row],[L* lab]])</f>
        <v>1.7139999564224289</v>
      </c>
      <c r="Q449">
        <f>LOG(1+Table1[[#This Row],[a* lab]]+128)</f>
        <v>2.1834559281496744</v>
      </c>
      <c r="R449">
        <f>LOG(1+Table1[[#This Row],[b* lab]]+128)</f>
        <v>2.2593567671412011</v>
      </c>
      <c r="S449">
        <f>LOG(1+Table1[[#This Row],[Hue]])</f>
        <v>1.6267834277645363</v>
      </c>
      <c r="T449">
        <f>LOG(1+Table1[[#This Row],[Saturation]])</f>
        <v>1.9506279809078111</v>
      </c>
      <c r="U449">
        <f>LOG(1+Table1[[#This Row],[Value]])</f>
        <v>1.7913930534338491</v>
      </c>
    </row>
    <row r="450" spans="1:21" x14ac:dyDescent="0.3">
      <c r="A450">
        <v>900</v>
      </c>
      <c r="B450">
        <v>146.324234989834</v>
      </c>
      <c r="C450">
        <v>73.457082863072699</v>
      </c>
      <c r="D450">
        <v>18.163985264051401</v>
      </c>
      <c r="E450">
        <v>40.346952356145202</v>
      </c>
      <c r="F450">
        <v>56.012332536787298</v>
      </c>
      <c r="G450">
        <v>45.209562831699401</v>
      </c>
      <c r="H450">
        <v>25.886231206943702</v>
      </c>
      <c r="I450">
        <v>87.586481989594304</v>
      </c>
      <c r="J450">
        <v>57.382052937189997</v>
      </c>
      <c r="K450">
        <v>15.57</v>
      </c>
      <c r="L450">
        <v>1</v>
      </c>
      <c r="M450">
        <f>LOG(1+Table1[[#This Row],[Redness]])</f>
        <v>2.1682741946132325</v>
      </c>
      <c r="N450">
        <f>LOG(1+Table1[[#This Row],[Greeness]])</f>
        <v>1.8719060170920447</v>
      </c>
      <c r="O450">
        <f>LOG(1+Table1[[#This Row],[Blueness]])</f>
        <v>1.2824858282399785</v>
      </c>
      <c r="P450">
        <f>LOG(1+Table1[[#This Row],[L* lab]])</f>
        <v>1.616443503642194</v>
      </c>
      <c r="Q450">
        <f>LOG(1+Table1[[#This Row],[a* lab]]+128)</f>
        <v>2.2672006785336207</v>
      </c>
      <c r="R450">
        <f>LOG(1+Table1[[#This Row],[b* lab]]+128)</f>
        <v>2.2410719909187704</v>
      </c>
      <c r="S450">
        <f>LOG(1+Table1[[#This Row],[Hue]])</f>
        <v>1.4295299290087333</v>
      </c>
      <c r="T450">
        <f>LOG(1+Table1[[#This Row],[Saturation]])</f>
        <v>1.9473674550108087</v>
      </c>
      <c r="U450">
        <f>LOG(1+Table1[[#This Row],[Value]])</f>
        <v>1.766279362382339</v>
      </c>
    </row>
    <row r="451" spans="1:21" x14ac:dyDescent="0.3">
      <c r="A451">
        <v>200</v>
      </c>
      <c r="B451">
        <v>163.59829296705999</v>
      </c>
      <c r="C451">
        <v>114.47921195263</v>
      </c>
      <c r="D451">
        <v>18.002369194805102</v>
      </c>
      <c r="E451">
        <v>52.310116998704601</v>
      </c>
      <c r="F451">
        <v>29.044890687754702</v>
      </c>
      <c r="G451">
        <v>54.2398922866346</v>
      </c>
      <c r="H451">
        <v>39.758053766149501</v>
      </c>
      <c r="I451">
        <v>88.995992031267804</v>
      </c>
      <c r="J451">
        <v>64.156193320415696</v>
      </c>
      <c r="K451">
        <v>3.46</v>
      </c>
      <c r="L451">
        <v>0</v>
      </c>
      <c r="M451">
        <f>LOG(1+Table1[[#This Row],[Redness]])</f>
        <v>2.2164253268736354</v>
      </c>
      <c r="N451">
        <f>LOG(1+Table1[[#This Row],[Greeness]])</f>
        <v>2.0625038115284609</v>
      </c>
      <c r="O451">
        <f>LOG(1+Table1[[#This Row],[Blueness]])</f>
        <v>1.2788077516941403</v>
      </c>
      <c r="P451">
        <f>LOG(1+Table1[[#This Row],[L* lab]])</f>
        <v>1.726809635663888</v>
      </c>
      <c r="Q451">
        <f>LOG(1+Table1[[#This Row],[a* lab]]+128)</f>
        <v>2.198780460428801</v>
      </c>
      <c r="R451">
        <f>LOG(1+Table1[[#This Row],[b* lab]]+128)</f>
        <v>2.2630200278140769</v>
      </c>
      <c r="S451">
        <f>LOG(1+Table1[[#This Row],[Hue]])</f>
        <v>1.6102134378760498</v>
      </c>
      <c r="T451">
        <f>LOG(1+Table1[[#This Row],[Saturation]])</f>
        <v>1.9542231685786238</v>
      </c>
      <c r="U451">
        <f>LOG(1+Table1[[#This Row],[Value]])</f>
        <v>1.8139557031958535</v>
      </c>
    </row>
    <row r="452" spans="1:21" x14ac:dyDescent="0.3">
      <c r="A452">
        <v>200</v>
      </c>
      <c r="B452">
        <v>161.00926773165901</v>
      </c>
      <c r="C452">
        <v>110.907617131455</v>
      </c>
      <c r="D452">
        <v>17.915278787119799</v>
      </c>
      <c r="E452">
        <v>51.1005591883291</v>
      </c>
      <c r="F452">
        <v>30.4463228064166</v>
      </c>
      <c r="G452">
        <v>53.286117370850903</v>
      </c>
      <c r="H452">
        <v>38.992136160399099</v>
      </c>
      <c r="I452">
        <v>88.873138149427604</v>
      </c>
      <c r="J452">
        <v>63.140889306532898</v>
      </c>
      <c r="K452">
        <v>3.46</v>
      </c>
      <c r="L452">
        <v>0</v>
      </c>
      <c r="M452">
        <f>LOG(1+Table1[[#This Row],[Redness]])</f>
        <v>2.2095398590462993</v>
      </c>
      <c r="N452">
        <f>LOG(1+Table1[[#This Row],[Greeness]])</f>
        <v>2.0488596483297088</v>
      </c>
      <c r="O452">
        <f>LOG(1+Table1[[#This Row],[Blueness]])</f>
        <v>1.2768127466235024</v>
      </c>
      <c r="P452">
        <f>LOG(1+Table1[[#This Row],[L* lab]])</f>
        <v>1.716842384549091</v>
      </c>
      <c r="Q452">
        <f>LOG(1+Table1[[#This Row],[a* lab]]+128)</f>
        <v>2.2026145078794039</v>
      </c>
      <c r="R452">
        <f>LOG(1+Table1[[#This Row],[b* lab]]+128)</f>
        <v>2.2607535947174378</v>
      </c>
      <c r="S452">
        <f>LOG(1+Table1[[#This Row],[Hue]])</f>
        <v>1.6019746023804939</v>
      </c>
      <c r="T452">
        <f>LOG(1+Table1[[#This Row],[Saturation]])</f>
        <v>1.9536299064529115</v>
      </c>
      <c r="U452">
        <f>LOG(1+Table1[[#This Row],[Value]])</f>
        <v>1.8071349770804555</v>
      </c>
    </row>
    <row r="453" spans="1:21" x14ac:dyDescent="0.3">
      <c r="A453">
        <v>100</v>
      </c>
      <c r="B453">
        <v>157.84800346182399</v>
      </c>
      <c r="C453">
        <v>115.32662674241701</v>
      </c>
      <c r="D453">
        <v>17.9092390808283</v>
      </c>
      <c r="E453">
        <v>51.782936029504903</v>
      </c>
      <c r="F453">
        <v>23.098516349475499</v>
      </c>
      <c r="G453">
        <v>53.568183965178399</v>
      </c>
      <c r="H453">
        <v>41.768578460373703</v>
      </c>
      <c r="I453">
        <v>88.654123784872695</v>
      </c>
      <c r="J453">
        <v>61.901177828166297</v>
      </c>
      <c r="K453">
        <v>1.73</v>
      </c>
      <c r="L453">
        <v>0</v>
      </c>
      <c r="M453">
        <f>LOG(1+Table1[[#This Row],[Redness]])</f>
        <v>2.2009817606113131</v>
      </c>
      <c r="N453">
        <f>LOG(1+Table1[[#This Row],[Greeness]])</f>
        <v>2.0656791345370507</v>
      </c>
      <c r="O453">
        <f>LOG(1+Table1[[#This Row],[Blueness]])</f>
        <v>1.2766740529250837</v>
      </c>
      <c r="P453">
        <f>LOG(1+Table1[[#This Row],[L* lab]])</f>
        <v>1.7224935440111344</v>
      </c>
      <c r="Q453">
        <f>LOG(1+Table1[[#This Row],[a* lab]]+128)</f>
        <v>2.1821249777322982</v>
      </c>
      <c r="R453">
        <f>LOG(1+Table1[[#This Row],[b* lab]]+128)</f>
        <v>2.2614250955845079</v>
      </c>
      <c r="S453">
        <f>LOG(1+Table1[[#This Row],[Hue]])</f>
        <v>1.6311248154409261</v>
      </c>
      <c r="T453">
        <f>LOG(1+Table1[[#This Row],[Saturation]])</f>
        <v>1.9525702704272103</v>
      </c>
      <c r="U453">
        <f>LOG(1+Table1[[#This Row],[Value]])</f>
        <v>1.7986587777105163</v>
      </c>
    </row>
    <row r="454" spans="1:21" x14ac:dyDescent="0.3">
      <c r="A454">
        <v>900</v>
      </c>
      <c r="B454">
        <v>138.150393319313</v>
      </c>
      <c r="C454">
        <v>76.879585302086099</v>
      </c>
      <c r="D454">
        <v>17.865451210215099</v>
      </c>
      <c r="E454">
        <v>39.769048157677602</v>
      </c>
      <c r="F454">
        <v>45.750094549227903</v>
      </c>
      <c r="G454">
        <v>44.272338754059902</v>
      </c>
      <c r="H454">
        <v>29.437167973200701</v>
      </c>
      <c r="I454">
        <v>87.068114117545804</v>
      </c>
      <c r="J454">
        <v>54.176624831103297</v>
      </c>
      <c r="K454">
        <v>14.49</v>
      </c>
      <c r="L454">
        <v>1</v>
      </c>
      <c r="M454">
        <f>LOG(1+Table1[[#This Row],[Redness]])</f>
        <v>2.1434844382386271</v>
      </c>
      <c r="N454">
        <f>LOG(1+Table1[[#This Row],[Greeness]])</f>
        <v>1.8914236302966949</v>
      </c>
      <c r="O454">
        <f>LOG(1+Table1[[#This Row],[Blueness]])</f>
        <v>1.2756671968024893</v>
      </c>
      <c r="P454">
        <f>LOG(1+Table1[[#This Row],[L* lab]])</f>
        <v>1.6103305720189007</v>
      </c>
      <c r="Q454">
        <f>LOG(1+Table1[[#This Row],[a* lab]]+128)</f>
        <v>2.242417419394525</v>
      </c>
      <c r="R454">
        <f>LOG(1+Table1[[#This Row],[b* lab]]+128)</f>
        <v>2.2387292373514658</v>
      </c>
      <c r="S454">
        <f>LOG(1+Table1[[#This Row],[Hue]])</f>
        <v>1.4834042410410662</v>
      </c>
      <c r="T454">
        <f>LOG(1+Table1[[#This Row],[Saturation]])</f>
        <v>1.944818696500902</v>
      </c>
      <c r="U454">
        <f>LOG(1+Table1[[#This Row],[Value]])</f>
        <v>1.7417551310460548</v>
      </c>
    </row>
    <row r="455" spans="1:21" x14ac:dyDescent="0.3">
      <c r="A455">
        <v>300</v>
      </c>
      <c r="B455">
        <v>159.99765387263099</v>
      </c>
      <c r="C455">
        <v>110.0908530865</v>
      </c>
      <c r="D455">
        <v>17.8356840863499</v>
      </c>
      <c r="E455">
        <v>50.768311128293298</v>
      </c>
      <c r="F455">
        <v>30.400537038506901</v>
      </c>
      <c r="G455">
        <v>52.9997878254337</v>
      </c>
      <c r="H455">
        <v>38.936644929234497</v>
      </c>
      <c r="I455">
        <v>88.8525339874369</v>
      </c>
      <c r="J455">
        <v>62.7441779892672</v>
      </c>
      <c r="K455">
        <v>4.83</v>
      </c>
      <c r="L455">
        <v>0</v>
      </c>
      <c r="M455">
        <f>LOG(1+Table1[[#This Row],[Redness]])</f>
        <v>2.2068195473511407</v>
      </c>
      <c r="N455">
        <f>LOG(1+Table1[[#This Row],[Greeness]])</f>
        <v>2.0456783018067952</v>
      </c>
      <c r="O455">
        <f>LOG(1+Table1[[#This Row],[Blueness]])</f>
        <v>1.2749813978088271</v>
      </c>
      <c r="P455">
        <f>LOG(1+Table1[[#This Row],[L* lab]])</f>
        <v>1.7140639969380673</v>
      </c>
      <c r="Q455">
        <f>LOG(1+Table1[[#This Row],[a* lab]]+128)</f>
        <v>2.2024897802499757</v>
      </c>
      <c r="R455">
        <f>LOG(1+Table1[[#This Row],[b* lab]]+128)</f>
        <v>2.2600708816867394</v>
      </c>
      <c r="S455">
        <f>LOG(1+Table1[[#This Row],[Hue]])</f>
        <v>1.6013715770613981</v>
      </c>
      <c r="T455">
        <f>LOG(1+Table1[[#This Row],[Saturation]])</f>
        <v>1.9535303294276638</v>
      </c>
      <c r="U455">
        <f>LOG(1+Table1[[#This Row],[Value]])</f>
        <v>1.8044405250652269</v>
      </c>
    </row>
    <row r="456" spans="1:21" x14ac:dyDescent="0.3">
      <c r="A456">
        <v>300</v>
      </c>
      <c r="B456">
        <v>159.948149229829</v>
      </c>
      <c r="C456">
        <v>110.038411228188</v>
      </c>
      <c r="D456">
        <v>17.8274873420972</v>
      </c>
      <c r="E456">
        <v>50.748153537700802</v>
      </c>
      <c r="F456">
        <v>30.411490277388499</v>
      </c>
      <c r="G456">
        <v>52.991515989694797</v>
      </c>
      <c r="H456">
        <v>38.929282763515303</v>
      </c>
      <c r="I456">
        <v>88.854208424455805</v>
      </c>
      <c r="J456">
        <v>62.724764403854799</v>
      </c>
      <c r="K456">
        <v>4.83</v>
      </c>
      <c r="L456">
        <v>0</v>
      </c>
      <c r="M456">
        <f>LOG(1+Table1[[#This Row],[Redness]])</f>
        <v>2.2066859870241555</v>
      </c>
      <c r="N456">
        <f>LOG(1+Table1[[#This Row],[Greeness]])</f>
        <v>2.0454732391359305</v>
      </c>
      <c r="O456">
        <f>LOG(1+Table1[[#This Row],[Blueness]])</f>
        <v>1.2747923642930765</v>
      </c>
      <c r="P456">
        <f>LOG(1+Table1[[#This Row],[L* lab]])</f>
        <v>1.7138948580382474</v>
      </c>
      <c r="Q456">
        <f>LOG(1+Table1[[#This Row],[a* lab]]+128)</f>
        <v>2.2025196218544294</v>
      </c>
      <c r="R456">
        <f>LOG(1+Table1[[#This Row],[b* lab]]+128)</f>
        <v>2.2600511426842984</v>
      </c>
      <c r="S456">
        <f>LOG(1+Table1[[#This Row],[Hue]])</f>
        <v>1.6012915091764282</v>
      </c>
      <c r="T456">
        <f>LOG(1+Table1[[#This Row],[Saturation]])</f>
        <v>1.9535384225993264</v>
      </c>
      <c r="U456">
        <f>LOG(1+Table1[[#This Row],[Value]])</f>
        <v>1.8043082385187872</v>
      </c>
    </row>
    <row r="457" spans="1:21" x14ac:dyDescent="0.3">
      <c r="A457">
        <v>100</v>
      </c>
      <c r="B457">
        <v>154.15186623659801</v>
      </c>
      <c r="C457">
        <v>110.067031640835</v>
      </c>
      <c r="D457">
        <v>17.7123419594285</v>
      </c>
      <c r="E457">
        <v>49.993664176715001</v>
      </c>
      <c r="F457">
        <v>25.267153506654498</v>
      </c>
      <c r="G457">
        <v>52.175667793875299</v>
      </c>
      <c r="H457">
        <v>40.613461606826</v>
      </c>
      <c r="I457">
        <v>88.509810233342904</v>
      </c>
      <c r="J457">
        <v>60.451712249646299</v>
      </c>
      <c r="K457">
        <v>1.73</v>
      </c>
      <c r="L457">
        <v>0</v>
      </c>
      <c r="M457">
        <f>LOG(1+Table1[[#This Row],[Redness]])</f>
        <v>2.1907570038414343</v>
      </c>
      <c r="N457">
        <f>LOG(1+Table1[[#This Row],[Greeness]])</f>
        <v>2.0455851651399999</v>
      </c>
      <c r="O457">
        <f>LOG(1+Table1[[#This Row],[Blueness]])</f>
        <v>1.2721281454051923</v>
      </c>
      <c r="P457">
        <f>LOG(1+Table1[[#This Row],[L* lab]])</f>
        <v>1.7075162195484439</v>
      </c>
      <c r="Q457">
        <f>LOG(1+Table1[[#This Row],[a* lab]]+128)</f>
        <v>2.1882734661191678</v>
      </c>
      <c r="R457">
        <f>LOG(1+Table1[[#This Row],[b* lab]]+128)</f>
        <v>2.2580998707556565</v>
      </c>
      <c r="S457">
        <f>LOG(1+Table1[[#This Row],[Hue]])</f>
        <v>1.6192338439884078</v>
      </c>
      <c r="T457">
        <f>LOG(1+Table1[[#This Row],[Saturation]])</f>
        <v>1.9518706363966094</v>
      </c>
      <c r="U457">
        <f>LOG(1+Table1[[#This Row],[Value]])</f>
        <v>1.7885339882837106</v>
      </c>
    </row>
    <row r="458" spans="1:21" x14ac:dyDescent="0.3">
      <c r="A458">
        <v>1200</v>
      </c>
      <c r="B458">
        <v>132.64828173965799</v>
      </c>
      <c r="C458">
        <v>72.0577980566609</v>
      </c>
      <c r="D458">
        <v>17.697202249238</v>
      </c>
      <c r="E458">
        <v>37.804516213932502</v>
      </c>
      <c r="F458">
        <v>45.998348096298201</v>
      </c>
      <c r="G458">
        <v>42.600384903890202</v>
      </c>
      <c r="H458">
        <v>28.3741202162192</v>
      </c>
      <c r="I458">
        <v>86.658551458682794</v>
      </c>
      <c r="J458">
        <v>52.018934015552503</v>
      </c>
      <c r="K458">
        <v>19.32</v>
      </c>
      <c r="L458">
        <v>1</v>
      </c>
      <c r="M458">
        <f>LOG(1+Table1[[#This Row],[Redness]])</f>
        <v>2.1259633795850217</v>
      </c>
      <c r="N458">
        <f>LOG(1+Table1[[#This Row],[Greeness]])</f>
        <v>1.8636665785485957</v>
      </c>
      <c r="O458">
        <f>LOG(1+Table1[[#This Row],[Blueness]])</f>
        <v>1.2717766258616428</v>
      </c>
      <c r="P458">
        <f>LOG(1+Table1[[#This Row],[L* lab]])</f>
        <v>1.5888822733429178</v>
      </c>
      <c r="Q458">
        <f>LOG(1+Table1[[#This Row],[a* lab]]+128)</f>
        <v>2.2430339491660183</v>
      </c>
      <c r="R458">
        <f>LOG(1+Table1[[#This Row],[b* lab]]+128)</f>
        <v>2.2345182576469997</v>
      </c>
      <c r="S458">
        <f>LOG(1+Table1[[#This Row],[Hue]])</f>
        <v>1.4679648679278565</v>
      </c>
      <c r="T458">
        <f>LOG(1+Table1[[#This Row],[Saturation]])</f>
        <v>1.9427942897414099</v>
      </c>
      <c r="U458">
        <f>LOG(1+Table1[[#This Row],[Value]])</f>
        <v>1.7244309916766427</v>
      </c>
    </row>
    <row r="459" spans="1:21" x14ac:dyDescent="0.3">
      <c r="A459">
        <v>300</v>
      </c>
      <c r="B459">
        <v>149.84109740259299</v>
      </c>
      <c r="C459">
        <v>101.195699310111</v>
      </c>
      <c r="D459">
        <v>17.696514693387801</v>
      </c>
      <c r="E459">
        <v>47.228221197447603</v>
      </c>
      <c r="F459">
        <v>30.683394867442701</v>
      </c>
      <c r="G459">
        <v>50.051783735928403</v>
      </c>
      <c r="H459">
        <v>37.912648209183097</v>
      </c>
      <c r="I459">
        <v>88.189812407846404</v>
      </c>
      <c r="J459">
        <v>58.761214667683703</v>
      </c>
      <c r="K459">
        <v>5.19</v>
      </c>
      <c r="L459">
        <v>0</v>
      </c>
      <c r="M459">
        <f>LOG(1+Table1[[#This Row],[Redness]])</f>
        <v>2.1785196833341982</v>
      </c>
      <c r="N459">
        <f>LOG(1+Table1[[#This Row],[Greeness]])</f>
        <v>2.0094326198183894</v>
      </c>
      <c r="O459">
        <f>LOG(1+Table1[[#This Row],[Blueness]])</f>
        <v>1.2717606551726506</v>
      </c>
      <c r="P459">
        <f>LOG(1+Table1[[#This Row],[L* lab]])</f>
        <v>1.6833012441242621</v>
      </c>
      <c r="Q459">
        <f>LOG(1+Table1[[#This Row],[a* lab]]+128)</f>
        <v>2.2032597571379631</v>
      </c>
      <c r="R459">
        <f>LOG(1+Table1[[#This Row],[b* lab]]+128)</f>
        <v>2.2529786518646056</v>
      </c>
      <c r="S459">
        <f>LOG(1+Table1[[#This Row],[Hue]])</f>
        <v>1.5900907878199082</v>
      </c>
      <c r="T459">
        <f>LOG(1+Table1[[#This Row],[Saturation]])</f>
        <v>1.9503152504777694</v>
      </c>
      <c r="U459">
        <f>LOG(1+Table1[[#This Row],[Value]])</f>
        <v>1.7764194160849744</v>
      </c>
    </row>
    <row r="460" spans="1:21" x14ac:dyDescent="0.3">
      <c r="A460">
        <v>900</v>
      </c>
      <c r="B460">
        <v>143.550010858218</v>
      </c>
      <c r="C460">
        <v>70.257838659592394</v>
      </c>
      <c r="D460">
        <v>17.686147429686599</v>
      </c>
      <c r="E460">
        <v>39.213973334673</v>
      </c>
      <c r="F460">
        <v>56.878416613629703</v>
      </c>
      <c r="G460">
        <v>44.316962651453899</v>
      </c>
      <c r="H460">
        <v>25.061216046219801</v>
      </c>
      <c r="I460">
        <v>87.6794523915746</v>
      </c>
      <c r="J460">
        <v>56.294121905183701</v>
      </c>
      <c r="K460">
        <v>15.57</v>
      </c>
      <c r="L460">
        <v>1</v>
      </c>
      <c r="M460">
        <f>LOG(1+Table1[[#This Row],[Redness]])</f>
        <v>2.1600181286297411</v>
      </c>
      <c r="N460">
        <f>LOG(1+Table1[[#This Row],[Greeness]])</f>
        <v>1.8528326455136253</v>
      </c>
      <c r="O460">
        <f>LOG(1+Table1[[#This Row],[Blueness]])</f>
        <v>1.2715197710152584</v>
      </c>
      <c r="P460">
        <f>LOG(1+Table1[[#This Row],[L* lab]])</f>
        <v>1.6043769856140218</v>
      </c>
      <c r="Q460">
        <f>LOG(1+Table1[[#This Row],[a* lab]]+128)</f>
        <v>2.2692289643292529</v>
      </c>
      <c r="R460">
        <f>LOG(1+Table1[[#This Row],[b* lab]]+128)</f>
        <v>2.2388410694964724</v>
      </c>
      <c r="S460">
        <f>LOG(1+Table1[[#This Row],[Hue]])</f>
        <v>1.4159946765278097</v>
      </c>
      <c r="T460">
        <f>LOG(1+Table1[[#This Row],[Saturation]])</f>
        <v>1.9478230026195853</v>
      </c>
      <c r="U460">
        <f>LOG(1+Table1[[#This Row],[Value]])</f>
        <v>1.7581100677773038</v>
      </c>
    </row>
    <row r="461" spans="1:21" x14ac:dyDescent="0.3">
      <c r="A461">
        <v>300</v>
      </c>
      <c r="B461">
        <v>154.91658519352899</v>
      </c>
      <c r="C461">
        <v>103.522734061059</v>
      </c>
      <c r="D461">
        <v>17.592127537550802</v>
      </c>
      <c r="E461">
        <v>48.4861520357071</v>
      </c>
      <c r="F461">
        <v>32.736353429168297</v>
      </c>
      <c r="G461">
        <v>51.205406125204398</v>
      </c>
      <c r="H461">
        <v>37.544924476066498</v>
      </c>
      <c r="I461">
        <v>88.644129022354903</v>
      </c>
      <c r="J461">
        <v>60.7516020366783</v>
      </c>
      <c r="K461">
        <v>5.19</v>
      </c>
      <c r="L461">
        <v>0</v>
      </c>
      <c r="M461">
        <f>LOG(1+Table1[[#This Row],[Redness]])</f>
        <v>2.1928923145148542</v>
      </c>
      <c r="N461">
        <f>LOG(1+Table1[[#This Row],[Greeness]])</f>
        <v>2.0192107612935333</v>
      </c>
      <c r="O461">
        <f>LOG(1+Table1[[#This Row],[Blueness]])</f>
        <v>1.2693290898767906</v>
      </c>
      <c r="P461">
        <f>LOG(1+Table1[[#This Row],[L* lab]])</f>
        <v>1.6944836850774676</v>
      </c>
      <c r="Q461">
        <f>LOG(1+Table1[[#This Row],[a* lab]]+128)</f>
        <v>2.2088076471124043</v>
      </c>
      <c r="R461">
        <f>LOG(1+Table1[[#This Row],[b* lab]]+128)</f>
        <v>2.2557678155838148</v>
      </c>
      <c r="S461">
        <f>LOG(1+Table1[[#This Row],[Hue]])</f>
        <v>1.5859671990625157</v>
      </c>
      <c r="T461">
        <f>LOG(1+Table1[[#This Row],[Saturation]])</f>
        <v>1.9525218519942815</v>
      </c>
      <c r="U461">
        <f>LOG(1+Table1[[#This Row],[Value]])</f>
        <v>1.7906482290841574</v>
      </c>
    </row>
    <row r="462" spans="1:21" x14ac:dyDescent="0.3">
      <c r="A462">
        <v>600</v>
      </c>
      <c r="B462">
        <v>147.559654608149</v>
      </c>
      <c r="C462">
        <v>75.308477342162405</v>
      </c>
      <c r="D462">
        <v>17.569937009524502</v>
      </c>
      <c r="E462">
        <v>40.941051523830197</v>
      </c>
      <c r="F462">
        <v>55.195057773626502</v>
      </c>
      <c r="G462">
        <v>45.744570026295101</v>
      </c>
      <c r="H462">
        <v>26.650665021483999</v>
      </c>
      <c r="I462">
        <v>88.092993944596699</v>
      </c>
      <c r="J462">
        <v>57.866531218882301</v>
      </c>
      <c r="K462">
        <v>10.38</v>
      </c>
      <c r="L462">
        <v>1</v>
      </c>
      <c r="M462">
        <f>LOG(1+Table1[[#This Row],[Redness]])</f>
        <v>2.1719008810255489</v>
      </c>
      <c r="N462">
        <f>LOG(1+Table1[[#This Row],[Greeness]])</f>
        <v>1.8825727877374645</v>
      </c>
      <c r="O462">
        <f>LOG(1+Table1[[#This Row],[Blueness]])</f>
        <v>1.2688104305861823</v>
      </c>
      <c r="P462">
        <f>LOG(1+Table1[[#This Row],[L* lab]])</f>
        <v>1.6226393146670526</v>
      </c>
      <c r="Q462">
        <f>LOG(1+Table1[[#This Row],[a* lab]]+128)</f>
        <v>2.2652779732525925</v>
      </c>
      <c r="R462">
        <f>LOG(1+Table1[[#This Row],[b* lab]]+128)</f>
        <v>2.2424036894577433</v>
      </c>
      <c r="S462">
        <f>LOG(1+Table1[[#This Row],[Hue]])</f>
        <v>1.4417055809097115</v>
      </c>
      <c r="T462">
        <f>LOG(1+Table1[[#This Row],[Saturation]])</f>
        <v>1.9498435535224716</v>
      </c>
      <c r="U462">
        <f>LOG(1+Table1[[#This Row],[Value]])</f>
        <v>1.7698684452417117</v>
      </c>
    </row>
    <row r="463" spans="1:21" x14ac:dyDescent="0.3">
      <c r="A463">
        <v>900</v>
      </c>
      <c r="B463">
        <v>146.47967618907501</v>
      </c>
      <c r="C463">
        <v>73.637497174260105</v>
      </c>
      <c r="D463">
        <v>17.541895516028301</v>
      </c>
      <c r="E463">
        <v>40.409828724704902</v>
      </c>
      <c r="F463">
        <v>55.954551108941601</v>
      </c>
      <c r="G463">
        <v>45.328424160419999</v>
      </c>
      <c r="H463">
        <v>26.103567797777799</v>
      </c>
      <c r="I463">
        <v>88.024348515499597</v>
      </c>
      <c r="J463">
        <v>57.443010270225699</v>
      </c>
      <c r="K463">
        <v>15.57</v>
      </c>
      <c r="L463">
        <v>1</v>
      </c>
      <c r="M463">
        <f>LOG(1+Table1[[#This Row],[Redness]])</f>
        <v>2.1687321753847684</v>
      </c>
      <c r="N463">
        <f>LOG(1+Table1[[#This Row],[Greeness]])</f>
        <v>1.8729570677476555</v>
      </c>
      <c r="O463">
        <f>LOG(1+Table1[[#This Row],[Blueness]])</f>
        <v>1.268154129488738</v>
      </c>
      <c r="P463">
        <f>LOG(1+Table1[[#This Row],[L* lab]])</f>
        <v>1.6171034342196111</v>
      </c>
      <c r="Q463">
        <f>LOG(1+Table1[[#This Row],[a* lab]]+128)</f>
        <v>2.2670650223082491</v>
      </c>
      <c r="R463">
        <f>LOG(1+Table1[[#This Row],[b* lab]]+128)</f>
        <v>2.241368204376716</v>
      </c>
      <c r="S463">
        <f>LOG(1+Table1[[#This Row],[Hue]])</f>
        <v>1.4330264633061343</v>
      </c>
      <c r="T463">
        <f>LOG(1+Table1[[#This Row],[Saturation]])</f>
        <v>1.949508804169837</v>
      </c>
      <c r="U463">
        <f>LOG(1+Table1[[#This Row],[Value]])</f>
        <v>1.7667325773868021</v>
      </c>
    </row>
    <row r="464" spans="1:21" x14ac:dyDescent="0.3">
      <c r="A464">
        <v>400</v>
      </c>
      <c r="B464">
        <v>153.98457158992801</v>
      </c>
      <c r="C464">
        <v>111.171593874721</v>
      </c>
      <c r="D464">
        <v>17.495128236731102</v>
      </c>
      <c r="E464">
        <v>50.247218663870299</v>
      </c>
      <c r="F464">
        <v>23.972330568451898</v>
      </c>
      <c r="G464">
        <v>52.345436310504901</v>
      </c>
      <c r="H464">
        <v>41.179653167277401</v>
      </c>
      <c r="I464">
        <v>88.638388861890704</v>
      </c>
      <c r="J464">
        <v>60.386106505854301</v>
      </c>
      <c r="K464">
        <v>6.92</v>
      </c>
      <c r="L464">
        <v>0</v>
      </c>
      <c r="M464">
        <f>LOG(1+Table1[[#This Row],[Redness]])</f>
        <v>2.1902884671583092</v>
      </c>
      <c r="N464">
        <f>LOG(1+Table1[[#This Row],[Greeness]])</f>
        <v>2.0498828909185307</v>
      </c>
      <c r="O464">
        <f>LOG(1+Table1[[#This Row],[Blueness]])</f>
        <v>1.267057346860476</v>
      </c>
      <c r="P464">
        <f>LOG(1+Table1[[#This Row],[L* lab]])</f>
        <v>1.7096702999382993</v>
      </c>
      <c r="Q464">
        <f>LOG(1+Table1[[#This Row],[a* lab]]+128)</f>
        <v>2.1846128833133251</v>
      </c>
      <c r="R464">
        <f>LOG(1+Table1[[#This Row],[b* lab]]+128)</f>
        <v>2.2585066307181973</v>
      </c>
      <c r="S464">
        <f>LOG(1+Table1[[#This Row],[Hue]])</f>
        <v>1.6251030043234094</v>
      </c>
      <c r="T464">
        <f>LOG(1+Table1[[#This Row],[Saturation]])</f>
        <v>1.9524940420321601</v>
      </c>
      <c r="U464">
        <f>LOG(1+Table1[[#This Row],[Value]])</f>
        <v>1.7880700885579131</v>
      </c>
    </row>
    <row r="465" spans="1:21" x14ac:dyDescent="0.3">
      <c r="A465">
        <v>200</v>
      </c>
      <c r="B465">
        <v>164.54669547971099</v>
      </c>
      <c r="C465">
        <v>115.774821173967</v>
      </c>
      <c r="D465">
        <v>17.484295861719499</v>
      </c>
      <c r="E465">
        <v>52.752050489430701</v>
      </c>
      <c r="F465">
        <v>28.5337903068218</v>
      </c>
      <c r="G465">
        <v>54.6243194129841</v>
      </c>
      <c r="H465">
        <v>40.101559161648403</v>
      </c>
      <c r="I465">
        <v>89.374264970349799</v>
      </c>
      <c r="J465">
        <v>64.528115874396704</v>
      </c>
      <c r="K465">
        <v>3.46</v>
      </c>
      <c r="L465">
        <v>0</v>
      </c>
      <c r="M465">
        <f>LOG(1+Table1[[#This Row],[Redness]])</f>
        <v>2.2189205161104351</v>
      </c>
      <c r="N465">
        <f>LOG(1+Table1[[#This Row],[Greeness]])</f>
        <v>2.0673492108926501</v>
      </c>
      <c r="O465">
        <f>LOG(1+Table1[[#This Row],[Blueness]])</f>
        <v>1.2668029112686463</v>
      </c>
      <c r="P465">
        <f>LOG(1+Table1[[#This Row],[L* lab]])</f>
        <v>1.7303950360157248</v>
      </c>
      <c r="Q465">
        <f>LOG(1+Table1[[#This Row],[a* lab]]+128)</f>
        <v>2.1973737223784857</v>
      </c>
      <c r="R465">
        <f>LOG(1+Table1[[#This Row],[b* lab]]+128)</f>
        <v>2.2639301991278802</v>
      </c>
      <c r="S465">
        <f>LOG(1+Table1[[#This Row],[Hue]])</f>
        <v>1.6138582968750177</v>
      </c>
      <c r="T465">
        <f>LOG(1+Table1[[#This Row],[Saturation]])</f>
        <v>1.9560447781242276</v>
      </c>
      <c r="U465">
        <f>LOG(1+Table1[[#This Row],[Value]])</f>
        <v>1.8164276808950006</v>
      </c>
    </row>
    <row r="466" spans="1:21" x14ac:dyDescent="0.3">
      <c r="A466">
        <v>400</v>
      </c>
      <c r="B466">
        <v>150.479409506569</v>
      </c>
      <c r="C466">
        <v>106.741369894527</v>
      </c>
      <c r="D466">
        <v>17.443035769967</v>
      </c>
      <c r="E466">
        <v>48.684879549780099</v>
      </c>
      <c r="F466">
        <v>25.461052675928801</v>
      </c>
      <c r="G466">
        <v>51.103415836774701</v>
      </c>
      <c r="H466">
        <v>40.273948372057298</v>
      </c>
      <c r="I466">
        <v>88.408357112003699</v>
      </c>
      <c r="J466">
        <v>59.011533139831002</v>
      </c>
      <c r="K466">
        <v>6.92</v>
      </c>
      <c r="L466">
        <v>0</v>
      </c>
      <c r="M466">
        <f>LOG(1+Table1[[#This Row],[Redness]])</f>
        <v>2.1803536034956692</v>
      </c>
      <c r="N466">
        <f>LOG(1+Table1[[#This Row],[Greeness]])</f>
        <v>2.0323824931502705</v>
      </c>
      <c r="O466">
        <f>LOG(1+Table1[[#This Row],[Blueness]])</f>
        <v>1.2658324085631405</v>
      </c>
      <c r="P466">
        <f>LOG(1+Table1[[#This Row],[L* lab]])</f>
        <v>1.6962242413045721</v>
      </c>
      <c r="Q466">
        <f>LOG(1+Table1[[#This Row],[a* lab]]+128)</f>
        <v>2.1888189902964048</v>
      </c>
      <c r="R466">
        <f>LOG(1+Table1[[#This Row],[b* lab]]+128)</f>
        <v>2.2555219497156713</v>
      </c>
      <c r="S466">
        <f>LOG(1+Table1[[#This Row],[Hue]])</f>
        <v>1.6156760165918667</v>
      </c>
      <c r="T466">
        <f>LOG(1+Table1[[#This Row],[Saturation]])</f>
        <v>1.9513781147466789</v>
      </c>
      <c r="U466">
        <f>LOG(1+Table1[[#This Row],[Value]])</f>
        <v>1.778234722011278</v>
      </c>
    </row>
    <row r="467" spans="1:21" x14ac:dyDescent="0.3">
      <c r="A467">
        <v>200</v>
      </c>
      <c r="B467">
        <v>160.63667348749999</v>
      </c>
      <c r="C467">
        <v>110.833652633342</v>
      </c>
      <c r="D467">
        <v>17.4319405059539</v>
      </c>
      <c r="E467">
        <v>51.033006184186704</v>
      </c>
      <c r="F467">
        <v>30.190844505076601</v>
      </c>
      <c r="G467">
        <v>53.250209666171202</v>
      </c>
      <c r="H467">
        <v>39.133502161310801</v>
      </c>
      <c r="I467">
        <v>89.148218692843898</v>
      </c>
      <c r="J467">
        <v>62.994773916666702</v>
      </c>
      <c r="K467">
        <v>3.46</v>
      </c>
      <c r="L467">
        <v>0</v>
      </c>
      <c r="M467">
        <f>LOG(1+Table1[[#This Row],[Redness]])</f>
        <v>2.2085399040021834</v>
      </c>
      <c r="N467">
        <f>LOG(1+Table1[[#This Row],[Greeness]])</f>
        <v>2.0485725097558452</v>
      </c>
      <c r="O467">
        <f>LOG(1+Table1[[#This Row],[Blueness]])</f>
        <v>1.2655710599431165</v>
      </c>
      <c r="P467">
        <f>LOG(1+Table1[[#This Row],[L* lab]])</f>
        <v>1.7162789177947257</v>
      </c>
      <c r="Q467">
        <f>LOG(1+Table1[[#This Row],[a* lab]]+128)</f>
        <v>2.201918086672614</v>
      </c>
      <c r="R467">
        <f>LOG(1+Table1[[#This Row],[b* lab]]+128)</f>
        <v>2.2606680366158494</v>
      </c>
      <c r="S467">
        <f>LOG(1+Table1[[#This Row],[Hue]])</f>
        <v>1.6035070591349869</v>
      </c>
      <c r="T467">
        <f>LOG(1+Table1[[#This Row],[Saturation]])</f>
        <v>1.9549571495885194</v>
      </c>
      <c r="U467">
        <f>LOG(1+Table1[[#This Row],[Value]])</f>
        <v>1.8061445091116048</v>
      </c>
    </row>
    <row r="468" spans="1:21" x14ac:dyDescent="0.3">
      <c r="A468">
        <v>400</v>
      </c>
      <c r="B468">
        <v>152.21951142887301</v>
      </c>
      <c r="C468">
        <v>104.871545816127</v>
      </c>
      <c r="D468">
        <v>17.388745820779899</v>
      </c>
      <c r="E468">
        <v>48.453226280300797</v>
      </c>
      <c r="F468">
        <v>28.951996435627098</v>
      </c>
      <c r="G468">
        <v>51.034321254098501</v>
      </c>
      <c r="H468">
        <v>38.930046685173998</v>
      </c>
      <c r="I468">
        <v>88.576532891510993</v>
      </c>
      <c r="J468">
        <v>59.6939260505387</v>
      </c>
      <c r="K468">
        <v>6.44</v>
      </c>
      <c r="L468">
        <v>0</v>
      </c>
      <c r="M468">
        <f>LOG(1+Table1[[#This Row],[Redness]])</f>
        <v>2.1853140731708489</v>
      </c>
      <c r="N468">
        <f>LOG(1+Table1[[#This Row],[Greeness]])</f>
        <v>2.02477925420094</v>
      </c>
      <c r="O468">
        <f>LOG(1+Table1[[#This Row],[Blueness]])</f>
        <v>1.2645521097878942</v>
      </c>
      <c r="P468">
        <f>LOG(1+Table1[[#This Row],[L* lab]])</f>
        <v>1.6941946298063164</v>
      </c>
      <c r="Q468">
        <f>LOG(1+Table1[[#This Row],[a* lab]]+128)</f>
        <v>2.1985251195447248</v>
      </c>
      <c r="R468">
        <f>LOG(1+Table1[[#This Row],[b* lab]]+128)</f>
        <v>2.2553553057166487</v>
      </c>
      <c r="S468">
        <f>LOG(1+Table1[[#This Row],[Hue]])</f>
        <v>1.6012998179604683</v>
      </c>
      <c r="T468">
        <f>LOG(1+Table1[[#This Row],[Saturation]])</f>
        <v>1.9521942488295339</v>
      </c>
      <c r="U468">
        <f>LOG(1+Table1[[#This Row],[Value]])</f>
        <v>1.7831452311951397</v>
      </c>
    </row>
    <row r="469" spans="1:21" x14ac:dyDescent="0.3">
      <c r="A469">
        <v>200</v>
      </c>
      <c r="B469">
        <v>161.84909372185101</v>
      </c>
      <c r="C469">
        <v>112.265489873134</v>
      </c>
      <c r="D469">
        <v>17.366312625982999</v>
      </c>
      <c r="E469">
        <v>51.542037910999703</v>
      </c>
      <c r="F469">
        <v>29.777822194263699</v>
      </c>
      <c r="G469">
        <v>53.667012549056601</v>
      </c>
      <c r="H469">
        <v>39.4091987407894</v>
      </c>
      <c r="I469">
        <v>89.270058777203701</v>
      </c>
      <c r="J469">
        <v>63.470232832098603</v>
      </c>
      <c r="K469">
        <v>3.46</v>
      </c>
      <c r="L469">
        <v>0</v>
      </c>
      <c r="M469">
        <f>LOG(1+Table1[[#This Row],[Redness]])</f>
        <v>2.2117853459976411</v>
      </c>
      <c r="N469">
        <f>LOG(1+Table1[[#This Row],[Greeness]])</f>
        <v>2.054097607650982</v>
      </c>
      <c r="O469">
        <f>LOG(1+Table1[[#This Row],[Blueness]])</f>
        <v>1.2640219724771002</v>
      </c>
      <c r="P469">
        <f>LOG(1+Table1[[#This Row],[L* lab]])</f>
        <v>1.7205069134507669</v>
      </c>
      <c r="Q469">
        <f>LOG(1+Table1[[#This Row],[a* lab]]+128)</f>
        <v>2.2007898408411406</v>
      </c>
      <c r="R469">
        <f>LOG(1+Table1[[#This Row],[b* lab]]+128)</f>
        <v>2.2616601261077967</v>
      </c>
      <c r="S469">
        <f>LOG(1+Table1[[#This Row],[Hue]])</f>
        <v>1.6064802390617097</v>
      </c>
      <c r="T469">
        <f>LOG(1+Table1[[#This Row],[Saturation]])</f>
        <v>1.9555437252403669</v>
      </c>
      <c r="U469">
        <f>LOG(1+Table1[[#This Row],[Value]])</f>
        <v>1.8093592386539945</v>
      </c>
    </row>
    <row r="470" spans="1:21" x14ac:dyDescent="0.3">
      <c r="A470">
        <v>100</v>
      </c>
      <c r="B470">
        <v>155.57522503585699</v>
      </c>
      <c r="C470">
        <v>111.338584502041</v>
      </c>
      <c r="D470">
        <v>17.3651262551043</v>
      </c>
      <c r="E470">
        <v>50.495306704142799</v>
      </c>
      <c r="F470">
        <v>25.205406625827699</v>
      </c>
      <c r="G470">
        <v>52.613273525198402</v>
      </c>
      <c r="H470">
        <v>40.795915382135703</v>
      </c>
      <c r="I470">
        <v>88.838115933239294</v>
      </c>
      <c r="J470">
        <v>61.009892170924303</v>
      </c>
      <c r="K470">
        <v>1.73</v>
      </c>
      <c r="L470">
        <v>0</v>
      </c>
      <c r="M470">
        <f>LOG(1+Table1[[#This Row],[Redness]])</f>
        <v>2.1947230445583092</v>
      </c>
      <c r="N470">
        <f>LOG(1+Table1[[#This Row],[Greeness]])</f>
        <v>2.050528947341212</v>
      </c>
      <c r="O470">
        <f>LOG(1+Table1[[#This Row],[Blueness]])</f>
        <v>1.2639939183446196</v>
      </c>
      <c r="P470">
        <f>LOG(1+Table1[[#This Row],[L* lab]])</f>
        <v>1.7117676491310114</v>
      </c>
      <c r="Q470">
        <f>LOG(1+Table1[[#This Row],[a* lab]]+128)</f>
        <v>2.1880996008653866</v>
      </c>
      <c r="R470">
        <f>LOG(1+Table1[[#This Row],[b* lab]]+128)</f>
        <v>2.2591475865203376</v>
      </c>
      <c r="S470">
        <f>LOG(1+Table1[[#This Row],[Hue]])</f>
        <v>1.6211338412564418</v>
      </c>
      <c r="T470">
        <f>LOG(1+Table1[[#This Row],[Saturation]])</f>
        <v>1.9534606354130448</v>
      </c>
      <c r="U470">
        <f>LOG(1+Table1[[#This Row],[Value]])</f>
        <v>1.7924609761524131</v>
      </c>
    </row>
    <row r="471" spans="1:21" x14ac:dyDescent="0.3">
      <c r="A471">
        <v>400</v>
      </c>
      <c r="B471">
        <v>138.196371</v>
      </c>
      <c r="C471">
        <v>61.491770379999998</v>
      </c>
      <c r="D471">
        <v>17.314611119999999</v>
      </c>
      <c r="E471">
        <v>36.51175671</v>
      </c>
      <c r="F471">
        <v>60.970012179999998</v>
      </c>
      <c r="G471">
        <v>42.217944150000001</v>
      </c>
      <c r="H471">
        <v>21.927456710000001</v>
      </c>
      <c r="I471">
        <v>87.471008830000002</v>
      </c>
      <c r="J471">
        <v>54.194655279999999</v>
      </c>
      <c r="K471">
        <v>10.96</v>
      </c>
      <c r="L471">
        <v>1</v>
      </c>
      <c r="M471">
        <f>LOG(1+Table1[[#This Row],[Redness]])</f>
        <v>2.1436279128950937</v>
      </c>
      <c r="N471">
        <f>LOG(1+Table1[[#This Row],[Greeness]])</f>
        <v>1.7958228283219746</v>
      </c>
      <c r="O471">
        <f>LOG(1+Table1[[#This Row],[Blueness]])</f>
        <v>1.262797701584722</v>
      </c>
      <c r="P471">
        <f>LOG(1+Table1[[#This Row],[L* lab]])</f>
        <v>1.5741674030362114</v>
      </c>
      <c r="Q471">
        <f>LOG(1+Table1[[#This Row],[a* lab]]+128)</f>
        <v>2.2786850505706417</v>
      </c>
      <c r="R471">
        <f>LOG(1+Table1[[#This Row],[b* lab]]+128)</f>
        <v>2.233549278080305</v>
      </c>
      <c r="S471">
        <f>LOG(1+Table1[[#This Row],[Hue]])</f>
        <v>1.3603558821144797</v>
      </c>
      <c r="T471">
        <f>LOG(1+Table1[[#This Row],[Saturation]])</f>
        <v>1.9468009795355521</v>
      </c>
      <c r="U471">
        <f>LOG(1+Table1[[#This Row],[Value]])</f>
        <v>1.7418970252874526</v>
      </c>
    </row>
    <row r="472" spans="1:21" x14ac:dyDescent="0.3">
      <c r="A472">
        <v>300</v>
      </c>
      <c r="B472">
        <v>159.43063141105199</v>
      </c>
      <c r="C472">
        <v>109.490187979015</v>
      </c>
      <c r="D472">
        <v>17.300738671961099</v>
      </c>
      <c r="E472">
        <v>50.545775504729299</v>
      </c>
      <c r="F472">
        <v>30.5171756643946</v>
      </c>
      <c r="G472">
        <v>52.861694847023799</v>
      </c>
      <c r="H472">
        <v>38.917688966227502</v>
      </c>
      <c r="I472">
        <v>89.148422408642702</v>
      </c>
      <c r="J472">
        <v>62.5218162396284</v>
      </c>
      <c r="K472">
        <v>4.83</v>
      </c>
      <c r="L472">
        <v>0</v>
      </c>
      <c r="M472">
        <f>LOG(1+Table1[[#This Row],[Redness]])</f>
        <v>2.2052872927680935</v>
      </c>
      <c r="N472">
        <f>LOG(1+Table1[[#This Row],[Greeness]])</f>
        <v>2.0433237124484958</v>
      </c>
      <c r="O472">
        <f>LOG(1+Table1[[#This Row],[Blueness]])</f>
        <v>1.2624686194944903</v>
      </c>
      <c r="P472">
        <f>LOG(1+Table1[[#This Row],[L* lab]])</f>
        <v>1.7121930779577639</v>
      </c>
      <c r="Q472">
        <f>LOG(1+Table1[[#This Row],[a* lab]]+128)</f>
        <v>2.2028074516231273</v>
      </c>
      <c r="R472">
        <f>LOG(1+Table1[[#This Row],[b* lab]]+128)</f>
        <v>2.2597412341464063</v>
      </c>
      <c r="S472">
        <f>LOG(1+Table1[[#This Row],[Hue]])</f>
        <v>1.6011653898731484</v>
      </c>
      <c r="T472">
        <f>LOG(1+Table1[[#This Row],[Saturation]])</f>
        <v>1.9549581310005608</v>
      </c>
      <c r="U472">
        <f>LOG(1+Table1[[#This Row],[Value]])</f>
        <v>1.8029229071075117</v>
      </c>
    </row>
    <row r="473" spans="1:21" x14ac:dyDescent="0.3">
      <c r="A473">
        <v>300</v>
      </c>
      <c r="B473">
        <v>158.64751189096299</v>
      </c>
      <c r="C473">
        <v>108.660604315965</v>
      </c>
      <c r="D473">
        <v>17.277874069571901</v>
      </c>
      <c r="E473">
        <v>50.239386153966798</v>
      </c>
      <c r="F473">
        <v>30.686300856402699</v>
      </c>
      <c r="G473">
        <v>52.613635919097902</v>
      </c>
      <c r="H473">
        <v>38.784592641532299</v>
      </c>
      <c r="I473">
        <v>89.109268803757303</v>
      </c>
      <c r="J473">
        <v>62.214710545475803</v>
      </c>
      <c r="K473">
        <v>4.83</v>
      </c>
      <c r="L473">
        <v>0</v>
      </c>
      <c r="M473">
        <f>LOG(1+Table1[[#This Row],[Redness]])</f>
        <v>2.2031621544417308</v>
      </c>
      <c r="N473">
        <f>LOG(1+Table1[[#This Row],[Greeness]])</f>
        <v>2.0400506348573817</v>
      </c>
      <c r="O473">
        <f>LOG(1+Table1[[#This Row],[Blueness]])</f>
        <v>1.2619256808099639</v>
      </c>
      <c r="P473">
        <f>LOG(1+Table1[[#This Row],[L* lab]])</f>
        <v>1.7096039182712861</v>
      </c>
      <c r="Q473">
        <f>LOG(1+Table1[[#This Row],[a* lab]]+128)</f>
        <v>2.2032676605488799</v>
      </c>
      <c r="R473">
        <f>LOG(1+Table1[[#This Row],[b* lab]]+128)</f>
        <v>2.2591484531173145</v>
      </c>
      <c r="S473">
        <f>LOG(1+Table1[[#This Row],[Hue]])</f>
        <v>1.5997149156347408</v>
      </c>
      <c r="T473">
        <f>LOG(1+Table1[[#This Row],[Saturation]])</f>
        <v>1.954769465599363</v>
      </c>
      <c r="U473">
        <f>LOG(1+Table1[[#This Row],[Value]])</f>
        <v>1.8008181536829804</v>
      </c>
    </row>
    <row r="474" spans="1:21" x14ac:dyDescent="0.3">
      <c r="A474">
        <v>300</v>
      </c>
      <c r="B474">
        <v>147.26854027522299</v>
      </c>
      <c r="C474">
        <v>98.931565704488605</v>
      </c>
      <c r="D474">
        <v>17.1316875624922</v>
      </c>
      <c r="E474">
        <v>46.322185982184898</v>
      </c>
      <c r="F474">
        <v>30.7635629904163</v>
      </c>
      <c r="G474">
        <v>49.338695752840401</v>
      </c>
      <c r="H474">
        <v>37.714087794591499</v>
      </c>
      <c r="I474">
        <v>88.367041915078602</v>
      </c>
      <c r="J474">
        <v>57.7523687353818</v>
      </c>
      <c r="K474">
        <v>5.19</v>
      </c>
      <c r="L474">
        <v>0</v>
      </c>
      <c r="M474">
        <f>LOG(1+Table1[[#This Row],[Redness]])</f>
        <v>2.1710490118897439</v>
      </c>
      <c r="N474">
        <f>LOG(1+Table1[[#This Row],[Greeness]])</f>
        <v>1.999702691888902</v>
      </c>
      <c r="O474">
        <f>LOG(1+Table1[[#This Row],[Blueness]])</f>
        <v>1.2584382268738195</v>
      </c>
      <c r="P474">
        <f>LOG(1+Table1[[#This Row],[L* lab]])</f>
        <v>1.6750647980453459</v>
      </c>
      <c r="Q474">
        <f>LOG(1+Table1[[#This Row],[a* lab]]+128)</f>
        <v>2.203477737452419</v>
      </c>
      <c r="R474">
        <f>LOG(1+Table1[[#This Row],[b* lab]]+128)</f>
        <v>2.2512455861848641</v>
      </c>
      <c r="S474">
        <f>LOG(1+Table1[[#This Row],[Hue]])</f>
        <v>1.5878690306034868</v>
      </c>
      <c r="T474">
        <f>LOG(1+Table1[[#This Row],[Saturation]])</f>
        <v>1.9511773828511227</v>
      </c>
      <c r="U474">
        <f>LOG(1+Table1[[#This Row],[Value]])</f>
        <v>1.7690253808666225</v>
      </c>
    </row>
    <row r="475" spans="1:21" x14ac:dyDescent="0.3">
      <c r="A475">
        <v>300</v>
      </c>
      <c r="B475">
        <v>148.26220236531699</v>
      </c>
      <c r="C475">
        <v>100.315032936742</v>
      </c>
      <c r="D475">
        <v>17.100275697181601</v>
      </c>
      <c r="E475">
        <v>46.797110948480203</v>
      </c>
      <c r="F475">
        <v>30.198093853765499</v>
      </c>
      <c r="G475">
        <v>49.721124821696399</v>
      </c>
      <c r="H475">
        <v>38.066575882242098</v>
      </c>
      <c r="I475">
        <v>88.4661933895689</v>
      </c>
      <c r="J475">
        <v>58.142040143261603</v>
      </c>
      <c r="K475">
        <v>5.19</v>
      </c>
      <c r="L475">
        <v>0</v>
      </c>
      <c r="M475">
        <f>LOG(1+Table1[[#This Row],[Redness]])</f>
        <v>2.1739498453511583</v>
      </c>
      <c r="N475">
        <f>LOG(1+Table1[[#This Row],[Greeness]])</f>
        <v>2.0056738899514954</v>
      </c>
      <c r="O475">
        <f>LOG(1+Table1[[#This Row],[Blueness]])</f>
        <v>1.2576851899439232</v>
      </c>
      <c r="P475">
        <f>LOG(1+Table1[[#This Row],[L* lab]])</f>
        <v>1.6794016468830022</v>
      </c>
      <c r="Q475">
        <f>LOG(1+Table1[[#This Row],[a* lab]]+128)</f>
        <v>2.2019378634409259</v>
      </c>
      <c r="R475">
        <f>LOG(1+Table1[[#This Row],[b* lab]]+128)</f>
        <v>2.2521758891103802</v>
      </c>
      <c r="S475">
        <f>LOG(1+Table1[[#This Row],[Hue]])</f>
        <v>1.5918053477332172</v>
      </c>
      <c r="T475">
        <f>LOG(1+Table1[[#This Row],[Saturation]])</f>
        <v>1.9516589593610219</v>
      </c>
      <c r="U475">
        <f>LOG(1+Table1[[#This Row],[Value]])</f>
        <v>1.7718963017200051</v>
      </c>
    </row>
    <row r="476" spans="1:21" x14ac:dyDescent="0.3">
      <c r="A476">
        <v>300</v>
      </c>
      <c r="B476">
        <v>159.28887579565699</v>
      </c>
      <c r="C476">
        <v>110.69890122011201</v>
      </c>
      <c r="D476">
        <v>17.090535322637798</v>
      </c>
      <c r="E476">
        <v>50.822100570393403</v>
      </c>
      <c r="F476">
        <v>29.142723526607899</v>
      </c>
      <c r="G476">
        <v>53.061304516315097</v>
      </c>
      <c r="H476">
        <v>39.497661753050799</v>
      </c>
      <c r="I476">
        <v>89.270728895995006</v>
      </c>
      <c r="J476">
        <v>62.466225802218702</v>
      </c>
      <c r="K476">
        <v>5.19</v>
      </c>
      <c r="L476">
        <v>0</v>
      </c>
      <c r="M476">
        <f>LOG(1+Table1[[#This Row],[Redness]])</f>
        <v>2.2049033829392841</v>
      </c>
      <c r="N476">
        <f>LOG(1+Table1[[#This Row],[Greeness]])</f>
        <v>2.0480489009903695</v>
      </c>
      <c r="O476">
        <f>LOG(1+Table1[[#This Row],[Blueness]])</f>
        <v>1.2574514183925829</v>
      </c>
      <c r="P476">
        <f>LOG(1+Table1[[#This Row],[L* lab]])</f>
        <v>1.7145150128111615</v>
      </c>
      <c r="Q476">
        <f>LOG(1+Table1[[#This Row],[a* lab]]+128)</f>
        <v>2.199049213925198</v>
      </c>
      <c r="R476">
        <f>LOG(1+Table1[[#This Row],[b* lab]]+128)</f>
        <v>2.260217650238562</v>
      </c>
      <c r="S476">
        <f>LOG(1+Table1[[#This Row],[Hue]])</f>
        <v>1.60742994871929</v>
      </c>
      <c r="T476">
        <f>LOG(1+Table1[[#This Row],[Saturation]])</f>
        <v>1.9555469492087236</v>
      </c>
      <c r="U476">
        <f>LOG(1+Table1[[#This Row],[Value]])</f>
        <v>1.8025426725378999</v>
      </c>
    </row>
    <row r="477" spans="1:21" x14ac:dyDescent="0.3">
      <c r="A477">
        <v>300</v>
      </c>
      <c r="B477">
        <v>151.59149519237499</v>
      </c>
      <c r="C477">
        <v>104.245554691744</v>
      </c>
      <c r="D477">
        <v>17.086221246715301</v>
      </c>
      <c r="E477">
        <v>48.213499360883397</v>
      </c>
      <c r="F477">
        <v>29.0453387993925</v>
      </c>
      <c r="G477">
        <v>50.870819992463403</v>
      </c>
      <c r="H477">
        <v>38.879962497340401</v>
      </c>
      <c r="I477">
        <v>88.728773190717305</v>
      </c>
      <c r="J477">
        <v>59.447645173480403</v>
      </c>
      <c r="K477">
        <v>5.19</v>
      </c>
      <c r="L477">
        <v>0</v>
      </c>
      <c r="M477">
        <f>LOG(1+Table1[[#This Row],[Redness]])</f>
        <v>2.1835303285470933</v>
      </c>
      <c r="N477">
        <f>LOG(1+Table1[[#This Row],[Greeness]])</f>
        <v>2.0222037613854575</v>
      </c>
      <c r="O477">
        <f>LOG(1+Table1[[#This Row],[Blueness]])</f>
        <v>1.2573478392133415</v>
      </c>
      <c r="P477">
        <f>LOG(1+Table1[[#This Row],[L* lab]])</f>
        <v>1.6920842469501345</v>
      </c>
      <c r="Q477">
        <f>LOG(1+Table1[[#This Row],[a* lab]]+128)</f>
        <v>2.1987816918013232</v>
      </c>
      <c r="R477">
        <f>LOG(1+Table1[[#This Row],[b* lab]]+128)</f>
        <v>2.2549607145176944</v>
      </c>
      <c r="S477">
        <f>LOG(1+Table1[[#This Row],[Hue]])</f>
        <v>1.6007547412342575</v>
      </c>
      <c r="T477">
        <f>LOG(1+Table1[[#This Row],[Saturation]])</f>
        <v>1.9529317299359341</v>
      </c>
      <c r="U477">
        <f>LOG(1+Table1[[#This Row],[Value]])</f>
        <v>1.7813793869489296</v>
      </c>
    </row>
    <row r="478" spans="1:21" x14ac:dyDescent="0.3">
      <c r="A478">
        <v>900</v>
      </c>
      <c r="B478">
        <v>147.38237560999301</v>
      </c>
      <c r="C478">
        <v>75.119248145235005</v>
      </c>
      <c r="D478">
        <v>17.009430695294999</v>
      </c>
      <c r="E478">
        <v>40.8710139497393</v>
      </c>
      <c r="F478">
        <v>55.229035222728697</v>
      </c>
      <c r="G478">
        <v>45.749046766272699</v>
      </c>
      <c r="H478">
        <v>26.743194681056099</v>
      </c>
      <c r="I478">
        <v>88.458979152089498</v>
      </c>
      <c r="J478">
        <v>57.797010043134797</v>
      </c>
      <c r="K478">
        <v>15.57</v>
      </c>
      <c r="L478">
        <v>1</v>
      </c>
      <c r="M478">
        <f>LOG(1+Table1[[#This Row],[Redness]])</f>
        <v>2.1713823198791382</v>
      </c>
      <c r="N478">
        <f>LOG(1+Table1[[#This Row],[Greeness]])</f>
        <v>1.8814944899672132</v>
      </c>
      <c r="O478">
        <f>LOG(1+Table1[[#This Row],[Blueness]])</f>
        <v>1.2554999843464758</v>
      </c>
      <c r="P478">
        <f>LOG(1+Table1[[#This Row],[L* lab]])</f>
        <v>1.6219134779068709</v>
      </c>
      <c r="Q478">
        <f>LOG(1+Table1[[#This Row],[a* lab]]+128)</f>
        <v>2.2653580777787434</v>
      </c>
      <c r="R478">
        <f>LOG(1+Table1[[#This Row],[b* lab]]+128)</f>
        <v>2.2424148154032593</v>
      </c>
      <c r="S478">
        <f>LOG(1+Table1[[#This Row],[Hue]])</f>
        <v>1.4431564694434058</v>
      </c>
      <c r="T478">
        <f>LOG(1+Table1[[#This Row],[Saturation]])</f>
        <v>1.9516239379776623</v>
      </c>
      <c r="U478">
        <f>LOG(1+Table1[[#This Row],[Value]])</f>
        <v>1.7693552418111136</v>
      </c>
    </row>
    <row r="479" spans="1:21" x14ac:dyDescent="0.3">
      <c r="A479">
        <v>100</v>
      </c>
      <c r="B479">
        <v>159.63574621091999</v>
      </c>
      <c r="C479">
        <v>109.707204201549</v>
      </c>
      <c r="D479">
        <v>17.007597213027999</v>
      </c>
      <c r="E479">
        <v>50.625453142410898</v>
      </c>
      <c r="F479">
        <v>30.469826509444001</v>
      </c>
      <c r="G479">
        <v>52.952042999120003</v>
      </c>
      <c r="H479">
        <v>38.996344398983098</v>
      </c>
      <c r="I479">
        <v>89.345996985815106</v>
      </c>
      <c r="J479">
        <v>62.602253416047198</v>
      </c>
      <c r="K479">
        <v>0.8</v>
      </c>
      <c r="L479">
        <v>0</v>
      </c>
      <c r="M479">
        <f>LOG(1+Table1[[#This Row],[Redness]])</f>
        <v>2.2058421950815537</v>
      </c>
      <c r="N479">
        <f>LOG(1+Table1[[#This Row],[Greeness]])</f>
        <v>2.0441758832380406</v>
      </c>
      <c r="O479">
        <f>LOG(1+Table1[[#This Row],[Blueness]])</f>
        <v>1.2554557679700473</v>
      </c>
      <c r="P479">
        <f>LOG(1+Table1[[#This Row],[L* lab]])</f>
        <v>1.7128638767009683</v>
      </c>
      <c r="Q479">
        <f>LOG(1+Table1[[#This Row],[a* lab]]+128)</f>
        <v>2.2026785217499434</v>
      </c>
      <c r="R479">
        <f>LOG(1+Table1[[#This Row],[b* lab]]+128)</f>
        <v>2.2599569363073222</v>
      </c>
      <c r="S479">
        <f>LOG(1+Table1[[#This Row],[Hue]])</f>
        <v>1.6020202993304664</v>
      </c>
      <c r="T479">
        <f>LOG(1+Table1[[#This Row],[Saturation]])</f>
        <v>1.9559089147775814</v>
      </c>
      <c r="U479">
        <f>LOG(1+Table1[[#This Row],[Value]])</f>
        <v>1.8034725028939784</v>
      </c>
    </row>
    <row r="480" spans="1:21" x14ac:dyDescent="0.3">
      <c r="A480">
        <v>500</v>
      </c>
      <c r="B480">
        <v>141.31233870038099</v>
      </c>
      <c r="C480">
        <v>79.222359322369599</v>
      </c>
      <c r="D480">
        <v>16.983829350992501</v>
      </c>
      <c r="E480">
        <v>40.793255650092703</v>
      </c>
      <c r="F480">
        <v>46.034758826452602</v>
      </c>
      <c r="G480">
        <v>45.281276496775497</v>
      </c>
      <c r="H480">
        <v>30.035844697441199</v>
      </c>
      <c r="I480">
        <v>87.981354277206705</v>
      </c>
      <c r="J480">
        <v>55.416603411914302</v>
      </c>
      <c r="K480">
        <v>8.65</v>
      </c>
      <c r="L480">
        <v>1</v>
      </c>
      <c r="M480">
        <f>LOG(1+Table1[[#This Row],[Redness]])</f>
        <v>2.1532425557215427</v>
      </c>
      <c r="N480">
        <f>LOG(1+Table1[[#This Row],[Greeness]])</f>
        <v>1.9042954303409505</v>
      </c>
      <c r="O480">
        <f>LOG(1+Table1[[#This Row],[Blueness]])</f>
        <v>1.2548821728772943</v>
      </c>
      <c r="P480">
        <f>LOG(1+Table1[[#This Row],[L* lab]])</f>
        <v>1.6211062035388824</v>
      </c>
      <c r="Q480">
        <f>LOG(1+Table1[[#This Row],[a* lab]]+128)</f>
        <v>2.2431243005009773</v>
      </c>
      <c r="R480">
        <f>LOG(1+Table1[[#This Row],[b* lab]]+128)</f>
        <v>2.2412507321994264</v>
      </c>
      <c r="S480">
        <f>LOG(1+Table1[[#This Row],[Hue]])</f>
        <v>1.4918635700032052</v>
      </c>
      <c r="T480">
        <f>LOG(1+Table1[[#This Row],[Saturation]])</f>
        <v>1.9492990113315809</v>
      </c>
      <c r="U480">
        <f>LOG(1+Table1[[#This Row],[Value]])</f>
        <v>1.7514069357033044</v>
      </c>
    </row>
    <row r="481" spans="1:21" x14ac:dyDescent="0.3">
      <c r="A481">
        <v>100</v>
      </c>
      <c r="B481">
        <v>159.736423955048</v>
      </c>
      <c r="C481">
        <v>109.831664123813</v>
      </c>
      <c r="D481">
        <v>16.909229541251602</v>
      </c>
      <c r="E481">
        <v>50.667963055222202</v>
      </c>
      <c r="F481">
        <v>30.429118190612499</v>
      </c>
      <c r="G481">
        <v>53.006163118242597</v>
      </c>
      <c r="H481">
        <v>39.035605914101303</v>
      </c>
      <c r="I481">
        <v>89.414293169596604</v>
      </c>
      <c r="J481">
        <v>62.641734884332699</v>
      </c>
      <c r="K481">
        <v>1.73</v>
      </c>
      <c r="L481">
        <v>0</v>
      </c>
      <c r="M481">
        <f>LOG(1+Table1[[#This Row],[Redness]])</f>
        <v>2.2061143019670566</v>
      </c>
      <c r="N481">
        <f>LOG(1+Table1[[#This Row],[Greeness]])</f>
        <v>2.0446638541620823</v>
      </c>
      <c r="O481">
        <f>LOG(1+Table1[[#This Row],[Blueness]])</f>
        <v>1.253076902812724</v>
      </c>
      <c r="P481">
        <f>LOG(1+Table1[[#This Row],[L* lab]])</f>
        <v>1.7132213403667473</v>
      </c>
      <c r="Q481">
        <f>LOG(1+Table1[[#This Row],[a* lab]]+128)</f>
        <v>2.2025676440024564</v>
      </c>
      <c r="R481">
        <f>LOG(1+Table1[[#This Row],[b* lab]]+128)</f>
        <v>2.2600860943747767</v>
      </c>
      <c r="S481">
        <f>LOG(1+Table1[[#This Row],[Hue]])</f>
        <v>1.6024464056709502</v>
      </c>
      <c r="T481">
        <f>LOG(1+Table1[[#This Row],[Saturation]])</f>
        <v>1.956237091471005</v>
      </c>
      <c r="U481">
        <f>LOG(1+Table1[[#This Row],[Value]])</f>
        <v>1.8037420100760955</v>
      </c>
    </row>
    <row r="482" spans="1:21" x14ac:dyDescent="0.3">
      <c r="A482">
        <v>200</v>
      </c>
      <c r="B482">
        <v>159.48894298049601</v>
      </c>
      <c r="C482">
        <v>109.558760630774</v>
      </c>
      <c r="D482">
        <v>16.897534351055398</v>
      </c>
      <c r="E482">
        <v>50.568487855388597</v>
      </c>
      <c r="F482">
        <v>30.4936367749856</v>
      </c>
      <c r="G482">
        <v>52.924404695699302</v>
      </c>
      <c r="H482">
        <v>38.990242331018401</v>
      </c>
      <c r="I482">
        <v>89.405200112761406</v>
      </c>
      <c r="J482">
        <v>62.544683521763098</v>
      </c>
      <c r="K482">
        <v>3.46</v>
      </c>
      <c r="L482">
        <v>0</v>
      </c>
      <c r="M482">
        <f>LOG(1+Table1[[#This Row],[Redness]])</f>
        <v>2.2054451166912208</v>
      </c>
      <c r="N482">
        <f>LOG(1+Table1[[#This Row],[Greeness]])</f>
        <v>2.0435931615945879</v>
      </c>
      <c r="O482">
        <f>LOG(1+Table1[[#This Row],[Blueness]])</f>
        <v>1.2527932046397803</v>
      </c>
      <c r="P482">
        <f>LOG(1+Table1[[#This Row],[L* lab]])</f>
        <v>1.7123843967608174</v>
      </c>
      <c r="Q482">
        <f>LOG(1+Table1[[#This Row],[a* lab]]+128)</f>
        <v>2.2027433609440634</v>
      </c>
      <c r="R482">
        <f>LOG(1+Table1[[#This Row],[b* lab]]+128)</f>
        <v>2.2598909624705219</v>
      </c>
      <c r="S482">
        <f>LOG(1+Table1[[#This Row],[Hue]])</f>
        <v>1.6019540358590834</v>
      </c>
      <c r="T482">
        <f>LOG(1+Table1[[#This Row],[Saturation]])</f>
        <v>1.9561934118395803</v>
      </c>
      <c r="U482">
        <f>LOG(1+Table1[[#This Row],[Value]])</f>
        <v>1.803079221078119</v>
      </c>
    </row>
    <row r="483" spans="1:21" x14ac:dyDescent="0.3">
      <c r="A483">
        <v>200</v>
      </c>
      <c r="B483">
        <v>157.92859634447399</v>
      </c>
      <c r="C483">
        <v>112.54130183101</v>
      </c>
      <c r="D483">
        <v>16.83438706474</v>
      </c>
      <c r="E483">
        <v>51.098722595766603</v>
      </c>
      <c r="F483">
        <v>26.0359215295382</v>
      </c>
      <c r="G483">
        <v>53.185384737871601</v>
      </c>
      <c r="H483">
        <v>40.6991535321716</v>
      </c>
      <c r="I483">
        <v>89.340507384729193</v>
      </c>
      <c r="J483">
        <v>61.932782880185798</v>
      </c>
      <c r="K483">
        <v>3.22</v>
      </c>
      <c r="L483">
        <v>0</v>
      </c>
      <c r="M483">
        <f>LOG(1+Table1[[#This Row],[Redness]])</f>
        <v>2.2012020477248848</v>
      </c>
      <c r="N483">
        <f>LOG(1+Table1[[#This Row],[Greeness]])</f>
        <v>2.0551538694101161</v>
      </c>
      <c r="O483">
        <f>LOG(1+Table1[[#This Row],[Blueness]])</f>
        <v>1.2512581880239417</v>
      </c>
      <c r="P483">
        <f>LOG(1+Table1[[#This Row],[L* lab]])</f>
        <v>1.7168270749998922</v>
      </c>
      <c r="Q483">
        <f>LOG(1+Table1[[#This Row],[a* lab]]+128)</f>
        <v>2.1904323350387731</v>
      </c>
      <c r="R483">
        <f>LOG(1+Table1[[#This Row],[b* lab]]+128)</f>
        <v>2.2605135340953519</v>
      </c>
      <c r="S483">
        <f>LOG(1+Table1[[#This Row],[Hue]])</f>
        <v>1.6201272391455044</v>
      </c>
      <c r="T483">
        <f>LOG(1+Table1[[#This Row],[Saturation]])</f>
        <v>1.9558825253859831</v>
      </c>
      <c r="U483">
        <f>LOG(1+Table1[[#This Row],[Value]])</f>
        <v>1.7988769366225255</v>
      </c>
    </row>
    <row r="484" spans="1:21" x14ac:dyDescent="0.3">
      <c r="A484">
        <v>300</v>
      </c>
      <c r="B484">
        <v>147.21243043743999</v>
      </c>
      <c r="C484">
        <v>96.123761715803994</v>
      </c>
      <c r="D484">
        <v>16.815364686219301</v>
      </c>
      <c r="E484">
        <v>45.630491685948797</v>
      </c>
      <c r="F484">
        <v>33.6433604235744</v>
      </c>
      <c r="G484">
        <v>48.906707701750697</v>
      </c>
      <c r="H484">
        <v>36.492414874224401</v>
      </c>
      <c r="I484">
        <v>88.577483140348505</v>
      </c>
      <c r="J484">
        <v>57.730364877427597</v>
      </c>
      <c r="K484">
        <v>5.19</v>
      </c>
      <c r="L484">
        <v>0</v>
      </c>
      <c r="M484">
        <f>LOG(1+Table1[[#This Row],[Redness]])</f>
        <v>2.1708846290414145</v>
      </c>
      <c r="N484">
        <f>LOG(1+Table1[[#This Row],[Greeness]])</f>
        <v>1.9873254947853252</v>
      </c>
      <c r="O484">
        <f>LOG(1+Table1[[#This Row],[Blueness]])</f>
        <v>1.2507947169251259</v>
      </c>
      <c r="P484">
        <f>LOG(1+Table1[[#This Row],[L* lab]])</f>
        <v>1.6686699948104557</v>
      </c>
      <c r="Q484">
        <f>LOG(1+Table1[[#This Row],[a* lab]]+128)</f>
        <v>2.2112363388120926</v>
      </c>
      <c r="R484">
        <f>LOG(1+Table1[[#This Row],[b* lab]]+128)</f>
        <v>2.2501923228053333</v>
      </c>
      <c r="S484">
        <f>LOG(1+Table1[[#This Row],[Hue]])</f>
        <v>1.5739434140885036</v>
      </c>
      <c r="T484">
        <f>LOG(1+Table1[[#This Row],[Saturation]])</f>
        <v>1.9521988559026626</v>
      </c>
      <c r="U484">
        <f>LOG(1+Table1[[#This Row],[Value]])</f>
        <v>1.7688626990169929</v>
      </c>
    </row>
    <row r="485" spans="1:21" x14ac:dyDescent="0.3">
      <c r="A485">
        <v>200</v>
      </c>
      <c r="B485">
        <v>162.66330148178801</v>
      </c>
      <c r="C485">
        <v>113.577252260725</v>
      </c>
      <c r="D485">
        <v>16.798795938379399</v>
      </c>
      <c r="E485">
        <v>51.968601674004702</v>
      </c>
      <c r="F485">
        <v>29.135109491031699</v>
      </c>
      <c r="G485">
        <v>54.042774154923499</v>
      </c>
      <c r="H485">
        <v>39.808912783190401</v>
      </c>
      <c r="I485">
        <v>89.672657701306804</v>
      </c>
      <c r="J485">
        <v>63.789529992858299</v>
      </c>
      <c r="K485">
        <v>3.46</v>
      </c>
      <c r="L485">
        <v>0</v>
      </c>
      <c r="M485">
        <f>LOG(1+Table1[[#This Row],[Redness]])</f>
        <v>2.2139513076909934</v>
      </c>
      <c r="N485">
        <f>LOG(1+Table1[[#This Row],[Greeness]])</f>
        <v>2.0590984029867858</v>
      </c>
      <c r="O485">
        <f>LOG(1+Table1[[#This Row],[Blueness]])</f>
        <v>1.2503906239378499</v>
      </c>
      <c r="P485">
        <f>LOG(1+Table1[[#This Row],[L* lab]])</f>
        <v>1.7240185080822941</v>
      </c>
      <c r="Q485">
        <f>LOG(1+Table1[[#This Row],[a* lab]]+128)</f>
        <v>2.1990283036160254</v>
      </c>
      <c r="R485">
        <f>LOG(1+Table1[[#This Row],[b* lab]]+128)</f>
        <v>2.2625525892318405</v>
      </c>
      <c r="S485">
        <f>LOG(1+Table1[[#This Row],[Hue]])</f>
        <v>1.6107550246054025</v>
      </c>
      <c r="T485">
        <f>LOG(1+Table1[[#This Row],[Saturation]])</f>
        <v>1.9574763454982804</v>
      </c>
      <c r="U485">
        <f>LOG(1+Table1[[#This Row],[Value]])</f>
        <v>1.8115048294244365</v>
      </c>
    </row>
    <row r="486" spans="1:21" x14ac:dyDescent="0.3">
      <c r="A486">
        <v>300</v>
      </c>
      <c r="B486">
        <v>144.28947590020499</v>
      </c>
      <c r="C486">
        <v>96.171656301205104</v>
      </c>
      <c r="D486">
        <v>16.775513409885299</v>
      </c>
      <c r="E486">
        <v>45.221806161327997</v>
      </c>
      <c r="F486">
        <v>31.025889901457901</v>
      </c>
      <c r="G486">
        <v>48.468482647601803</v>
      </c>
      <c r="H486">
        <v>37.358799620400902</v>
      </c>
      <c r="I486">
        <v>88.373709651916798</v>
      </c>
      <c r="J486">
        <v>56.584108196158901</v>
      </c>
      <c r="K486">
        <v>5.19</v>
      </c>
      <c r="L486">
        <v>0</v>
      </c>
      <c r="M486">
        <f>LOG(1+Table1[[#This Row],[Redness]])</f>
        <v>2.1622341571473052</v>
      </c>
      <c r="N486">
        <f>LOG(1+Table1[[#This Row],[Greeness]])</f>
        <v>1.9875396053885124</v>
      </c>
      <c r="O486">
        <f>LOG(1+Table1[[#This Row],[Blueness]])</f>
        <v>1.2498221533039178</v>
      </c>
      <c r="P486">
        <f>LOG(1+Table1[[#This Row],[L* lab]])</f>
        <v>1.664846911947337</v>
      </c>
      <c r="Q486">
        <f>LOG(1+Table1[[#This Row],[a* lab]]+128)</f>
        <v>2.2041902509793294</v>
      </c>
      <c r="R486">
        <f>LOG(1+Table1[[#This Row],[b* lab]]+128)</f>
        <v>2.2491212361088819</v>
      </c>
      <c r="S486">
        <f>LOG(1+Table1[[#This Row],[Hue]])</f>
        <v>1.583865008133847</v>
      </c>
      <c r="T486">
        <f>LOG(1+Table1[[#This Row],[Saturation]])</f>
        <v>1.9512097846541987</v>
      </c>
      <c r="U486">
        <f>LOG(1+Table1[[#This Row],[Value]])</f>
        <v>1.7603026453158974</v>
      </c>
    </row>
    <row r="487" spans="1:21" x14ac:dyDescent="0.3">
      <c r="A487">
        <v>900</v>
      </c>
      <c r="B487">
        <v>137.71583379273901</v>
      </c>
      <c r="C487">
        <v>76.419242436635699</v>
      </c>
      <c r="D487">
        <v>16.755870882950699</v>
      </c>
      <c r="E487">
        <v>39.594607609308902</v>
      </c>
      <c r="F487">
        <v>45.8357415158777</v>
      </c>
      <c r="G487">
        <v>44.253427714511702</v>
      </c>
      <c r="H487">
        <v>29.594935440670401</v>
      </c>
      <c r="I487">
        <v>87.833010612150701</v>
      </c>
      <c r="J487">
        <v>54.0062093304862</v>
      </c>
      <c r="K487">
        <v>14.49</v>
      </c>
      <c r="L487">
        <v>1</v>
      </c>
      <c r="M487">
        <f>LOG(1+Table1[[#This Row],[Redness]])</f>
        <v>2.1421260366777313</v>
      </c>
      <c r="N487">
        <f>LOG(1+Table1[[#This Row],[Greeness]])</f>
        <v>1.888848917342036</v>
      </c>
      <c r="O487">
        <f>LOG(1+Table1[[#This Row],[Blueness]])</f>
        <v>1.2493419782644626</v>
      </c>
      <c r="P487">
        <f>LOG(1+Table1[[#This Row],[L* lab]])</f>
        <v>1.6084683478368769</v>
      </c>
      <c r="Q487">
        <f>LOG(1+Table1[[#This Row],[a* lab]]+128)</f>
        <v>2.2426302198109873</v>
      </c>
      <c r="R487">
        <f>LOG(1+Table1[[#This Row],[b* lab]]+128)</f>
        <v>2.2386818356230767</v>
      </c>
      <c r="S487">
        <f>LOG(1+Table1[[#This Row],[Hue]])</f>
        <v>1.4856495411152733</v>
      </c>
      <c r="T487">
        <f>LOG(1+Table1[[#This Row],[Saturation]])</f>
        <v>1.9485743808986502</v>
      </c>
      <c r="U487">
        <f>LOG(1+Table1[[#This Row],[Value]])</f>
        <v>1.7404117172352367</v>
      </c>
    </row>
    <row r="488" spans="1:21" x14ac:dyDescent="0.3">
      <c r="A488">
        <v>400</v>
      </c>
      <c r="B488">
        <v>157.702023900797</v>
      </c>
      <c r="C488">
        <v>107.52710845014199</v>
      </c>
      <c r="D488">
        <v>16.7491368800654</v>
      </c>
      <c r="E488">
        <v>49.834675400974497</v>
      </c>
      <c r="F488">
        <v>31.023256876244702</v>
      </c>
      <c r="G488">
        <v>52.345708406962999</v>
      </c>
      <c r="H488">
        <v>38.641835646853401</v>
      </c>
      <c r="I488">
        <v>89.379250522110297</v>
      </c>
      <c r="J488">
        <v>61.843930941489297</v>
      </c>
      <c r="K488">
        <v>6.92</v>
      </c>
      <c r="L488">
        <v>0</v>
      </c>
      <c r="M488">
        <f>LOG(1+Table1[[#This Row],[Redness]])</f>
        <v>2.2005824652762302</v>
      </c>
      <c r="N488">
        <f>LOG(1+Table1[[#This Row],[Greeness]])</f>
        <v>2.0355382320077848</v>
      </c>
      <c r="O488">
        <f>LOG(1+Table1[[#This Row],[Blueness]])</f>
        <v>1.2491772386677953</v>
      </c>
      <c r="P488">
        <f>LOG(1+Table1[[#This Row],[L* lab]])</f>
        <v>1.706160054764001</v>
      </c>
      <c r="Q488">
        <f>LOG(1+Table1[[#This Row],[a* lab]]+128)</f>
        <v>2.2041831051498071</v>
      </c>
      <c r="R488">
        <f>LOG(1+Table1[[#This Row],[b* lab]]+128)</f>
        <v>2.2585072823469567</v>
      </c>
      <c r="S488">
        <f>LOG(1+Table1[[#This Row],[Hue]])</f>
        <v>1.5981537566316313</v>
      </c>
      <c r="T488">
        <f>LOG(1+Table1[[#This Row],[Saturation]])</f>
        <v>1.9560687355848998</v>
      </c>
      <c r="U488">
        <f>LOG(1+Table1[[#This Row],[Value]])</f>
        <v>1.7982633427079007</v>
      </c>
    </row>
    <row r="489" spans="1:21" x14ac:dyDescent="0.3">
      <c r="A489">
        <v>1200</v>
      </c>
      <c r="B489">
        <v>133.35925626836101</v>
      </c>
      <c r="C489">
        <v>73.047571013869501</v>
      </c>
      <c r="D489">
        <v>16.624722974907002</v>
      </c>
      <c r="E489">
        <v>38.140371195476803</v>
      </c>
      <c r="F489">
        <v>45.572880749852501</v>
      </c>
      <c r="G489">
        <v>42.994637422559002</v>
      </c>
      <c r="H489">
        <v>29.000594655459899</v>
      </c>
      <c r="I489">
        <v>87.533881456677506</v>
      </c>
      <c r="J489">
        <v>52.297747556220003</v>
      </c>
      <c r="K489">
        <v>19.32</v>
      </c>
      <c r="L489">
        <v>1</v>
      </c>
      <c r="M489">
        <f>LOG(1+Table1[[#This Row],[Redness]])</f>
        <v>2.1282675911845064</v>
      </c>
      <c r="N489">
        <f>LOG(1+Table1[[#This Row],[Greeness]])</f>
        <v>1.8695108169075338</v>
      </c>
      <c r="O489">
        <f>LOG(1+Table1[[#This Row],[Blueness]])</f>
        <v>1.2461222994838759</v>
      </c>
      <c r="P489">
        <f>LOG(1+Table1[[#This Row],[L* lab]])</f>
        <v>1.5926249400594084</v>
      </c>
      <c r="Q489">
        <f>LOG(1+Table1[[#This Row],[a* lab]]+128)</f>
        <v>2.2419767785708156</v>
      </c>
      <c r="R489">
        <f>LOG(1+Table1[[#This Row],[b* lab]]+128)</f>
        <v>2.2355149063604691</v>
      </c>
      <c r="S489">
        <f>LOG(1+Table1[[#This Row],[Hue]])</f>
        <v>1.4771298631538408</v>
      </c>
      <c r="T489">
        <f>LOG(1+Table1[[#This Row],[Saturation]])</f>
        <v>1.9471095047512446</v>
      </c>
      <c r="U489">
        <f>LOG(1+Table1[[#This Row],[Value]])</f>
        <v>1.7267088554698222</v>
      </c>
    </row>
    <row r="490" spans="1:21" x14ac:dyDescent="0.3">
      <c r="A490">
        <v>400</v>
      </c>
      <c r="B490">
        <v>156.979708078074</v>
      </c>
      <c r="C490">
        <v>106.307052196176</v>
      </c>
      <c r="D490">
        <v>16.616667786270501</v>
      </c>
      <c r="E490">
        <v>49.438297327580401</v>
      </c>
      <c r="F490">
        <v>31.6555717420372</v>
      </c>
      <c r="G490">
        <v>52.057038532469697</v>
      </c>
      <c r="H490">
        <v>38.339316770331997</v>
      </c>
      <c r="I490">
        <v>89.414767048740998</v>
      </c>
      <c r="J490">
        <v>61.560669834539198</v>
      </c>
      <c r="K490">
        <v>6.92</v>
      </c>
      <c r="L490">
        <v>0</v>
      </c>
      <c r="M490">
        <f>LOG(1+Table1[[#This Row],[Redness]])</f>
        <v>2.1986013069818076</v>
      </c>
      <c r="N490">
        <f>LOG(1+Table1[[#This Row],[Greeness]])</f>
        <v>2.0306282646429441</v>
      </c>
      <c r="O490">
        <f>LOG(1+Table1[[#This Row],[Blueness]])</f>
        <v>1.2459237645247903</v>
      </c>
      <c r="P490">
        <f>LOG(1+Table1[[#This Row],[L* lab]])</f>
        <v>1.7027604174387645</v>
      </c>
      <c r="Q490">
        <f>LOG(1+Table1[[#This Row],[a* lab]]+128)</f>
        <v>2.2058957920404181</v>
      </c>
      <c r="R490">
        <f>LOG(1+Table1[[#This Row],[b* lab]]+128)</f>
        <v>2.2578154125354968</v>
      </c>
      <c r="S490">
        <f>LOG(1+Table1[[#This Row],[Hue]])</f>
        <v>1.5948268129943155</v>
      </c>
      <c r="T490">
        <f>LOG(1+Table1[[#This Row],[Saturation]])</f>
        <v>1.9562393676880827</v>
      </c>
      <c r="U490">
        <f>LOG(1+Table1[[#This Row],[Value]])</f>
        <v>1.796301390049982</v>
      </c>
    </row>
    <row r="491" spans="1:21" x14ac:dyDescent="0.3">
      <c r="A491">
        <v>300</v>
      </c>
      <c r="B491">
        <v>161.44006794661999</v>
      </c>
      <c r="C491">
        <v>112.82653274040101</v>
      </c>
      <c r="D491">
        <v>16.4866725453873</v>
      </c>
      <c r="E491">
        <v>51.624037367846199</v>
      </c>
      <c r="F491">
        <v>28.831861634153601</v>
      </c>
      <c r="G491">
        <v>53.769113372609198</v>
      </c>
      <c r="H491">
        <v>39.877586831965097</v>
      </c>
      <c r="I491">
        <v>89.787744297259195</v>
      </c>
      <c r="J491">
        <v>63.3098305673022</v>
      </c>
      <c r="K491">
        <v>5.19</v>
      </c>
      <c r="L491">
        <v>0</v>
      </c>
      <c r="M491">
        <f>LOG(1+Table1[[#This Row],[Redness]])</f>
        <v>2.2106931624779103</v>
      </c>
      <c r="N491">
        <f>LOG(1+Table1[[#This Row],[Greeness]])</f>
        <v>2.0562435070471423</v>
      </c>
      <c r="O491">
        <f>LOG(1+Table1[[#This Row],[Blueness]])</f>
        <v>1.2427071775370839</v>
      </c>
      <c r="P491">
        <f>LOG(1+Table1[[#This Row],[L* lab]])</f>
        <v>1.7211841645272166</v>
      </c>
      <c r="Q491">
        <f>LOG(1+Table1[[#This Row],[a* lab]]+128)</f>
        <v>2.1981946790706584</v>
      </c>
      <c r="R491">
        <f>LOG(1+Table1[[#This Row],[b* lab]]+128)</f>
        <v>2.2619028050455108</v>
      </c>
      <c r="S491">
        <f>LOG(1+Table1[[#This Row],[Hue]])</f>
        <v>1.6114852497368464</v>
      </c>
      <c r="T491">
        <f>LOG(1+Table1[[#This Row],[Saturation]])</f>
        <v>1.9580272257973892</v>
      </c>
      <c r="U491">
        <f>LOG(1+Table1[[#This Row],[Value]])</f>
        <v>1.8082773653784039</v>
      </c>
    </row>
    <row r="492" spans="1:21" x14ac:dyDescent="0.3">
      <c r="A492">
        <v>900</v>
      </c>
      <c r="B492">
        <v>137.596549568104</v>
      </c>
      <c r="C492">
        <v>76.2928808258239</v>
      </c>
      <c r="D492">
        <v>16.451297122822901</v>
      </c>
      <c r="E492">
        <v>39.546779533786101</v>
      </c>
      <c r="F492">
        <v>45.859319995938399</v>
      </c>
      <c r="G492">
        <v>44.246850388531101</v>
      </c>
      <c r="H492">
        <v>29.6379342129134</v>
      </c>
      <c r="I492">
        <v>88.043815652019504</v>
      </c>
      <c r="J492">
        <v>53.959431203178298</v>
      </c>
      <c r="K492">
        <v>14.49</v>
      </c>
      <c r="L492">
        <v>1</v>
      </c>
      <c r="M492">
        <f>LOG(1+Table1[[#This Row],[Redness]])</f>
        <v>2.1417524184274082</v>
      </c>
      <c r="N492">
        <f>LOG(1+Table1[[#This Row],[Greeness]])</f>
        <v>1.8881394944300425</v>
      </c>
      <c r="O492">
        <f>LOG(1+Table1[[#This Row],[Blueness]])</f>
        <v>1.2418277128051158</v>
      </c>
      <c r="P492">
        <f>LOG(1+Table1[[#This Row],[L* lab]])</f>
        <v>1.6079563656680587</v>
      </c>
      <c r="Q492">
        <f>LOG(1+Table1[[#This Row],[a* lab]]+128)</f>
        <v>2.242688785143613</v>
      </c>
      <c r="R492">
        <f>LOG(1+Table1[[#This Row],[b* lab]]+128)</f>
        <v>2.2386653479227201</v>
      </c>
      <c r="S492">
        <f>LOG(1+Table1[[#This Row],[Hue]])</f>
        <v>1.486259479296804</v>
      </c>
      <c r="T492">
        <f>LOG(1+Table1[[#This Row],[Saturation]])</f>
        <v>1.9496037618512649</v>
      </c>
      <c r="U492">
        <f>LOG(1+Table1[[#This Row],[Value]])</f>
        <v>1.7400422293899354</v>
      </c>
    </row>
    <row r="493" spans="1:21" x14ac:dyDescent="0.3">
      <c r="A493">
        <v>400</v>
      </c>
      <c r="B493">
        <v>157.620755186846</v>
      </c>
      <c r="C493">
        <v>107.26651000064901</v>
      </c>
      <c r="D493">
        <v>16.303647874375699</v>
      </c>
      <c r="E493">
        <v>49.758806067416799</v>
      </c>
      <c r="F493">
        <v>31.218691471714099</v>
      </c>
      <c r="G493">
        <v>52.327864084795202</v>
      </c>
      <c r="H493">
        <v>38.620743315305603</v>
      </c>
      <c r="I493">
        <v>89.6564079679424</v>
      </c>
      <c r="J493">
        <v>61.8120608575869</v>
      </c>
      <c r="K493">
        <v>6.92</v>
      </c>
      <c r="L493">
        <v>0</v>
      </c>
      <c r="M493">
        <f>LOG(1+Table1[[#This Row],[Redness]])</f>
        <v>2.2003600132045991</v>
      </c>
      <c r="N493">
        <f>LOG(1+Table1[[#This Row],[Greeness]])</f>
        <v>2.0344941374082541</v>
      </c>
      <c r="O493">
        <f>LOG(1+Table1[[#This Row],[Blueness]])</f>
        <v>1.2381376687188548</v>
      </c>
      <c r="P493">
        <f>LOG(1+Table1[[#This Row],[L* lab]])</f>
        <v>1.705511398205354</v>
      </c>
      <c r="Q493">
        <f>LOG(1+Table1[[#This Row],[a* lab]]+128)</f>
        <v>2.2047131804716695</v>
      </c>
      <c r="R493">
        <f>LOG(1+Table1[[#This Row],[b* lab]]+128)</f>
        <v>2.2584645458960826</v>
      </c>
      <c r="S493">
        <f>LOG(1+Table1[[#This Row],[Hue]])</f>
        <v>1.5979226189740419</v>
      </c>
      <c r="T493">
        <f>LOG(1+Table1[[#This Row],[Saturation]])</f>
        <v>1.9573985072374875</v>
      </c>
      <c r="U493">
        <f>LOG(1+Table1[[#This Row],[Value]])</f>
        <v>1.7980430427974035</v>
      </c>
    </row>
    <row r="494" spans="1:21" x14ac:dyDescent="0.3">
      <c r="A494">
        <v>300</v>
      </c>
      <c r="B494">
        <v>159.38737820778499</v>
      </c>
      <c r="C494">
        <v>109.44436847141201</v>
      </c>
      <c r="D494">
        <v>16.277439863146501</v>
      </c>
      <c r="E494">
        <v>50.5280761729448</v>
      </c>
      <c r="F494">
        <v>30.5148472241017</v>
      </c>
      <c r="G494">
        <v>52.924439701952203</v>
      </c>
      <c r="H494">
        <v>39.060988923312799</v>
      </c>
      <c r="I494">
        <v>89.787497575920597</v>
      </c>
      <c r="J494">
        <v>62.504854199131501</v>
      </c>
      <c r="K494">
        <v>4.83</v>
      </c>
      <c r="L494">
        <v>0</v>
      </c>
      <c r="M494">
        <f>LOG(1+Table1[[#This Row],[Redness]])</f>
        <v>2.2051701881975641</v>
      </c>
      <c r="N494">
        <f>LOG(1+Table1[[#This Row],[Greeness]])</f>
        <v>2.0431435762133998</v>
      </c>
      <c r="O494">
        <f>LOG(1+Table1[[#This Row],[Blueness]])</f>
        <v>1.2374793900132197</v>
      </c>
      <c r="P494">
        <f>LOG(1+Table1[[#This Row],[L* lab]])</f>
        <v>1.7120439281573474</v>
      </c>
      <c r="Q494">
        <f>LOG(1+Table1[[#This Row],[a* lab]]+128)</f>
        <v>2.2028011122672124</v>
      </c>
      <c r="R494">
        <f>LOG(1+Table1[[#This Row],[b* lab]]+128)</f>
        <v>2.259891046038315</v>
      </c>
      <c r="S494">
        <f>LOG(1+Table1[[#This Row],[Hue]])</f>
        <v>1.6027216658421488</v>
      </c>
      <c r="T494">
        <f>LOG(1+Table1[[#This Row],[Saturation]])</f>
        <v>1.9580260455735345</v>
      </c>
      <c r="U494">
        <f>LOG(1+Table1[[#This Row],[Value]])</f>
        <v>1.8028069232655679</v>
      </c>
    </row>
    <row r="495" spans="1:21" x14ac:dyDescent="0.3">
      <c r="A495">
        <v>400</v>
      </c>
      <c r="B495">
        <v>144.38221262654599</v>
      </c>
      <c r="C495">
        <v>95.987013529599295</v>
      </c>
      <c r="D495">
        <v>16.253227112031599</v>
      </c>
      <c r="E495">
        <v>45.200072124536803</v>
      </c>
      <c r="F495">
        <v>31.276745175879199</v>
      </c>
      <c r="G495">
        <v>48.496791004623198</v>
      </c>
      <c r="H495">
        <v>37.3375873214272</v>
      </c>
      <c r="I495">
        <v>88.742915892228595</v>
      </c>
      <c r="J495">
        <v>56.620475539821904</v>
      </c>
      <c r="K495">
        <v>6.92</v>
      </c>
      <c r="L495">
        <v>0</v>
      </c>
      <c r="M495">
        <f>LOG(1+Table1[[#This Row],[Redness]])</f>
        <v>2.1625112742624277</v>
      </c>
      <c r="N495">
        <f>LOG(1+Table1[[#This Row],[Greeness]])</f>
        <v>1.9867135865341856</v>
      </c>
      <c r="O495">
        <f>LOG(1+Table1[[#This Row],[Blueness]])</f>
        <v>1.236870339169698</v>
      </c>
      <c r="P495">
        <f>LOG(1+Table1[[#This Row],[L* lab]])</f>
        <v>1.6646426535488505</v>
      </c>
      <c r="Q495">
        <f>LOG(1+Table1[[#This Row],[a* lab]]+128)</f>
        <v>2.2048705144038614</v>
      </c>
      <c r="R495">
        <f>LOG(1+Table1[[#This Row],[b* lab]]+128)</f>
        <v>2.2491905057765633</v>
      </c>
      <c r="S495">
        <f>LOG(1+Table1[[#This Row],[Hue]])</f>
        <v>1.5836247781831287</v>
      </c>
      <c r="T495">
        <f>LOG(1+Table1[[#This Row],[Saturation]])</f>
        <v>1.9530001763551956</v>
      </c>
      <c r="U495">
        <f>LOG(1+Table1[[#This Row],[Value]])</f>
        <v>1.7605768381767501</v>
      </c>
    </row>
    <row r="496" spans="1:21" x14ac:dyDescent="0.3">
      <c r="A496">
        <v>200</v>
      </c>
      <c r="B496">
        <v>160.01336699999999</v>
      </c>
      <c r="C496">
        <v>94.425950959999994</v>
      </c>
      <c r="D496">
        <v>16.227827990000002</v>
      </c>
      <c r="E496">
        <v>47.081806520000001</v>
      </c>
      <c r="F496">
        <v>46.430294240000002</v>
      </c>
      <c r="G496">
        <v>50.717792039999999</v>
      </c>
      <c r="H496">
        <v>32.631149219999998</v>
      </c>
      <c r="I496">
        <v>89.858454769999994</v>
      </c>
      <c r="J496">
        <v>62.75033998</v>
      </c>
      <c r="K496">
        <v>4.5599999999999996</v>
      </c>
      <c r="L496">
        <v>0</v>
      </c>
      <c r="M496">
        <f>LOG(1+Table1[[#This Row],[Redness]])</f>
        <v>2.2068619317670324</v>
      </c>
      <c r="N496">
        <f>LOG(1+Table1[[#This Row],[Greeness]])</f>
        <v>1.9796664965710726</v>
      </c>
      <c r="O496">
        <f>LOG(1+Table1[[#This Row],[Blueness]])</f>
        <v>1.2362305269304299</v>
      </c>
      <c r="P496">
        <f>LOG(1+Table1[[#This Row],[L* lab]])</f>
        <v>1.6819807765264752</v>
      </c>
      <c r="Q496">
        <f>LOG(1+Table1[[#This Row],[a* lab]]+128)</f>
        <v>2.2441045917963973</v>
      </c>
      <c r="R496">
        <f>LOG(1+Table1[[#This Row],[b* lab]]+128)</f>
        <v>2.2545910743393351</v>
      </c>
      <c r="S496">
        <f>LOG(1+Table1[[#This Row],[Hue]])</f>
        <v>1.526741707974075</v>
      </c>
      <c r="T496">
        <f>LOG(1+Table1[[#This Row],[Saturation]])</f>
        <v>1.9583653464939186</v>
      </c>
      <c r="U496">
        <f>LOG(1+Table1[[#This Row],[Value]])</f>
        <v>1.8044825052008044</v>
      </c>
    </row>
    <row r="497" spans="1:21" x14ac:dyDescent="0.3">
      <c r="A497">
        <v>600</v>
      </c>
      <c r="B497">
        <v>138.02067594896801</v>
      </c>
      <c r="C497">
        <v>76.974132782130496</v>
      </c>
      <c r="D497">
        <v>16.195148864925098</v>
      </c>
      <c r="E497">
        <v>39.766402068883203</v>
      </c>
      <c r="F497">
        <v>45.5177133937812</v>
      </c>
      <c r="G497">
        <v>44.472986596783699</v>
      </c>
      <c r="H497">
        <v>29.934112515815801</v>
      </c>
      <c r="I497">
        <v>88.266142914042007</v>
      </c>
      <c r="J497">
        <v>54.125755274105302</v>
      </c>
      <c r="K497">
        <v>10.38</v>
      </c>
      <c r="L497">
        <v>1</v>
      </c>
      <c r="M497">
        <f>LOG(1+Table1[[#This Row],[Redness]])</f>
        <v>2.1430793958136221</v>
      </c>
      <c r="N497">
        <f>LOG(1+Table1[[#This Row],[Greeness]])</f>
        <v>1.8919505532909353</v>
      </c>
      <c r="O497">
        <f>LOG(1+Table1[[#This Row],[Blueness]])</f>
        <v>1.2354059400263464</v>
      </c>
      <c r="P497">
        <f>LOG(1+Table1[[#This Row],[L* lab]])</f>
        <v>1.6103023835006736</v>
      </c>
      <c r="Q497">
        <f>LOG(1+Table1[[#This Row],[a* lab]]+128)</f>
        <v>2.2418395140387748</v>
      </c>
      <c r="R497">
        <f>LOG(1+Table1[[#This Row],[b* lab]]+128)</f>
        <v>2.2392318555802122</v>
      </c>
      <c r="S497">
        <f>LOG(1+Table1[[#This Row],[Hue]])</f>
        <v>1.4904376608437258</v>
      </c>
      <c r="T497">
        <f>LOG(1+Table1[[#This Row],[Saturation]])</f>
        <v>1.9506867698210544</v>
      </c>
      <c r="U497">
        <f>LOG(1+Table1[[#This Row],[Value]])</f>
        <v>1.741354552754883</v>
      </c>
    </row>
    <row r="498" spans="1:21" x14ac:dyDescent="0.3">
      <c r="A498">
        <v>300</v>
      </c>
      <c r="B498">
        <v>160.82922204911401</v>
      </c>
      <c r="C498">
        <v>112.887319655517</v>
      </c>
      <c r="D498">
        <v>16.167046704736201</v>
      </c>
      <c r="E498">
        <v>51.558768735119301</v>
      </c>
      <c r="F498">
        <v>28.2304244591386</v>
      </c>
      <c r="G498">
        <v>53.711557875578897</v>
      </c>
      <c r="H498">
        <v>40.115644350238298</v>
      </c>
      <c r="I498">
        <v>89.947693274423003</v>
      </c>
      <c r="J498">
        <v>63.070283156515401</v>
      </c>
      <c r="K498">
        <v>5.19</v>
      </c>
      <c r="L498">
        <v>0</v>
      </c>
      <c r="M498">
        <f>LOG(1+Table1[[#This Row],[Redness]])</f>
        <v>2.209056946378757</v>
      </c>
      <c r="N498">
        <f>LOG(1+Table1[[#This Row],[Greeness]])</f>
        <v>2.0564753719262971</v>
      </c>
      <c r="O498">
        <f>LOG(1+Table1[[#This Row],[Blueness]])</f>
        <v>1.2346955886871367</v>
      </c>
      <c r="P498">
        <f>LOG(1+Table1[[#This Row],[L* lab]])</f>
        <v>1.7206451826969522</v>
      </c>
      <c r="Q498">
        <f>LOG(1+Table1[[#This Row],[a* lab]]+128)</f>
        <v>2.1965365868449034</v>
      </c>
      <c r="R498">
        <f>LOG(1+Table1[[#This Row],[b* lab]]+128)</f>
        <v>2.2617660206027947</v>
      </c>
      <c r="S498">
        <f>LOG(1+Table1[[#This Row],[Hue]])</f>
        <v>1.6140071007622752</v>
      </c>
      <c r="T498">
        <f>LOG(1+Table1[[#This Row],[Saturation]])</f>
        <v>1.9587916884364056</v>
      </c>
      <c r="U498">
        <f>LOG(1+Table1[[#This Row],[Value]])</f>
        <v>1.8066566433463231</v>
      </c>
    </row>
    <row r="499" spans="1:21" x14ac:dyDescent="0.3">
      <c r="A499">
        <v>400</v>
      </c>
      <c r="B499">
        <v>144.856962995803</v>
      </c>
      <c r="C499">
        <v>96.161141082175106</v>
      </c>
      <c r="D499">
        <v>16.1525473651905</v>
      </c>
      <c r="E499">
        <v>45.308651727426998</v>
      </c>
      <c r="F499">
        <v>31.515516138190399</v>
      </c>
      <c r="G499">
        <v>48.606492796701097</v>
      </c>
      <c r="H499">
        <v>37.298763989549002</v>
      </c>
      <c r="I499">
        <v>88.849312431285398</v>
      </c>
      <c r="J499">
        <v>56.806652155217201</v>
      </c>
      <c r="K499">
        <v>6.92</v>
      </c>
      <c r="L499">
        <v>0</v>
      </c>
      <c r="M499">
        <f>LOG(1+Table1[[#This Row],[Redness]])</f>
        <v>2.1639271665292168</v>
      </c>
      <c r="N499">
        <f>LOG(1+Table1[[#This Row],[Greeness]])</f>
        <v>1.9874926066145875</v>
      </c>
      <c r="O499">
        <f>LOG(1+Table1[[#This Row],[Blueness]])</f>
        <v>1.2343286272645886</v>
      </c>
      <c r="P499">
        <f>LOG(1+Table1[[#This Row],[L* lab]])</f>
        <v>1.6656621367299642</v>
      </c>
      <c r="Q499">
        <f>LOG(1+Table1[[#This Row],[a* lab]]+128)</f>
        <v>2.205517019591333</v>
      </c>
      <c r="R499">
        <f>LOG(1+Table1[[#This Row],[b* lab]]+128)</f>
        <v>2.2494588383245477</v>
      </c>
      <c r="S499">
        <f>LOG(1+Table1[[#This Row],[Hue]])</f>
        <v>1.5831847582720102</v>
      </c>
      <c r="T499">
        <f>LOG(1+Table1[[#This Row],[Saturation]])</f>
        <v>1.9535147580344059</v>
      </c>
      <c r="U499">
        <f>LOG(1+Table1[[#This Row],[Value]])</f>
        <v>1.7619778181449295</v>
      </c>
    </row>
    <row r="500" spans="1:21" x14ac:dyDescent="0.3">
      <c r="A500">
        <v>300</v>
      </c>
      <c r="B500">
        <v>158.361466292795</v>
      </c>
      <c r="C500">
        <v>110.853586803886</v>
      </c>
      <c r="D500">
        <v>16.117980831861502</v>
      </c>
      <c r="E500">
        <v>50.736139866268502</v>
      </c>
      <c r="F500">
        <v>28.155455561161801</v>
      </c>
      <c r="G500">
        <v>53.027159982185601</v>
      </c>
      <c r="H500">
        <v>39.960609372740599</v>
      </c>
      <c r="I500">
        <v>89.822031072848802</v>
      </c>
      <c r="J500">
        <v>62.102535801096103</v>
      </c>
      <c r="K500">
        <v>5.19</v>
      </c>
      <c r="L500">
        <v>0</v>
      </c>
      <c r="M500">
        <f>LOG(1+Table1[[#This Row],[Redness]])</f>
        <v>2.2023833170631835</v>
      </c>
      <c r="N500">
        <f>LOG(1+Table1[[#This Row],[Greeness]])</f>
        <v>2.0486499151573625</v>
      </c>
      <c r="O500">
        <f>LOG(1+Table1[[#This Row],[Blueness]])</f>
        <v>1.233452535732656</v>
      </c>
      <c r="P500">
        <f>LOG(1+Table1[[#This Row],[L* lab]])</f>
        <v>1.7137940220357533</v>
      </c>
      <c r="Q500">
        <f>LOG(1+Table1[[#This Row],[a* lab]]+128)</f>
        <v>2.196329461898193</v>
      </c>
      <c r="R500">
        <f>LOG(1+Table1[[#This Row],[b* lab]]+128)</f>
        <v>2.2601361932068293</v>
      </c>
      <c r="S500">
        <f>LOG(1+Table1[[#This Row],[Hue]])</f>
        <v>1.61236640903345</v>
      </c>
      <c r="T500">
        <f>LOG(1+Table1[[#This Row],[Saturation]])</f>
        <v>1.9581912098955732</v>
      </c>
      <c r="U500">
        <f>LOG(1+Table1[[#This Row],[Value]])</f>
        <v>1.8000468118954047</v>
      </c>
    </row>
    <row r="501" spans="1:21" x14ac:dyDescent="0.3">
      <c r="A501">
        <v>100</v>
      </c>
      <c r="B501">
        <v>160.37966751554799</v>
      </c>
      <c r="C501">
        <v>110.506271356605</v>
      </c>
      <c r="D501">
        <v>16.1170101647789</v>
      </c>
      <c r="E501">
        <v>50.917116638964202</v>
      </c>
      <c r="F501">
        <v>30.288542772707299</v>
      </c>
      <c r="G501">
        <v>53.266766046936503</v>
      </c>
      <c r="H501">
        <v>39.257253231786201</v>
      </c>
      <c r="I501">
        <v>89.9507148166294</v>
      </c>
      <c r="J501">
        <v>62.893987260999502</v>
      </c>
      <c r="K501">
        <v>1.73</v>
      </c>
      <c r="L501">
        <v>0</v>
      </c>
      <c r="M501">
        <f>LOG(1+Table1[[#This Row],[Redness]])</f>
        <v>2.2078488163708814</v>
      </c>
      <c r="N501">
        <f>LOG(1+Table1[[#This Row],[Greeness]])</f>
        <v>2.0472992937427006</v>
      </c>
      <c r="O501">
        <f>LOG(1+Table1[[#This Row],[Blueness]])</f>
        <v>1.2334279085693018</v>
      </c>
      <c r="P501">
        <f>LOG(1+Table1[[#This Row],[L* lab]])</f>
        <v>1.7153105647137399</v>
      </c>
      <c r="Q501">
        <f>LOG(1+Table1[[#This Row],[a* lab]]+128)</f>
        <v>2.2021845392064319</v>
      </c>
      <c r="R501">
        <f>LOG(1+Table1[[#This Row],[b* lab]]+128)</f>
        <v>2.2607074879736224</v>
      </c>
      <c r="S501">
        <f>LOG(1+Table1[[#This Row],[Hue]])</f>
        <v>1.6048441394802655</v>
      </c>
      <c r="T501">
        <f>LOG(1+Table1[[#This Row],[Saturation]])</f>
        <v>1.9588061167001927</v>
      </c>
      <c r="U501">
        <f>LOG(1+Table1[[#This Row],[Value]])</f>
        <v>1.8054599908308062</v>
      </c>
    </row>
    <row r="502" spans="1:21" x14ac:dyDescent="0.3">
      <c r="A502">
        <v>200</v>
      </c>
      <c r="B502">
        <v>162.66317480000001</v>
      </c>
      <c r="C502">
        <v>100.1788944</v>
      </c>
      <c r="D502">
        <v>16.096814899999998</v>
      </c>
      <c r="E502">
        <v>48.782634180000002</v>
      </c>
      <c r="F502">
        <v>42.846073959999998</v>
      </c>
      <c r="G502">
        <v>52.008488249999999</v>
      </c>
      <c r="H502">
        <v>34.420755040000003</v>
      </c>
      <c r="I502">
        <v>90.104204640000006</v>
      </c>
      <c r="J502">
        <v>63.789480300000001</v>
      </c>
      <c r="K502">
        <v>4.5599999999999996</v>
      </c>
      <c r="L502">
        <v>0</v>
      </c>
      <c r="M502">
        <f>LOG(1+Table1[[#This Row],[Redness]])</f>
        <v>2.2139509715299708</v>
      </c>
      <c r="N502">
        <f>LOG(1+Table1[[#This Row],[Greeness]])</f>
        <v>2.0050899294844626</v>
      </c>
      <c r="O502">
        <f>LOG(1+Table1[[#This Row],[Blueness]])</f>
        <v>1.232915209795864</v>
      </c>
      <c r="P502">
        <f>LOG(1+Table1[[#This Row],[L* lab]])</f>
        <v>1.6970778729791021</v>
      </c>
      <c r="Q502">
        <f>LOG(1+Table1[[#This Row],[a* lab]]+128)</f>
        <v>2.2351396145821489</v>
      </c>
      <c r="R502">
        <f>LOG(1+Table1[[#This Row],[b* lab]]+128)</f>
        <v>2.2576989412432136</v>
      </c>
      <c r="S502">
        <f>LOG(1+Table1[[#This Row],[Hue]])</f>
        <v>1.5492578145110485</v>
      </c>
      <c r="T502">
        <f>LOG(1+Table1[[#This Row],[Saturation]])</f>
        <v>1.9595384209884954</v>
      </c>
      <c r="U502">
        <f>LOG(1+Table1[[#This Row],[Value]])</f>
        <v>1.8115044963252085</v>
      </c>
    </row>
    <row r="503" spans="1:21" x14ac:dyDescent="0.3">
      <c r="A503">
        <v>1</v>
      </c>
      <c r="B503">
        <v>173.873484230092</v>
      </c>
      <c r="C503">
        <v>141.744078629955</v>
      </c>
      <c r="D503">
        <v>16.0638931049833</v>
      </c>
      <c r="E503">
        <v>60.391989297010902</v>
      </c>
      <c r="F503">
        <v>10.2929345483074</v>
      </c>
      <c r="G503">
        <v>60.3431132084647</v>
      </c>
      <c r="H503">
        <v>47.784238446699398</v>
      </c>
      <c r="I503">
        <v>90.761159945627099</v>
      </c>
      <c r="J503">
        <v>68.185680090232196</v>
      </c>
      <c r="K503">
        <v>8.0000000000000002E-3</v>
      </c>
      <c r="L503">
        <v>0</v>
      </c>
      <c r="M503">
        <f>LOG(1+Table1[[#This Row],[Redness]])</f>
        <v>2.24272396313471</v>
      </c>
      <c r="N503">
        <f>LOG(1+Table1[[#This Row],[Greeness]])</f>
        <v>2.1545581017047608</v>
      </c>
      <c r="O503">
        <f>LOG(1+Table1[[#This Row],[Blueness]])</f>
        <v>1.2320781218564389</v>
      </c>
      <c r="P503">
        <f>LOG(1+Table1[[#This Row],[L* lab]])</f>
        <v>1.7881117061399867</v>
      </c>
      <c r="Q503">
        <f>LOG(1+Table1[[#This Row],[a* lab]]+128)</f>
        <v>2.1439290879637811</v>
      </c>
      <c r="R503">
        <f>LOG(1+Table1[[#This Row],[b* lab]]+128)</f>
        <v>2.2772495135764457</v>
      </c>
      <c r="S503">
        <f>LOG(1+Table1[[#This Row],[Hue]])</f>
        <v>1.6882795297630384</v>
      </c>
      <c r="T503">
        <f>LOG(1+Table1[[#This Row],[Saturation]])</f>
        <v>1.9626588948103991</v>
      </c>
      <c r="U503">
        <f>LOG(1+Table1[[#This Row],[Value]])</f>
        <v>1.8400162143794023</v>
      </c>
    </row>
    <row r="504" spans="1:21" x14ac:dyDescent="0.3">
      <c r="A504">
        <v>100</v>
      </c>
      <c r="B504">
        <v>159.66615861946701</v>
      </c>
      <c r="C504">
        <v>109.74344814799301</v>
      </c>
      <c r="D504">
        <v>16.0453425785166</v>
      </c>
      <c r="E504">
        <v>50.637706996540601</v>
      </c>
      <c r="F504">
        <v>30.4481424218678</v>
      </c>
      <c r="G504">
        <v>53.033162895872799</v>
      </c>
      <c r="H504">
        <v>39.143952033844599</v>
      </c>
      <c r="I504">
        <v>89.950692922501105</v>
      </c>
      <c r="J504">
        <v>62.614179850771599</v>
      </c>
      <c r="K504">
        <v>0.8</v>
      </c>
      <c r="L504">
        <v>0</v>
      </c>
      <c r="M504">
        <f>LOG(1+Table1[[#This Row],[Redness]])</f>
        <v>2.2059244102259661</v>
      </c>
      <c r="N504">
        <f>LOG(1+Table1[[#This Row],[Greeness]])</f>
        <v>2.0443180417362576</v>
      </c>
      <c r="O504">
        <f>LOG(1+Table1[[#This Row],[Blueness]])</f>
        <v>1.2316057341342426</v>
      </c>
      <c r="P504">
        <f>LOG(1+Table1[[#This Row],[L* lab]])</f>
        <v>1.712966948914687</v>
      </c>
      <c r="Q504">
        <f>LOG(1+Table1[[#This Row],[a* lab]]+128)</f>
        <v>2.2026194640579257</v>
      </c>
      <c r="R504">
        <f>LOG(1+Table1[[#This Row],[b* lab]]+128)</f>
        <v>2.2601505151866008</v>
      </c>
      <c r="S504">
        <f>LOG(1+Table1[[#This Row],[Hue]])</f>
        <v>1.6036201250524142</v>
      </c>
      <c r="T504">
        <f>LOG(1+Table1[[#This Row],[Saturation]])</f>
        <v>1.9588060121545574</v>
      </c>
      <c r="U504">
        <f>LOG(1+Table1[[#This Row],[Value]])</f>
        <v>1.8035539323865644</v>
      </c>
    </row>
    <row r="505" spans="1:21" x14ac:dyDescent="0.3">
      <c r="A505">
        <v>0</v>
      </c>
      <c r="B505">
        <v>177.2928316</v>
      </c>
      <c r="C505">
        <v>162.64258430000001</v>
      </c>
      <c r="D505">
        <v>16.024149680000001</v>
      </c>
      <c r="E505">
        <v>66.185359120000001</v>
      </c>
      <c r="F505">
        <v>-7.3973077229999999</v>
      </c>
      <c r="G505">
        <v>64.475551760000002</v>
      </c>
      <c r="H505">
        <v>54.549376670000001</v>
      </c>
      <c r="I505">
        <v>90.961761089999996</v>
      </c>
      <c r="J505">
        <v>69.526600619999996</v>
      </c>
      <c r="K505">
        <v>0</v>
      </c>
      <c r="L505">
        <v>0</v>
      </c>
      <c r="M505">
        <f>LOG(1+Table1[[#This Row],[Redness]])</f>
        <v>2.2511338823837255</v>
      </c>
      <c r="N505">
        <f>LOG(1+Table1[[#This Row],[Greeness]])</f>
        <v>2.21389632940839</v>
      </c>
      <c r="O505">
        <f>LOG(1+Table1[[#This Row],[Blueness]])</f>
        <v>1.2310654290426022</v>
      </c>
      <c r="P505">
        <f>LOG(1+Table1[[#This Row],[L* lab]])</f>
        <v>1.8272746429027285</v>
      </c>
      <c r="Q505">
        <f>LOG(1+Table1[[#This Row],[a* lab]]+128)</f>
        <v>2.0849431902993913</v>
      </c>
      <c r="R505">
        <f>LOG(1+Table1[[#This Row],[b* lab]]+128)</f>
        <v>2.2866260938689202</v>
      </c>
      <c r="S505">
        <f>LOG(1+Table1[[#This Row],[Hue]])</f>
        <v>1.7446791900041909</v>
      </c>
      <c r="T505">
        <f>LOG(1+Table1[[#This Row],[Saturation]])</f>
        <v>1.9636072795214012</v>
      </c>
      <c r="U505">
        <f>LOG(1+Table1[[#This Row],[Value]])</f>
        <v>1.848352951368281</v>
      </c>
    </row>
    <row r="506" spans="1:21" x14ac:dyDescent="0.3">
      <c r="A506">
        <v>0</v>
      </c>
      <c r="B506">
        <v>177.2928316</v>
      </c>
      <c r="C506">
        <v>162.64258430000001</v>
      </c>
      <c r="D506">
        <v>16.024149680000001</v>
      </c>
      <c r="E506">
        <v>66.185359120000001</v>
      </c>
      <c r="F506">
        <v>-7.3973077229999999</v>
      </c>
      <c r="G506">
        <v>64.475551760000002</v>
      </c>
      <c r="H506">
        <v>54.549376670000001</v>
      </c>
      <c r="I506">
        <v>90.961761089999996</v>
      </c>
      <c r="J506">
        <v>69.526600619999996</v>
      </c>
      <c r="K506">
        <v>0</v>
      </c>
      <c r="L506">
        <v>0</v>
      </c>
      <c r="M506">
        <f>LOG(1+Table1[[#This Row],[Redness]])</f>
        <v>2.2511338823837255</v>
      </c>
      <c r="N506">
        <f>LOG(1+Table1[[#This Row],[Greeness]])</f>
        <v>2.21389632940839</v>
      </c>
      <c r="O506">
        <f>LOG(1+Table1[[#This Row],[Blueness]])</f>
        <v>1.2310654290426022</v>
      </c>
      <c r="P506">
        <f>LOG(1+Table1[[#This Row],[L* lab]])</f>
        <v>1.8272746429027285</v>
      </c>
      <c r="Q506">
        <f>LOG(1+Table1[[#This Row],[a* lab]]+128)</f>
        <v>2.0849431902993913</v>
      </c>
      <c r="R506">
        <f>LOG(1+Table1[[#This Row],[b* lab]]+128)</f>
        <v>2.2866260938689202</v>
      </c>
      <c r="S506">
        <f>LOG(1+Table1[[#This Row],[Hue]])</f>
        <v>1.7446791900041909</v>
      </c>
      <c r="T506">
        <f>LOG(1+Table1[[#This Row],[Saturation]])</f>
        <v>1.9636072795214012</v>
      </c>
      <c r="U506">
        <f>LOG(1+Table1[[#This Row],[Value]])</f>
        <v>1.848352951368281</v>
      </c>
    </row>
    <row r="507" spans="1:21" x14ac:dyDescent="0.3">
      <c r="A507">
        <v>300</v>
      </c>
      <c r="B507">
        <v>150.65259655739399</v>
      </c>
      <c r="C507">
        <v>98.250358493794906</v>
      </c>
      <c r="D507">
        <v>15.9876957390023</v>
      </c>
      <c r="E507">
        <v>46.6196496106692</v>
      </c>
      <c r="F507">
        <v>34.450161527673501</v>
      </c>
      <c r="G507">
        <v>49.860313832738399</v>
      </c>
      <c r="H507">
        <v>36.652162035479897</v>
      </c>
      <c r="I507">
        <v>89.387706482103994</v>
      </c>
      <c r="J507">
        <v>59.079449630350801</v>
      </c>
      <c r="K507">
        <v>5.19</v>
      </c>
      <c r="L507">
        <v>0</v>
      </c>
      <c r="M507">
        <f>LOG(1+Table1[[#This Row],[Redness]])</f>
        <v>2.1808498505905942</v>
      </c>
      <c r="N507">
        <f>LOG(1+Table1[[#This Row],[Greeness]])</f>
        <v>1.9967320841162182</v>
      </c>
      <c r="O507">
        <f>LOG(1+Table1[[#This Row],[Blueness]])</f>
        <v>1.2301344738835287</v>
      </c>
      <c r="P507">
        <f>LOG(1+Table1[[#This Row],[L* lab]])</f>
        <v>1.6777861955058049</v>
      </c>
      <c r="Q507">
        <f>LOG(1+Table1[[#This Row],[a* lab]]+128)</f>
        <v>2.213385354102944</v>
      </c>
      <c r="R507">
        <f>LOG(1+Table1[[#This Row],[b* lab]]+128)</f>
        <v>2.2525139884408016</v>
      </c>
      <c r="S507">
        <f>LOG(1+Table1[[#This Row],[Hue]])</f>
        <v>1.5757899189994002</v>
      </c>
      <c r="T507">
        <f>LOG(1+Table1[[#This Row],[Saturation]])</f>
        <v>1.9561093666474345</v>
      </c>
      <c r="U507">
        <f>LOG(1+Table1[[#This Row],[Value]])</f>
        <v>1.7787259455740672</v>
      </c>
    </row>
    <row r="508" spans="1:21" x14ac:dyDescent="0.3">
      <c r="A508">
        <v>400</v>
      </c>
      <c r="B508">
        <v>140.48357416781101</v>
      </c>
      <c r="C508">
        <v>91.752355843758806</v>
      </c>
      <c r="D508">
        <v>15.8659848720391</v>
      </c>
      <c r="E508">
        <v>43.620486798093999</v>
      </c>
      <c r="F508">
        <v>32.256360515292997</v>
      </c>
      <c r="G508">
        <v>47.228474223032897</v>
      </c>
      <c r="H508">
        <v>36.537235907336203</v>
      </c>
      <c r="I508">
        <v>88.706163716274204</v>
      </c>
      <c r="J508">
        <v>55.091597712867298</v>
      </c>
      <c r="K508">
        <v>6.92</v>
      </c>
      <c r="L508">
        <v>0</v>
      </c>
      <c r="M508">
        <f>LOG(1+Table1[[#This Row],[Redness]])</f>
        <v>2.1507060224584555</v>
      </c>
      <c r="N508">
        <f>LOG(1+Table1[[#This Row],[Greeness]])</f>
        <v>1.9673249491976084</v>
      </c>
      <c r="O508">
        <f>LOG(1+Table1[[#This Row],[Blueness]])</f>
        <v>1.2270117064504173</v>
      </c>
      <c r="P508">
        <f>LOG(1+Table1[[#This Row],[L* lab]])</f>
        <v>1.6495343040153398</v>
      </c>
      <c r="Q508">
        <f>LOG(1+Table1[[#This Row],[a* lab]]+128)</f>
        <v>2.2075168537396466</v>
      </c>
      <c r="R508">
        <f>LOG(1+Table1[[#This Row],[b* lab]]+128)</f>
        <v>2.2460760811410001</v>
      </c>
      <c r="S508">
        <f>LOG(1+Table1[[#This Row],[Hue]])</f>
        <v>1.5744622897454308</v>
      </c>
      <c r="T508">
        <f>LOG(1+Table1[[#This Row],[Saturation]])</f>
        <v>1.9528222844710699</v>
      </c>
      <c r="U508">
        <f>LOG(1+Table1[[#This Row],[Value]])</f>
        <v>1.7488978106281587</v>
      </c>
    </row>
    <row r="509" spans="1:21" x14ac:dyDescent="0.3">
      <c r="A509">
        <v>200</v>
      </c>
      <c r="B509">
        <v>159.367942777948</v>
      </c>
      <c r="C509">
        <v>109.445705246597</v>
      </c>
      <c r="D509">
        <v>15.832914783795699</v>
      </c>
      <c r="E509">
        <v>50.5242597492146</v>
      </c>
      <c r="F509">
        <v>30.491895749811199</v>
      </c>
      <c r="G509">
        <v>52.966770368735403</v>
      </c>
      <c r="H509">
        <v>39.131684483294897</v>
      </c>
      <c r="I509">
        <v>90.065182176658794</v>
      </c>
      <c r="J509">
        <v>62.497232461940499</v>
      </c>
      <c r="K509">
        <v>3.46</v>
      </c>
      <c r="L509">
        <v>0</v>
      </c>
      <c r="M509">
        <f>LOG(1+Table1[[#This Row],[Redness]])</f>
        <v>2.2051175580499733</v>
      </c>
      <c r="N509">
        <f>LOG(1+Table1[[#This Row],[Greeness]])</f>
        <v>2.0431488327111378</v>
      </c>
      <c r="O509">
        <f>LOG(1+Table1[[#This Row],[Blueness]])</f>
        <v>1.2261593248238816</v>
      </c>
      <c r="P509">
        <f>LOG(1+Table1[[#This Row],[L* lab]])</f>
        <v>1.7120117609725369</v>
      </c>
      <c r="Q509">
        <f>LOG(1+Table1[[#This Row],[a* lab]]+128)</f>
        <v>2.2027386201796775</v>
      </c>
      <c r="R509">
        <f>LOG(1+Table1[[#This Row],[b* lab]]+128)</f>
        <v>2.2599920870889001</v>
      </c>
      <c r="S509">
        <f>LOG(1+Table1[[#This Row],[Hue]])</f>
        <v>1.6034873891493973</v>
      </c>
      <c r="T509">
        <f>LOG(1+Table1[[#This Row],[Saturation]])</f>
        <v>1.9593523607392436</v>
      </c>
      <c r="U509">
        <f>LOG(1+Table1[[#This Row],[Value]])</f>
        <v>1.8027547969029929</v>
      </c>
    </row>
    <row r="510" spans="1:21" x14ac:dyDescent="0.3">
      <c r="A510">
        <v>10</v>
      </c>
      <c r="B510">
        <v>163.25549865933101</v>
      </c>
      <c r="C510">
        <v>128.643637069389</v>
      </c>
      <c r="D510">
        <v>15.8261875216541</v>
      </c>
      <c r="E510">
        <v>55.816364134645603</v>
      </c>
      <c r="F510">
        <v>14.1832760593249</v>
      </c>
      <c r="G510">
        <v>56.723232243576398</v>
      </c>
      <c r="H510">
        <v>45.913847935861298</v>
      </c>
      <c r="I510">
        <v>90.305877810168596</v>
      </c>
      <c r="J510">
        <v>64.021764180130106</v>
      </c>
      <c r="K510">
        <v>0.08</v>
      </c>
      <c r="L510">
        <v>0</v>
      </c>
      <c r="M510">
        <f>LOG(1+Table1[[#This Row],[Redness]])</f>
        <v>2.215519917028979</v>
      </c>
      <c r="N510">
        <f>LOG(1+Table1[[#This Row],[Greeness]])</f>
        <v>2.1127512063852341</v>
      </c>
      <c r="O510">
        <f>LOG(1+Table1[[#This Row],[Blueness]])</f>
        <v>1.2259857246583867</v>
      </c>
      <c r="P510">
        <f>LOG(1+Table1[[#This Row],[L* lab]])</f>
        <v>1.7544734383488472</v>
      </c>
      <c r="Q510">
        <f>LOG(1+Table1[[#This Row],[a* lab]]+128)</f>
        <v>2.1558922949320065</v>
      </c>
      <c r="R510">
        <f>LOG(1+Table1[[#This Row],[b* lab]]+128)</f>
        <v>2.2688662333256797</v>
      </c>
      <c r="S510">
        <f>LOG(1+Table1[[#This Row],[Hue]])</f>
        <v>1.6713010558159489</v>
      </c>
      <c r="T510">
        <f>LOG(1+Table1[[#This Row],[Saturation]])</f>
        <v>1.9604987361143118</v>
      </c>
      <c r="U510">
        <f>LOG(1+Table1[[#This Row],[Value]])</f>
        <v>1.8130587486621308</v>
      </c>
    </row>
    <row r="511" spans="1:21" x14ac:dyDescent="0.3">
      <c r="A511">
        <v>1200</v>
      </c>
      <c r="B511">
        <v>134.52844441917301</v>
      </c>
      <c r="C511">
        <v>74.9510493863676</v>
      </c>
      <c r="D511">
        <v>15.802460104080399</v>
      </c>
      <c r="E511">
        <v>38.756626363739201</v>
      </c>
      <c r="F511">
        <v>44.602469710449</v>
      </c>
      <c r="G511">
        <v>43.5817691991153</v>
      </c>
      <c r="H511">
        <v>29.8916482134068</v>
      </c>
      <c r="I511">
        <v>88.253443223618902</v>
      </c>
      <c r="J511">
        <v>52.756252713401402</v>
      </c>
      <c r="K511">
        <v>19.32</v>
      </c>
      <c r="L511">
        <v>1</v>
      </c>
      <c r="M511">
        <f>LOG(1+Table1[[#This Row],[Redness]])</f>
        <v>2.1320304535710135</v>
      </c>
      <c r="N511">
        <f>LOG(1+Table1[[#This Row],[Greeness]])</f>
        <v>1.8805337787196794</v>
      </c>
      <c r="O511">
        <f>LOG(1+Table1[[#This Row],[Blueness]])</f>
        <v>1.2253728728811308</v>
      </c>
      <c r="P511">
        <f>LOG(1+Table1[[#This Row],[L* lab]])</f>
        <v>1.5994095242721924</v>
      </c>
      <c r="Q511">
        <f>LOG(1+Table1[[#This Row],[a* lab]]+128)</f>
        <v>2.239555899262077</v>
      </c>
      <c r="R511">
        <f>LOG(1+Table1[[#This Row],[b* lab]]+128)</f>
        <v>2.2369949167882432</v>
      </c>
      <c r="S511">
        <f>LOG(1+Table1[[#This Row],[Hue]])</f>
        <v>1.4898410805543265</v>
      </c>
      <c r="T511">
        <f>LOG(1+Table1[[#This Row],[Saturation]])</f>
        <v>1.9506249793407908</v>
      </c>
      <c r="U511">
        <f>LOG(1+Table1[[#This Row],[Value]])</f>
        <v>1.7304289869316773</v>
      </c>
    </row>
    <row r="512" spans="1:21" x14ac:dyDescent="0.3">
      <c r="A512">
        <v>400</v>
      </c>
      <c r="B512">
        <v>145.24913522796399</v>
      </c>
      <c r="C512">
        <v>96.564500409605401</v>
      </c>
      <c r="D512">
        <v>15.796528249687</v>
      </c>
      <c r="E512">
        <v>45.4628930920424</v>
      </c>
      <c r="F512">
        <v>31.433383549031898</v>
      </c>
      <c r="G512">
        <v>48.759896485510701</v>
      </c>
      <c r="H512">
        <v>37.435154399078797</v>
      </c>
      <c r="I512">
        <v>89.124528538572804</v>
      </c>
      <c r="J512">
        <v>56.960445187437202</v>
      </c>
      <c r="K512">
        <v>6.92</v>
      </c>
      <c r="L512">
        <v>0</v>
      </c>
      <c r="M512">
        <f>LOG(1+Table1[[#This Row],[Redness]])</f>
        <v>2.165093306775868</v>
      </c>
      <c r="N512">
        <f>LOG(1+Table1[[#This Row],[Greeness]])</f>
        <v>1.9892918250363121</v>
      </c>
      <c r="O512">
        <f>LOG(1+Table1[[#This Row],[Blueness]])</f>
        <v>1.2252195247130166</v>
      </c>
      <c r="P512">
        <f>LOG(1+Table1[[#This Row],[L* lab]])</f>
        <v>1.6671062483998862</v>
      </c>
      <c r="Q512">
        <f>LOG(1+Table1[[#This Row],[a* lab]]+128)</f>
        <v>2.2052947428920242</v>
      </c>
      <c r="R512">
        <f>LOG(1+Table1[[#This Row],[b* lab]]+128)</f>
        <v>2.2498337886952138</v>
      </c>
      <c r="S512">
        <f>LOG(1+Table1[[#This Row],[Hue]])</f>
        <v>1.5847286300269396</v>
      </c>
      <c r="T512">
        <f>LOG(1+Table1[[#This Row],[Saturation]])</f>
        <v>1.9548430058425277</v>
      </c>
      <c r="U512">
        <f>LOG(1+Table1[[#This Row],[Value]])</f>
        <v>1.7631317125773438</v>
      </c>
    </row>
    <row r="513" spans="1:21" x14ac:dyDescent="0.3">
      <c r="A513">
        <v>300</v>
      </c>
      <c r="B513">
        <v>146.50922268876801</v>
      </c>
      <c r="C513">
        <v>97.420126019358705</v>
      </c>
      <c r="D513">
        <v>15.773003054422199</v>
      </c>
      <c r="E513">
        <v>45.846258379883402</v>
      </c>
      <c r="F513">
        <v>31.652799143127499</v>
      </c>
      <c r="G513">
        <v>49.099766838583598</v>
      </c>
      <c r="H513">
        <v>37.471080253028802</v>
      </c>
      <c r="I513">
        <v>89.234122763773698</v>
      </c>
      <c r="J513">
        <v>57.454597132850303</v>
      </c>
      <c r="K513">
        <v>5.19</v>
      </c>
      <c r="L513">
        <v>0</v>
      </c>
      <c r="M513">
        <f>LOG(1+Table1[[#This Row],[Redness]])</f>
        <v>2.1688191744675676</v>
      </c>
      <c r="N513">
        <f>LOG(1+Table1[[#This Row],[Greeness]])</f>
        <v>1.9930839167789101</v>
      </c>
      <c r="O513">
        <f>LOG(1+Table1[[#This Row],[Blueness]])</f>
        <v>1.2246108260648783</v>
      </c>
      <c r="P513">
        <f>LOG(1+Table1[[#This Row],[L* lab]])</f>
        <v>1.6706749094209918</v>
      </c>
      <c r="Q513">
        <f>LOG(1+Table1[[#This Row],[a* lab]]+128)</f>
        <v>2.205888296907915</v>
      </c>
      <c r="R513">
        <f>LOG(1+Table1[[#This Row],[b* lab]]+128)</f>
        <v>2.2506633509018577</v>
      </c>
      <c r="S513">
        <f>LOG(1+Table1[[#This Row],[Hue]])</f>
        <v>1.5851343812988263</v>
      </c>
      <c r="T513">
        <f>LOG(1+Table1[[#This Row],[Saturation]])</f>
        <v>1.9553708005756061</v>
      </c>
      <c r="U513">
        <f>LOG(1+Table1[[#This Row],[Value]])</f>
        <v>1.7668186717154835</v>
      </c>
    </row>
    <row r="514" spans="1:21" x14ac:dyDescent="0.3">
      <c r="A514">
        <v>200</v>
      </c>
      <c r="B514">
        <v>160.88265496135301</v>
      </c>
      <c r="C514">
        <v>111.352679370102</v>
      </c>
      <c r="D514">
        <v>15.7709134238972</v>
      </c>
      <c r="E514">
        <v>51.189906194613897</v>
      </c>
      <c r="F514">
        <v>29.854114478885101</v>
      </c>
      <c r="G514">
        <v>53.499756830771702</v>
      </c>
      <c r="H514">
        <v>39.520619737666202</v>
      </c>
      <c r="I514">
        <v>90.197256859239602</v>
      </c>
      <c r="J514">
        <v>63.091237239746398</v>
      </c>
      <c r="K514">
        <v>3.46</v>
      </c>
      <c r="L514">
        <v>0</v>
      </c>
      <c r="M514">
        <f>LOG(1+Table1[[#This Row],[Redness]])</f>
        <v>2.2092003184376536</v>
      </c>
      <c r="N514">
        <f>LOG(1+Table1[[#This Row],[Greeness]])</f>
        <v>2.0505834338693005</v>
      </c>
      <c r="O514">
        <f>LOG(1+Table1[[#This Row],[Blueness]])</f>
        <v>1.2245567169981577</v>
      </c>
      <c r="P514">
        <f>LOG(1+Table1[[#This Row],[L* lab]])</f>
        <v>1.717586516261512</v>
      </c>
      <c r="Q514">
        <f>LOG(1+Table1[[#This Row],[a* lab]]+128)</f>
        <v>2.2009984679660262</v>
      </c>
      <c r="R514">
        <f>LOG(1+Table1[[#This Row],[b* lab]]+128)</f>
        <v>2.261262290123319</v>
      </c>
      <c r="S514">
        <f>LOG(1+Table1[[#This Row],[Hue]])</f>
        <v>1.6076760790029125</v>
      </c>
      <c r="T514">
        <f>LOG(1+Table1[[#This Row],[Saturation]])</f>
        <v>1.9599817752931938</v>
      </c>
      <c r="U514">
        <f>LOG(1+Table1[[#This Row],[Value]])</f>
        <v>1.8067986554381508</v>
      </c>
    </row>
    <row r="515" spans="1:21" x14ac:dyDescent="0.3">
      <c r="A515">
        <v>200</v>
      </c>
      <c r="B515">
        <v>163.81407322964699</v>
      </c>
      <c r="C515">
        <v>115.14048499278</v>
      </c>
      <c r="D515">
        <v>15.754769342906</v>
      </c>
      <c r="E515">
        <v>52.4992414863882</v>
      </c>
      <c r="F515">
        <v>28.525303403814601</v>
      </c>
      <c r="G515">
        <v>54.546676366308702</v>
      </c>
      <c r="H515">
        <v>40.275367926584003</v>
      </c>
      <c r="I515">
        <v>90.382530003499895</v>
      </c>
      <c r="J515">
        <v>64.240813031234396</v>
      </c>
      <c r="K515">
        <v>3.46</v>
      </c>
      <c r="L515">
        <v>0</v>
      </c>
      <c r="M515">
        <f>LOG(1+Table1[[#This Row],[Redness]])</f>
        <v>2.2169942927071324</v>
      </c>
      <c r="N515">
        <f>LOG(1+Table1[[#This Row],[Greeness]])</f>
        <v>2.0649836352778834</v>
      </c>
      <c r="O515">
        <f>LOG(1+Table1[[#This Row],[Blueness]])</f>
        <v>1.2241384534310542</v>
      </c>
      <c r="P515">
        <f>LOG(1+Table1[[#This Row],[L* lab]])</f>
        <v>1.7283476246266249</v>
      </c>
      <c r="Q515">
        <f>LOG(1+Table1[[#This Row],[a* lab]]+128)</f>
        <v>2.197350324766933</v>
      </c>
      <c r="R515">
        <f>LOG(1+Table1[[#This Row],[b* lab]]+128)</f>
        <v>2.263746524776586</v>
      </c>
      <c r="S515">
        <f>LOG(1+Table1[[#This Row],[Hue]])</f>
        <v>1.6156909532315726</v>
      </c>
      <c r="T515">
        <f>LOG(1+Table1[[#This Row],[Saturation]])</f>
        <v>1.9608631777003047</v>
      </c>
      <c r="U515">
        <f>LOG(1+Table1[[#This Row],[Value]])</f>
        <v>1.8145193645812758</v>
      </c>
    </row>
    <row r="516" spans="1:21" x14ac:dyDescent="0.3">
      <c r="A516">
        <v>900</v>
      </c>
      <c r="B516">
        <v>144.17069854904599</v>
      </c>
      <c r="C516">
        <v>73.103592521212406</v>
      </c>
      <c r="D516">
        <v>15.720924069145299</v>
      </c>
      <c r="E516">
        <v>39.911785600165103</v>
      </c>
      <c r="F516">
        <v>54.5682856559703</v>
      </c>
      <c r="G516">
        <v>45.034453722757</v>
      </c>
      <c r="H516">
        <v>26.803940458943799</v>
      </c>
      <c r="I516">
        <v>89.095617745240204</v>
      </c>
      <c r="J516">
        <v>56.537528842763201</v>
      </c>
      <c r="K516">
        <v>15.57</v>
      </c>
      <c r="L516">
        <v>1</v>
      </c>
      <c r="M516">
        <f>LOG(1+Table1[[#This Row],[Redness]])</f>
        <v>2.1618789666213987</v>
      </c>
      <c r="N516">
        <f>LOG(1+Table1[[#This Row],[Greeness]])</f>
        <v>1.8698392629633867</v>
      </c>
      <c r="O516">
        <f>LOG(1+Table1[[#This Row],[Blueness]])</f>
        <v>1.2232602747202956</v>
      </c>
      <c r="P516">
        <f>LOG(1+Table1[[#This Row],[L* lab]])</f>
        <v>1.6118484347507684</v>
      </c>
      <c r="Q516">
        <f>LOG(1+Table1[[#This Row],[a* lab]]+128)</f>
        <v>2.2637976520595333</v>
      </c>
      <c r="R516">
        <f>LOG(1+Table1[[#This Row],[b* lab]]+128)</f>
        <v>2.2406352343771556</v>
      </c>
      <c r="S516">
        <f>LOG(1+Table1[[#This Row],[Hue]])</f>
        <v>1.4441063498138684</v>
      </c>
      <c r="T516">
        <f>LOG(1+Table1[[#This Row],[Saturation]])</f>
        <v>1.9547036673903246</v>
      </c>
      <c r="U516">
        <f>LOG(1+Table1[[#This Row],[Value]])</f>
        <v>1.7599512056078706</v>
      </c>
    </row>
    <row r="517" spans="1:21" x14ac:dyDescent="0.3">
      <c r="A517">
        <v>1</v>
      </c>
      <c r="B517">
        <v>178.7568723</v>
      </c>
      <c r="C517">
        <v>146.07151630000001</v>
      </c>
      <c r="D517">
        <v>15.679940350000001</v>
      </c>
      <c r="E517">
        <v>62.045144919999998</v>
      </c>
      <c r="F517">
        <v>10.232537170000001</v>
      </c>
      <c r="G517">
        <v>61.721047679999998</v>
      </c>
      <c r="H517">
        <v>47.974256500000003</v>
      </c>
      <c r="I517">
        <v>91.228342639999994</v>
      </c>
      <c r="J517">
        <v>70.100734220000007</v>
      </c>
      <c r="K517">
        <v>2.7400000000000001E-2</v>
      </c>
      <c r="L517">
        <v>0</v>
      </c>
      <c r="M517">
        <f>LOG(1+Table1[[#This Row],[Redness]])</f>
        <v>2.2546855029209283</v>
      </c>
      <c r="N517">
        <f>LOG(1+Table1[[#This Row],[Greeness]])</f>
        <v>2.1675285699977458</v>
      </c>
      <c r="O517">
        <f>LOG(1+Table1[[#This Row],[Blueness]])</f>
        <v>1.2221944932014701</v>
      </c>
      <c r="P517">
        <f>LOG(1+Table1[[#This Row],[L* lab]])</f>
        <v>1.7996516473620776</v>
      </c>
      <c r="Q517">
        <f>LOG(1+Table1[[#This Row],[a* lab]]+128)</f>
        <v>2.1437407371578772</v>
      </c>
      <c r="R517">
        <f>LOG(1+Table1[[#This Row],[b* lab]]+128)</f>
        <v>2.2803986237585123</v>
      </c>
      <c r="S517">
        <f>LOG(1+Table1[[#This Row],[Hue]])</f>
        <v>1.6899678514988656</v>
      </c>
      <c r="T517">
        <f>LOG(1+Table1[[#This Row],[Saturation]])</f>
        <v>1.9648644043574999</v>
      </c>
      <c r="U517">
        <f>LOG(1+Table1[[#This Row],[Value]])</f>
        <v>1.8518740854843108</v>
      </c>
    </row>
    <row r="518" spans="1:21" x14ac:dyDescent="0.3">
      <c r="A518">
        <v>300</v>
      </c>
      <c r="B518">
        <v>155.16816339534401</v>
      </c>
      <c r="C518">
        <v>104.02424289037199</v>
      </c>
      <c r="D518">
        <v>15.590018827872299</v>
      </c>
      <c r="E518">
        <v>48.638749106419901</v>
      </c>
      <c r="F518">
        <v>32.416017038531699</v>
      </c>
      <c r="G518">
        <v>51.4907817248002</v>
      </c>
      <c r="H518">
        <v>38.0149303473871</v>
      </c>
      <c r="I518">
        <v>89.952823770845697</v>
      </c>
      <c r="J518">
        <v>60.850260155037098</v>
      </c>
      <c r="K518">
        <v>5.19</v>
      </c>
      <c r="L518">
        <v>0</v>
      </c>
      <c r="M518">
        <f>LOG(1+Table1[[#This Row],[Redness]])</f>
        <v>2.1935925028385457</v>
      </c>
      <c r="N518">
        <f>LOG(1+Table1[[#This Row],[Greeness]])</f>
        <v>2.021289559434321</v>
      </c>
      <c r="O518">
        <f>LOG(1+Table1[[#This Row],[Blueness]])</f>
        <v>1.2198468789017811</v>
      </c>
      <c r="P518">
        <f>LOG(1+Table1[[#This Row],[L* lab]])</f>
        <v>1.695820828768992</v>
      </c>
      <c r="Q518">
        <f>LOG(1+Table1[[#This Row],[a* lab]]+128)</f>
        <v>2.2079466268316388</v>
      </c>
      <c r="R518">
        <f>LOG(1+Table1[[#This Row],[b* lab]]+128)</f>
        <v>2.2564550259187683</v>
      </c>
      <c r="S518">
        <f>LOG(1+Table1[[#This Row],[Hue]])</f>
        <v>1.5912308359145699</v>
      </c>
      <c r="T518">
        <f>LOG(1+Table1[[#This Row],[Saturation]])</f>
        <v>1.9588161869515563</v>
      </c>
      <c r="U518">
        <f>LOG(1+Table1[[#This Row],[Value]])</f>
        <v>1.7913415307017511</v>
      </c>
    </row>
    <row r="519" spans="1:21" x14ac:dyDescent="0.3">
      <c r="A519">
        <v>200</v>
      </c>
      <c r="B519">
        <v>161.16551148056999</v>
      </c>
      <c r="C519">
        <v>111.680418611742</v>
      </c>
      <c r="D519">
        <v>15.558553036612601</v>
      </c>
      <c r="E519">
        <v>51.3068772072033</v>
      </c>
      <c r="F519">
        <v>29.7622833553291</v>
      </c>
      <c r="G519">
        <v>53.6107906705058</v>
      </c>
      <c r="H519">
        <v>39.608765928089603</v>
      </c>
      <c r="I519">
        <v>90.346226749332502</v>
      </c>
      <c r="J519">
        <v>63.202161364929403</v>
      </c>
      <c r="K519">
        <v>3.46</v>
      </c>
      <c r="L519">
        <v>0</v>
      </c>
      <c r="M519">
        <f>LOG(1+Table1[[#This Row],[Redness]])</f>
        <v>2.2099584961987828</v>
      </c>
      <c r="N519">
        <f>LOG(1+Table1[[#This Row],[Greeness]])</f>
        <v>2.0518484517360993</v>
      </c>
      <c r="O519">
        <f>LOG(1+Table1[[#This Row],[Blueness]])</f>
        <v>1.2190223834349434</v>
      </c>
      <c r="P519">
        <f>LOG(1+Table1[[#This Row],[L* lab]])</f>
        <v>1.7185587928211126</v>
      </c>
      <c r="Q519">
        <f>LOG(1+Table1[[#This Row],[a* lab]]+128)</f>
        <v>2.2007473364022241</v>
      </c>
      <c r="R519">
        <f>LOG(1+Table1[[#This Row],[b* lab]]+128)</f>
        <v>2.2615264368904699</v>
      </c>
      <c r="S519">
        <f>LOG(1+Table1[[#This Row],[Hue]])</f>
        <v>1.6086197917859135</v>
      </c>
      <c r="T519">
        <f>LOG(1+Table1[[#This Row],[Saturation]])</f>
        <v>1.9606906125994674</v>
      </c>
      <c r="U519">
        <f>LOG(1+Table1[[#This Row],[Value]])</f>
        <v>1.8075496488330574</v>
      </c>
    </row>
    <row r="520" spans="1:21" x14ac:dyDescent="0.3">
      <c r="A520">
        <v>200</v>
      </c>
      <c r="B520">
        <v>161.0903041286</v>
      </c>
      <c r="C520">
        <v>111.43398214873</v>
      </c>
      <c r="D520">
        <v>15.3729399200475</v>
      </c>
      <c r="E520">
        <v>51.237125906574903</v>
      </c>
      <c r="F520">
        <v>29.947120949330301</v>
      </c>
      <c r="G520">
        <v>53.572001834053303</v>
      </c>
      <c r="H520">
        <v>39.553711151897602</v>
      </c>
      <c r="I520">
        <v>90.456942766850105</v>
      </c>
      <c r="J520">
        <v>63.172668285725599</v>
      </c>
      <c r="K520">
        <v>3.46</v>
      </c>
      <c r="L520">
        <v>0</v>
      </c>
      <c r="M520">
        <f>LOG(1+Table1[[#This Row],[Redness]])</f>
        <v>2.209757037122507</v>
      </c>
      <c r="N520">
        <f>LOG(1+Table1[[#This Row],[Greeness]])</f>
        <v>2.0508975926314146</v>
      </c>
      <c r="O520">
        <f>LOG(1+Table1[[#This Row],[Blueness]])</f>
        <v>1.2141266681973355</v>
      </c>
      <c r="P520">
        <f>LOG(1+Table1[[#This Row],[L* lab]])</f>
        <v>1.7179792739857673</v>
      </c>
      <c r="Q520">
        <f>LOG(1+Table1[[#This Row],[a* lab]]+128)</f>
        <v>2.2012526658327802</v>
      </c>
      <c r="R520">
        <f>LOG(1+Table1[[#This Row],[b* lab]]+128)</f>
        <v>2.2614341774629181</v>
      </c>
      <c r="S520">
        <f>LOG(1+Table1[[#This Row],[Hue]])</f>
        <v>1.6080306035297129</v>
      </c>
      <c r="T520">
        <f>LOG(1+Table1[[#This Row],[Saturation]])</f>
        <v>1.9612166796416612</v>
      </c>
      <c r="U520">
        <f>LOG(1+Table1[[#This Row],[Value]])</f>
        <v>1.8073500975376398</v>
      </c>
    </row>
    <row r="521" spans="1:21" x14ac:dyDescent="0.3">
      <c r="A521">
        <v>1</v>
      </c>
      <c r="B521">
        <v>178.9999814</v>
      </c>
      <c r="C521">
        <v>146.32904970000001</v>
      </c>
      <c r="D521">
        <v>15.36237043</v>
      </c>
      <c r="E521">
        <v>62.137638709999997</v>
      </c>
      <c r="F521">
        <v>10.18485448</v>
      </c>
      <c r="G521">
        <v>61.813137740000002</v>
      </c>
      <c r="H521">
        <v>48.020749680000002</v>
      </c>
      <c r="I521">
        <v>91.417669259999997</v>
      </c>
      <c r="J521">
        <v>70.196071149999995</v>
      </c>
      <c r="K521">
        <v>2.7400000000000001E-2</v>
      </c>
      <c r="L521">
        <v>0</v>
      </c>
      <c r="M521">
        <f>LOG(1+Table1[[#This Row],[Redness]])</f>
        <v>2.2552724602262071</v>
      </c>
      <c r="N521">
        <f>LOG(1+Table1[[#This Row],[Greeness]])</f>
        <v>2.1682883875794468</v>
      </c>
      <c r="O521">
        <f>LOG(1+Table1[[#This Row],[Blueness]])</f>
        <v>1.2138462204902822</v>
      </c>
      <c r="P521">
        <f>LOG(1+Table1[[#This Row],[L* lab]])</f>
        <v>1.800288335643097</v>
      </c>
      <c r="Q521">
        <f>LOG(1+Table1[[#This Row],[a* lab]]+128)</f>
        <v>2.1435919797169065</v>
      </c>
      <c r="R521">
        <f>LOG(1+Table1[[#This Row],[b* lab]]+128)</f>
        <v>2.2806082731540376</v>
      </c>
      <c r="S521">
        <f>LOG(1+Table1[[#This Row],[Hue]])</f>
        <v>1.6903799486826361</v>
      </c>
      <c r="T521">
        <f>LOG(1+Table1[[#This Row],[Saturation]])</f>
        <v>1.9657550115719455</v>
      </c>
      <c r="U521">
        <f>LOG(1+Table1[[#This Row],[Value]])</f>
        <v>1.8524560283987443</v>
      </c>
    </row>
    <row r="522" spans="1:21" x14ac:dyDescent="0.3">
      <c r="A522">
        <v>100</v>
      </c>
      <c r="B522">
        <v>162.65805850927299</v>
      </c>
      <c r="C522">
        <v>113.69000561201599</v>
      </c>
      <c r="D522">
        <v>15.339114868517701</v>
      </c>
      <c r="E522">
        <v>51.9938451994621</v>
      </c>
      <c r="F522">
        <v>28.998956808129101</v>
      </c>
      <c r="G522">
        <v>54.169023690045996</v>
      </c>
      <c r="H522">
        <v>40.056311148957903</v>
      </c>
      <c r="I522">
        <v>90.569717228216305</v>
      </c>
      <c r="J522">
        <v>63.787473925205298</v>
      </c>
      <c r="K522">
        <v>1.73</v>
      </c>
      <c r="L522">
        <v>0</v>
      </c>
      <c r="M522">
        <f>LOG(1+Table1[[#This Row],[Redness]])</f>
        <v>2.213937394794919</v>
      </c>
      <c r="N522">
        <f>LOG(1+Table1[[#This Row],[Greeness]])</f>
        <v>2.0595255739896063</v>
      </c>
      <c r="O522">
        <f>LOG(1+Table1[[#This Row],[Blueness]])</f>
        <v>1.2132285259950193</v>
      </c>
      <c r="P522">
        <f>LOG(1+Table1[[#This Row],[L* lab]])</f>
        <v>1.7242254327870514</v>
      </c>
      <c r="Q522">
        <f>LOG(1+Table1[[#This Row],[a* lab]]+128)</f>
        <v>2.1986542195242409</v>
      </c>
      <c r="R522">
        <f>LOG(1+Table1[[#This Row],[b* lab]]+128)</f>
        <v>2.2628520305875877</v>
      </c>
      <c r="S522">
        <f>LOG(1+Table1[[#This Row],[Hue]])</f>
        <v>1.613379926047217</v>
      </c>
      <c r="T522">
        <f>LOG(1+Table1[[#This Row],[Saturation]])</f>
        <v>1.9617518730661654</v>
      </c>
      <c r="U522">
        <f>LOG(1+Table1[[#This Row],[Value]])</f>
        <v>1.8114910470585968</v>
      </c>
    </row>
    <row r="523" spans="1:21" x14ac:dyDescent="0.3">
      <c r="A523">
        <v>900</v>
      </c>
      <c r="B523">
        <v>150.239156758978</v>
      </c>
      <c r="C523">
        <v>78.611061538620703</v>
      </c>
      <c r="D523">
        <v>15.3227348614995</v>
      </c>
      <c r="E523">
        <v>42.077823939123697</v>
      </c>
      <c r="F523">
        <v>54.106455131512497</v>
      </c>
      <c r="G523">
        <v>46.915495140677301</v>
      </c>
      <c r="H523">
        <v>28.145570029367999</v>
      </c>
      <c r="I523">
        <v>89.801104324566197</v>
      </c>
      <c r="J523">
        <v>58.917316376069998</v>
      </c>
      <c r="K523">
        <v>15.57</v>
      </c>
      <c r="L523">
        <v>1</v>
      </c>
      <c r="M523">
        <f>LOG(1+Table1[[#This Row],[Redness]])</f>
        <v>2.1796642472679664</v>
      </c>
      <c r="N523">
        <f>LOG(1+Table1[[#This Row],[Greeness]])</f>
        <v>1.9009734148661366</v>
      </c>
      <c r="O523">
        <f>LOG(1+Table1[[#This Row],[Blueness]])</f>
        <v>1.2127929262162729</v>
      </c>
      <c r="P523">
        <f>LOG(1+Table1[[#This Row],[L* lab]])</f>
        <v>1.6342537569495297</v>
      </c>
      <c r="Q523">
        <f>LOG(1+Table1[[#This Row],[a* lab]]+128)</f>
        <v>2.2627036549438593</v>
      </c>
      <c r="R523">
        <f>LOG(1+Table1[[#This Row],[b* lab]]+128)</f>
        <v>2.2453040950442094</v>
      </c>
      <c r="S523">
        <f>LOG(1+Table1[[#This Row],[Hue]])</f>
        <v>1.4645725536746139</v>
      </c>
      <c r="T523">
        <f>LOG(1+Table1[[#This Row],[Saturation]])</f>
        <v>1.9580911304500372</v>
      </c>
      <c r="U523">
        <f>LOG(1+Table1[[#This Row],[Value]])</f>
        <v>1.77755235360389</v>
      </c>
    </row>
    <row r="524" spans="1:21" x14ac:dyDescent="0.3">
      <c r="A524">
        <v>500</v>
      </c>
      <c r="B524">
        <v>148.532851681658</v>
      </c>
      <c r="C524">
        <v>76.766289410239196</v>
      </c>
      <c r="D524">
        <v>15.243787272118</v>
      </c>
      <c r="E524">
        <v>41.406607788012899</v>
      </c>
      <c r="F524">
        <v>54.526501613691103</v>
      </c>
      <c r="G524">
        <v>46.367696631877898</v>
      </c>
      <c r="H524">
        <v>27.694320945530201</v>
      </c>
      <c r="I524">
        <v>89.737093781253705</v>
      </c>
      <c r="J524">
        <v>58.248177130062103</v>
      </c>
      <c r="K524">
        <v>8.65</v>
      </c>
      <c r="L524">
        <v>1</v>
      </c>
      <c r="M524">
        <f>LOG(1+Table1[[#This Row],[Redness]])</f>
        <v>2.1747366156485413</v>
      </c>
      <c r="N524">
        <f>LOG(1+Table1[[#This Row],[Greeness]])</f>
        <v>1.8907913772487737</v>
      </c>
      <c r="O524">
        <f>LOG(1+Table1[[#This Row],[Blueness]])</f>
        <v>1.2106872933549211</v>
      </c>
      <c r="P524">
        <f>LOG(1+Table1[[#This Row],[L* lab]])</f>
        <v>1.6274335335332977</v>
      </c>
      <c r="Q524">
        <f>LOG(1+Table1[[#This Row],[a* lab]]+128)</f>
        <v>2.2636987861551336</v>
      </c>
      <c r="R524">
        <f>LOG(1+Table1[[#This Row],[b* lab]]+128)</f>
        <v>2.2439495977725787</v>
      </c>
      <c r="S524">
        <f>LOG(1+Table1[[#This Row],[Hue]])</f>
        <v>1.4577959515747474</v>
      </c>
      <c r="T524">
        <f>LOG(1+Table1[[#This Row],[Saturation]])</f>
        <v>1.9577848651330254</v>
      </c>
      <c r="U524">
        <f>LOG(1+Table1[[#This Row],[Value]])</f>
        <v>1.7726749930866386</v>
      </c>
    </row>
    <row r="525" spans="1:21" x14ac:dyDescent="0.3">
      <c r="A525">
        <v>400</v>
      </c>
      <c r="B525">
        <v>147.29846693002301</v>
      </c>
      <c r="C525">
        <v>99.271207279158205</v>
      </c>
      <c r="D525">
        <v>15.2128877033231</v>
      </c>
      <c r="E525">
        <v>46.407354215343197</v>
      </c>
      <c r="F525">
        <v>30.4108839538528</v>
      </c>
      <c r="G525">
        <v>49.565799610923797</v>
      </c>
      <c r="H525">
        <v>38.183571621349301</v>
      </c>
      <c r="I525">
        <v>89.672066505247201</v>
      </c>
      <c r="J525">
        <v>57.764104678440397</v>
      </c>
      <c r="K525">
        <v>6.92</v>
      </c>
      <c r="L525">
        <v>0</v>
      </c>
      <c r="M525">
        <f>LOG(1+Table1[[#This Row],[Redness]])</f>
        <v>2.1711366614311278</v>
      </c>
      <c r="N525">
        <f>LOG(1+Table1[[#This Row],[Greeness]])</f>
        <v>2.0011762439383101</v>
      </c>
      <c r="O525">
        <f>LOG(1+Table1[[#This Row],[Blueness]])</f>
        <v>1.209860374621857</v>
      </c>
      <c r="P525">
        <f>LOG(1+Table1[[#This Row],[L* lab]])</f>
        <v>1.6758457182014677</v>
      </c>
      <c r="Q525">
        <f>LOG(1+Table1[[#This Row],[a* lab]]+128)</f>
        <v>2.2025179700069613</v>
      </c>
      <c r="R525">
        <f>LOG(1+Table1[[#This Row],[b* lab]]+128)</f>
        <v>2.251798282869705</v>
      </c>
      <c r="S525">
        <f>LOG(1+Table1[[#This Row],[Hue]])</f>
        <v>1.5931040198350201</v>
      </c>
      <c r="T525">
        <f>LOG(1+Table1[[#This Row],[Saturation]])</f>
        <v>1.9574735138395427</v>
      </c>
      <c r="U525">
        <f>LOG(1+Table1[[#This Row],[Value]])</f>
        <v>1.7691121236896354</v>
      </c>
    </row>
    <row r="526" spans="1:21" x14ac:dyDescent="0.3">
      <c r="A526">
        <v>1</v>
      </c>
      <c r="B526">
        <v>178.48011930000001</v>
      </c>
      <c r="C526">
        <v>145.7783431</v>
      </c>
      <c r="D526">
        <v>15.20021511</v>
      </c>
      <c r="E526">
        <v>61.939192159999998</v>
      </c>
      <c r="F526">
        <v>10.27905024</v>
      </c>
      <c r="G526">
        <v>61.662337170000001</v>
      </c>
      <c r="H526">
        <v>47.983171689999999</v>
      </c>
      <c r="I526">
        <v>91.483524799999998</v>
      </c>
      <c r="J526">
        <v>69.992203660000001</v>
      </c>
      <c r="K526">
        <v>2.7400000000000001E-2</v>
      </c>
      <c r="L526">
        <v>0</v>
      </c>
      <c r="M526">
        <f>LOG(1+Table1[[#This Row],[Redness]])</f>
        <v>2.2540163495356214</v>
      </c>
      <c r="N526">
        <f>LOG(1+Table1[[#This Row],[Greeness]])</f>
        <v>2.1666619808796983</v>
      </c>
      <c r="O526">
        <f>LOG(1+Table1[[#This Row],[Blueness]])</f>
        <v>1.2095207812380486</v>
      </c>
      <c r="P526">
        <f>LOG(1+Table1[[#This Row],[L* lab]])</f>
        <v>1.7989211643365626</v>
      </c>
      <c r="Q526">
        <f>LOG(1+Table1[[#This Row],[a* lab]]+128)</f>
        <v>2.1438857966149216</v>
      </c>
      <c r="R526">
        <f>LOG(1+Table1[[#This Row],[b* lab]]+128)</f>
        <v>2.2802649123712992</v>
      </c>
      <c r="S526">
        <f>LOG(1+Table1[[#This Row],[Hue]])</f>
        <v>1.690046902529591</v>
      </c>
      <c r="T526">
        <f>LOG(1+Table1[[#This Row],[Saturation]])</f>
        <v>1.9660643735420456</v>
      </c>
      <c r="U526">
        <f>LOG(1+Table1[[#This Row],[Value]])</f>
        <v>1.8512106572633873</v>
      </c>
    </row>
    <row r="527" spans="1:21" x14ac:dyDescent="0.3">
      <c r="A527">
        <v>600</v>
      </c>
      <c r="B527">
        <v>149.27322487195599</v>
      </c>
      <c r="C527">
        <v>78.782705709680997</v>
      </c>
      <c r="D527">
        <v>15.1816645788341</v>
      </c>
      <c r="E527">
        <v>41.9590073751544</v>
      </c>
      <c r="F527">
        <v>53.135593650282203</v>
      </c>
      <c r="G527">
        <v>46.790031307254402</v>
      </c>
      <c r="H527">
        <v>28.458632739517299</v>
      </c>
      <c r="I527">
        <v>89.829613052269195</v>
      </c>
      <c r="J527">
        <v>58.538519557629897</v>
      </c>
      <c r="K527">
        <v>10.38</v>
      </c>
      <c r="L527">
        <v>1</v>
      </c>
      <c r="M527">
        <f>LOG(1+Table1[[#This Row],[Redness]])</f>
        <v>2.176881606493474</v>
      </c>
      <c r="N527">
        <f>LOG(1+Table1[[#This Row],[Greeness]])</f>
        <v>1.9019087606634475</v>
      </c>
      <c r="O527">
        <f>LOG(1+Table1[[#This Row],[Blueness]])</f>
        <v>1.2090231946692362</v>
      </c>
      <c r="P527">
        <f>LOG(1+Table1[[#This Row],[L* lab]])</f>
        <v>1.6330542378573867</v>
      </c>
      <c r="Q527">
        <f>LOG(1+Table1[[#This Row],[a* lab]]+128)</f>
        <v>2.260394825615712</v>
      </c>
      <c r="R527">
        <f>LOG(1+Table1[[#This Row],[b* lab]]+128)</f>
        <v>2.2449942434851757</v>
      </c>
      <c r="S527">
        <f>LOG(1+Table1[[#This Row],[Hue]])</f>
        <v>1.4692125861093754</v>
      </c>
      <c r="T527">
        <f>LOG(1+Table1[[#This Row],[Saturation]])</f>
        <v>1.9582274640329023</v>
      </c>
      <c r="U527">
        <f>LOG(1+Table1[[#This Row],[Value]])</f>
        <v>1.7747980315880727</v>
      </c>
    </row>
    <row r="528" spans="1:21" x14ac:dyDescent="0.3">
      <c r="A528">
        <v>1200</v>
      </c>
      <c r="B528">
        <v>135.68580552221701</v>
      </c>
      <c r="C528">
        <v>74.617784061535303</v>
      </c>
      <c r="D528">
        <v>15.154485900522401</v>
      </c>
      <c r="E528">
        <v>38.8639109310637</v>
      </c>
      <c r="F528">
        <v>45.927326195799203</v>
      </c>
      <c r="G528">
        <v>43.805882258641297</v>
      </c>
      <c r="H528">
        <v>29.600587638622098</v>
      </c>
      <c r="I528">
        <v>88.831192885507093</v>
      </c>
      <c r="J528">
        <v>53.210119812634403</v>
      </c>
      <c r="K528">
        <v>19.32</v>
      </c>
      <c r="L528">
        <v>1</v>
      </c>
      <c r="M528">
        <f>LOG(1+Table1[[#This Row],[Redness]])</f>
        <v>2.135723416517699</v>
      </c>
      <c r="N528">
        <f>LOG(1+Table1[[#This Row],[Greeness]])</f>
        <v>1.8786239464469323</v>
      </c>
      <c r="O528">
        <f>LOG(1+Table1[[#This Row],[Blueness]])</f>
        <v>1.2082931416096883</v>
      </c>
      <c r="P528">
        <f>LOG(1+Table1[[#This Row],[L* lab]])</f>
        <v>1.600579903809028</v>
      </c>
      <c r="Q528">
        <f>LOG(1+Table1[[#This Row],[a* lab]]+128)</f>
        <v>2.2428576579009265</v>
      </c>
      <c r="R528">
        <f>LOG(1+Table1[[#This Row],[b* lab]]+128)</f>
        <v>2.2375585216439688</v>
      </c>
      <c r="S528">
        <f>LOG(1+Table1[[#This Row],[Hue]])</f>
        <v>1.4857297665391116</v>
      </c>
      <c r="T528">
        <f>LOG(1+Table1[[#This Row],[Saturation]])</f>
        <v>1.9534271667984071</v>
      </c>
      <c r="U528">
        <f>LOG(1+Table1[[#This Row],[Value]])</f>
        <v>1.7340803671387106</v>
      </c>
    </row>
    <row r="529" spans="1:21" x14ac:dyDescent="0.3">
      <c r="A529">
        <v>0</v>
      </c>
      <c r="B529">
        <v>192.10521628063</v>
      </c>
      <c r="C529">
        <v>180.95895478754301</v>
      </c>
      <c r="D529">
        <v>15.112207956482001</v>
      </c>
      <c r="E529">
        <v>72.439788751801501</v>
      </c>
      <c r="F529">
        <v>-12.258447710117199</v>
      </c>
      <c r="G529">
        <v>69.448689101081598</v>
      </c>
      <c r="H529">
        <v>56.221457017327999</v>
      </c>
      <c r="I529">
        <v>92.133369281130797</v>
      </c>
      <c r="J529">
        <v>75.3353789335805</v>
      </c>
      <c r="K529">
        <v>0</v>
      </c>
      <c r="L529">
        <v>0</v>
      </c>
      <c r="M529">
        <f>LOG(1+Table1[[#This Row],[Redness]])</f>
        <v>2.2857940053759567</v>
      </c>
      <c r="N529">
        <f>LOG(1+Table1[[#This Row],[Greeness]])</f>
        <v>2.2599734334815809</v>
      </c>
      <c r="O529">
        <f>LOG(1+Table1[[#This Row],[Blueness]])</f>
        <v>1.2071550585825426</v>
      </c>
      <c r="P529">
        <f>LOG(1+Table1[[#This Row],[L* lab]])</f>
        <v>1.8659314189549117</v>
      </c>
      <c r="Q529">
        <f>LOG(1+Table1[[#This Row],[a* lab]]+128)</f>
        <v>2.0672254637424157</v>
      </c>
      <c r="R529">
        <f>LOG(1+Table1[[#This Row],[b* lab]]+128)</f>
        <v>2.2976482344195643</v>
      </c>
      <c r="S529">
        <f>LOG(1+Table1[[#This Row],[Hue]])</f>
        <v>1.7575589119545536</v>
      </c>
      <c r="T529">
        <f>LOG(1+Table1[[#This Row],[Saturation]])</f>
        <v>1.9691053146883546</v>
      </c>
      <c r="U529">
        <f>LOG(1+Table1[[#This Row],[Value]])</f>
        <v>1.882725865799213</v>
      </c>
    </row>
    <row r="530" spans="1:21" x14ac:dyDescent="0.3">
      <c r="A530">
        <v>1200</v>
      </c>
      <c r="B530">
        <v>132.045440219124</v>
      </c>
      <c r="C530">
        <v>71.419188669441994</v>
      </c>
      <c r="D530">
        <v>15.0026304280508</v>
      </c>
      <c r="E530">
        <v>37.559132336834601</v>
      </c>
      <c r="F530">
        <v>46.099659546969299</v>
      </c>
      <c r="G530">
        <v>42.719709327361102</v>
      </c>
      <c r="H530">
        <v>28.920986265844299</v>
      </c>
      <c r="I530">
        <v>88.638282092017306</v>
      </c>
      <c r="J530">
        <v>51.782525576127199</v>
      </c>
      <c r="K530">
        <v>19.32</v>
      </c>
      <c r="L530">
        <v>1</v>
      </c>
      <c r="M530">
        <f>LOG(1+Table1[[#This Row],[Redness]])</f>
        <v>2.1239999948467663</v>
      </c>
      <c r="N530">
        <f>LOG(1+Table1[[#This Row],[Greeness]])</f>
        <v>1.8598536549968987</v>
      </c>
      <c r="O530">
        <f>LOG(1+Table1[[#This Row],[Blueness]])</f>
        <v>1.2041913755617453</v>
      </c>
      <c r="P530">
        <f>LOG(1+Table1[[#This Row],[L* lab]])</f>
        <v>1.5861272527835812</v>
      </c>
      <c r="Q530">
        <f>LOG(1+Table1[[#This Row],[a* lab]]+128)</f>
        <v>2.2432853016687329</v>
      </c>
      <c r="R530">
        <f>LOG(1+Table1[[#This Row],[b* lab]]+128)</f>
        <v>2.2348201446709584</v>
      </c>
      <c r="S530">
        <f>LOG(1+Table1[[#This Row],[Hue]])</f>
        <v>1.4759759047925045</v>
      </c>
      <c r="T530">
        <f>LOG(1+Table1[[#This Row],[Saturation]])</f>
        <v>1.9524935247359987</v>
      </c>
      <c r="U530">
        <f>LOG(1+Table1[[#This Row],[Value]])</f>
        <v>1.722490166814951</v>
      </c>
    </row>
    <row r="531" spans="1:21" x14ac:dyDescent="0.3">
      <c r="A531">
        <v>300</v>
      </c>
      <c r="B531">
        <v>160.90174719560801</v>
      </c>
      <c r="C531">
        <v>111.23759365374001</v>
      </c>
      <c r="D531">
        <v>14.967632487129601</v>
      </c>
      <c r="E531">
        <v>51.161888692685203</v>
      </c>
      <c r="F531">
        <v>29.981443218475999</v>
      </c>
      <c r="G531">
        <v>53.560431771356903</v>
      </c>
      <c r="H531">
        <v>39.580859359275202</v>
      </c>
      <c r="I531">
        <v>90.697656956494399</v>
      </c>
      <c r="J531">
        <v>63.098724390434498</v>
      </c>
      <c r="K531">
        <v>4.83</v>
      </c>
      <c r="L531">
        <v>0</v>
      </c>
      <c r="M531">
        <f>LOG(1+Table1[[#This Row],[Redness]])</f>
        <v>2.209251535555826</v>
      </c>
      <c r="N531">
        <f>LOG(1+Table1[[#This Row],[Greeness]])</f>
        <v>2.0501383469537933</v>
      </c>
      <c r="O531">
        <f>LOG(1+Table1[[#This Row],[Blueness]])</f>
        <v>1.2032405282864562</v>
      </c>
      <c r="P531">
        <f>LOG(1+Table1[[#This Row],[L* lab]])</f>
        <v>1.7173533080682102</v>
      </c>
      <c r="Q531">
        <f>LOG(1+Table1[[#This Row],[a* lab]]+128)</f>
        <v>2.2013464351497545</v>
      </c>
      <c r="R531">
        <f>LOG(1+Table1[[#This Row],[b* lab]]+128)</f>
        <v>2.2614066542197135</v>
      </c>
      <c r="S531">
        <f>LOG(1+Table1[[#This Row],[Hue]])</f>
        <v>1.6083212396179649</v>
      </c>
      <c r="T531">
        <f>LOG(1+Table1[[#This Row],[Saturation]])</f>
        <v>1.9623582387903522</v>
      </c>
      <c r="U531">
        <f>LOG(1+Table1[[#This Row],[Value]])</f>
        <v>1.8068493868400699</v>
      </c>
    </row>
    <row r="532" spans="1:21" x14ac:dyDescent="0.3">
      <c r="A532">
        <v>10</v>
      </c>
      <c r="B532">
        <v>163.43389700308001</v>
      </c>
      <c r="C532">
        <v>128.832620165446</v>
      </c>
      <c r="D532">
        <v>14.9615927808381</v>
      </c>
      <c r="E532">
        <v>55.884811794049497</v>
      </c>
      <c r="F532">
        <v>14.1393899981973</v>
      </c>
      <c r="G532">
        <v>56.836870729129402</v>
      </c>
      <c r="H532">
        <v>46.017078261609903</v>
      </c>
      <c r="I532">
        <v>90.845477556864296</v>
      </c>
      <c r="J532">
        <v>64.091724314933401</v>
      </c>
      <c r="K532">
        <v>0.08</v>
      </c>
      <c r="L532">
        <v>0</v>
      </c>
      <c r="M532">
        <f>LOG(1+Table1[[#This Row],[Redness]])</f>
        <v>2.2159913494810213</v>
      </c>
      <c r="N532">
        <f>LOG(1+Table1[[#This Row],[Greeness]])</f>
        <v>2.1133838217248995</v>
      </c>
      <c r="O532">
        <f>LOG(1+Table1[[#This Row],[Blueness]])</f>
        <v>1.2030762267023127</v>
      </c>
      <c r="P532">
        <f>LOG(1+Table1[[#This Row],[L* lab]])</f>
        <v>1.7549963255419909</v>
      </c>
      <c r="Q532">
        <f>LOG(1+Table1[[#This Row],[a* lab]]+128)</f>
        <v>2.1557591620956029</v>
      </c>
      <c r="R532">
        <f>LOG(1+Table1[[#This Row],[b* lab]]+128)</f>
        <v>2.2691318838535568</v>
      </c>
      <c r="S532">
        <f>LOG(1+Table1[[#This Row],[Hue]])</f>
        <v>1.6722556376709827</v>
      </c>
      <c r="T532">
        <f>LOG(1+Table1[[#This Row],[Saturation]])</f>
        <v>1.9630577766412509</v>
      </c>
      <c r="U532">
        <f>LOG(1+Table1[[#This Row],[Value]])</f>
        <v>1.8135257763896584</v>
      </c>
    </row>
    <row r="533" spans="1:21" x14ac:dyDescent="0.3">
      <c r="A533">
        <v>400</v>
      </c>
      <c r="B533">
        <v>150.751458004901</v>
      </c>
      <c r="C533">
        <v>103.45170040059</v>
      </c>
      <c r="D533">
        <v>14.9450779589473</v>
      </c>
      <c r="E533">
        <v>47.903084486009099</v>
      </c>
      <c r="F533">
        <v>29.101813992926701</v>
      </c>
      <c r="G533">
        <v>50.7959084461693</v>
      </c>
      <c r="H533">
        <v>39.1027089058827</v>
      </c>
      <c r="I533">
        <v>90.086279657433494</v>
      </c>
      <c r="J533">
        <v>59.118218825451301</v>
      </c>
      <c r="K533">
        <v>6.92</v>
      </c>
      <c r="L533">
        <v>0</v>
      </c>
      <c r="M533">
        <f>LOG(1+Table1[[#This Row],[Redness]])</f>
        <v>2.1811328724025913</v>
      </c>
      <c r="N533">
        <f>LOG(1+Table1[[#This Row],[Greeness]])</f>
        <v>2.0189155143841329</v>
      </c>
      <c r="O533">
        <f>LOG(1+Table1[[#This Row],[Blueness]])</f>
        <v>1.202626646944162</v>
      </c>
      <c r="P533">
        <f>LOG(1+Table1[[#This Row],[L* lab]])</f>
        <v>1.6893362524366378</v>
      </c>
      <c r="Q533">
        <f>LOG(1+Table1[[#This Row],[a* lab]]+128)</f>
        <v>2.1989368528708479</v>
      </c>
      <c r="R533">
        <f>LOG(1+Table1[[#This Row],[b* lab]]+128)</f>
        <v>2.2547798044190701</v>
      </c>
      <c r="S533">
        <f>LOG(1+Table1[[#This Row],[Hue]])</f>
        <v>1.6031737098556285</v>
      </c>
      <c r="T533">
        <f>LOG(1+Table1[[#This Row],[Saturation]])</f>
        <v>1.9594529640441112</v>
      </c>
      <c r="U533">
        <f>LOG(1+Table1[[#This Row],[Value]])</f>
        <v>1.7790061048866423</v>
      </c>
    </row>
    <row r="534" spans="1:21" x14ac:dyDescent="0.3">
      <c r="A534">
        <v>0</v>
      </c>
      <c r="B534">
        <v>191.789603063041</v>
      </c>
      <c r="C534">
        <v>181.15395616853399</v>
      </c>
      <c r="D534">
        <v>14.829204575966701</v>
      </c>
      <c r="E534">
        <v>72.459858674450004</v>
      </c>
      <c r="F534">
        <v>-12.7155695236195</v>
      </c>
      <c r="G534">
        <v>69.461871305677505</v>
      </c>
      <c r="H534">
        <v>56.3938891462372</v>
      </c>
      <c r="I534">
        <v>92.267983071484593</v>
      </c>
      <c r="J534">
        <v>75.211609044329805</v>
      </c>
      <c r="K534">
        <v>0</v>
      </c>
      <c r="L534">
        <v>0</v>
      </c>
      <c r="M534">
        <f>LOG(1+Table1[[#This Row],[Redness]])</f>
        <v>2.2850836091617222</v>
      </c>
      <c r="N534">
        <f>LOG(1+Table1[[#This Row],[Greeness]])</f>
        <v>2.2604386080429673</v>
      </c>
      <c r="O534">
        <f>LOG(1+Table1[[#This Row],[Blueness]])</f>
        <v>1.1994590919345134</v>
      </c>
      <c r="P534">
        <f>LOG(1+Table1[[#This Row],[L* lab]])</f>
        <v>1.8660500884938167</v>
      </c>
      <c r="Q534">
        <f>LOG(1+Table1[[#This Row],[a* lab]]+128)</f>
        <v>2.0655215701811969</v>
      </c>
      <c r="R534">
        <f>LOG(1+Table1[[#This Row],[b* lab]]+128)</f>
        <v>2.2976770820204524</v>
      </c>
      <c r="S534">
        <f>LOG(1+Table1[[#This Row],[Hue]])</f>
        <v>1.7588656545696162</v>
      </c>
      <c r="T534">
        <f>LOG(1+Table1[[#This Row],[Saturation]])</f>
        <v>1.9697325852072016</v>
      </c>
      <c r="U534">
        <f>LOG(1+Table1[[#This Row],[Value]])</f>
        <v>1.8820211309180468</v>
      </c>
    </row>
    <row r="535" spans="1:21" x14ac:dyDescent="0.3">
      <c r="A535">
        <v>400</v>
      </c>
      <c r="B535">
        <v>150.60999806570001</v>
      </c>
      <c r="C535">
        <v>103.34659295590301</v>
      </c>
      <c r="D535">
        <v>14.817179089332701</v>
      </c>
      <c r="E535">
        <v>47.857895733871899</v>
      </c>
      <c r="F535">
        <v>29.084939495353598</v>
      </c>
      <c r="G535">
        <v>50.766050357038601</v>
      </c>
      <c r="H535">
        <v>39.116684313908102</v>
      </c>
      <c r="I535">
        <v>90.161888799129301</v>
      </c>
      <c r="J535">
        <v>59.062744339490301</v>
      </c>
      <c r="K535">
        <v>6.92</v>
      </c>
      <c r="L535">
        <v>0</v>
      </c>
      <c r="M535">
        <f>LOG(1+Table1[[#This Row],[Redness]])</f>
        <v>2.1807278422036069</v>
      </c>
      <c r="N535">
        <f>LOG(1+Table1[[#This Row],[Greeness]])</f>
        <v>2.0184782733860724</v>
      </c>
      <c r="O535">
        <f>LOG(1+Table1[[#This Row],[Blueness]])</f>
        <v>1.1991290319318313</v>
      </c>
      <c r="P535">
        <f>LOG(1+Table1[[#This Row],[L* lab]])</f>
        <v>1.6889347583630132</v>
      </c>
      <c r="Q535">
        <f>LOG(1+Table1[[#This Row],[a* lab]]+128)</f>
        <v>2.198890497347683</v>
      </c>
      <c r="R535">
        <f>LOG(1+Table1[[#This Row],[b* lab]]+128)</f>
        <v>2.2547076766365728</v>
      </c>
      <c r="S535">
        <f>LOG(1+Table1[[#This Row],[Hue]])</f>
        <v>1.6033250309366183</v>
      </c>
      <c r="T535">
        <f>LOG(1+Table1[[#This Row],[Saturation]])</f>
        <v>1.9598133148249384</v>
      </c>
      <c r="U535">
        <f>LOG(1+Table1[[#This Row],[Value]])</f>
        <v>1.7786051717568705</v>
      </c>
    </row>
    <row r="536" spans="1:21" x14ac:dyDescent="0.3">
      <c r="A536">
        <v>50</v>
      </c>
      <c r="B536">
        <v>169.619126189996</v>
      </c>
      <c r="C536">
        <v>124.42591559802899</v>
      </c>
      <c r="D536">
        <v>14.807634196354201</v>
      </c>
      <c r="E536">
        <v>55.525034119025399</v>
      </c>
      <c r="F536">
        <v>24.093699246461899</v>
      </c>
      <c r="G536">
        <v>56.932425460904803</v>
      </c>
      <c r="H536">
        <v>42.484552014850301</v>
      </c>
      <c r="I536">
        <v>91.270068105546201</v>
      </c>
      <c r="J536">
        <v>66.517304388234095</v>
      </c>
      <c r="K536">
        <v>0.80500000000000005</v>
      </c>
      <c r="L536">
        <v>0</v>
      </c>
      <c r="M536">
        <f>LOG(1+Table1[[#This Row],[Redness]])</f>
        <v>2.2320277134269864</v>
      </c>
      <c r="N536">
        <f>LOG(1+Table1[[#This Row],[Greeness]])</f>
        <v>2.0983872800224543</v>
      </c>
      <c r="O536">
        <f>LOG(1+Table1[[#This Row],[Blueness]])</f>
        <v>1.1988668773736784</v>
      </c>
      <c r="P536">
        <f>LOG(1+Table1[[#This Row],[L* lab]])</f>
        <v>1.7522408331615811</v>
      </c>
      <c r="Q536">
        <f>LOG(1+Table1[[#This Row],[a* lab]]+128)</f>
        <v>2.184957317159383</v>
      </c>
      <c r="R536">
        <f>LOG(1+Table1[[#This Row],[b* lab]]+128)</f>
        <v>2.2693551346387557</v>
      </c>
      <c r="S536">
        <f>LOG(1+Table1[[#This Row],[Hue]])</f>
        <v>1.6383350002591168</v>
      </c>
      <c r="T536">
        <f>LOG(1+Table1[[#This Row],[Saturation]])</f>
        <v>1.9650608411688228</v>
      </c>
      <c r="U536">
        <f>LOG(1+Table1[[#This Row],[Value]])</f>
        <v>1.8294150948633818</v>
      </c>
    </row>
    <row r="537" spans="1:21" x14ac:dyDescent="0.3">
      <c r="A537">
        <v>1</v>
      </c>
      <c r="B537">
        <v>179.60656119999999</v>
      </c>
      <c r="C537">
        <v>148.72976370000001</v>
      </c>
      <c r="D537">
        <v>14.801594489999999</v>
      </c>
      <c r="E537">
        <v>62.816089290000001</v>
      </c>
      <c r="F537">
        <v>8.3166619700000002</v>
      </c>
      <c r="G537">
        <v>62.334502960000002</v>
      </c>
      <c r="H537">
        <v>48.758786319999999</v>
      </c>
      <c r="I537">
        <v>91.75887874</v>
      </c>
      <c r="J537">
        <v>70.433945550000004</v>
      </c>
      <c r="K537">
        <v>2.7400000000000001E-2</v>
      </c>
      <c r="L537">
        <v>0</v>
      </c>
      <c r="M537">
        <f>LOG(1+Table1[[#This Row],[Redness]])</f>
        <v>2.256733523614225</v>
      </c>
      <c r="N537">
        <f>LOG(1+Table1[[#This Row],[Greeness]])</f>
        <v>2.1753081391929641</v>
      </c>
      <c r="O537">
        <f>LOG(1+Table1[[#This Row],[Blueness]])</f>
        <v>1.1987009124777996</v>
      </c>
      <c r="P537">
        <f>LOG(1+Table1[[#This Row],[L* lab]])</f>
        <v>1.8049301866984189</v>
      </c>
      <c r="Q537">
        <f>LOG(1+Table1[[#This Row],[a* lab]]+128)</f>
        <v>2.1377232376197952</v>
      </c>
      <c r="R537">
        <f>LOG(1+Table1[[#This Row],[b* lab]]+128)</f>
        <v>2.2817932925259834</v>
      </c>
      <c r="S537">
        <f>LOG(1+Table1[[#This Row],[Hue]])</f>
        <v>1.696869778817911</v>
      </c>
      <c r="T537">
        <f>LOG(1+Table1[[#This Row],[Saturation]])</f>
        <v>1.9673554902896462</v>
      </c>
      <c r="U537">
        <f>LOG(1+Table1[[#This Row],[Value]])</f>
        <v>1.8539046384105569</v>
      </c>
    </row>
    <row r="538" spans="1:21" x14ac:dyDescent="0.3">
      <c r="A538">
        <v>200</v>
      </c>
      <c r="B538">
        <v>157.964584361254</v>
      </c>
      <c r="C538">
        <v>112.90588908486799</v>
      </c>
      <c r="D538">
        <v>14.7537082473231</v>
      </c>
      <c r="E538">
        <v>51.191813329400198</v>
      </c>
      <c r="F538">
        <v>25.667292900380101</v>
      </c>
      <c r="G538">
        <v>53.405866171561598</v>
      </c>
      <c r="H538">
        <v>41.1220921905932</v>
      </c>
      <c r="I538">
        <v>90.660116438769293</v>
      </c>
      <c r="J538">
        <v>61.946895827943003</v>
      </c>
      <c r="K538">
        <v>3.22</v>
      </c>
      <c r="L538">
        <v>0</v>
      </c>
      <c r="M538">
        <f>LOG(1+Table1[[#This Row],[Redness]])</f>
        <v>2.2013003788506693</v>
      </c>
      <c r="N538">
        <f>LOG(1+Table1[[#This Row],[Greeness]])</f>
        <v>2.0565461782577215</v>
      </c>
      <c r="O538">
        <f>LOG(1+Table1[[#This Row],[Blueness]])</f>
        <v>1.1973827982393703</v>
      </c>
      <c r="P538">
        <f>LOG(1+Table1[[#This Row],[L* lab]])</f>
        <v>1.7176023860539968</v>
      </c>
      <c r="Q538">
        <f>LOG(1+Table1[[#This Row],[a* lab]]+128)</f>
        <v>2.1893984842573877</v>
      </c>
      <c r="R538">
        <f>LOG(1+Table1[[#This Row],[b* lab]]+128)</f>
        <v>2.2610388011249221</v>
      </c>
      <c r="S538">
        <f>LOG(1+Table1[[#This Row],[Hue]])</f>
        <v>1.6245099343145823</v>
      </c>
      <c r="T538">
        <f>LOG(1+Table1[[#This Row],[Saturation]])</f>
        <v>1.9621804046072497</v>
      </c>
      <c r="U538">
        <f>LOG(1+Table1[[#This Row],[Value]])</f>
        <v>1.7989743181128965</v>
      </c>
    </row>
    <row r="539" spans="1:21" x14ac:dyDescent="0.3">
      <c r="A539">
        <v>300</v>
      </c>
      <c r="B539">
        <v>154.361537617816</v>
      </c>
      <c r="C539">
        <v>103.09583854124701</v>
      </c>
      <c r="D539">
        <v>14.7328389050481</v>
      </c>
      <c r="E539">
        <v>48.303477117783501</v>
      </c>
      <c r="F539">
        <v>32.657740016033799</v>
      </c>
      <c r="G539">
        <v>51.295054712312997</v>
      </c>
      <c r="H539">
        <v>37.970560687372</v>
      </c>
      <c r="I539">
        <v>90.455628304555205</v>
      </c>
      <c r="J539">
        <v>60.533936320712201</v>
      </c>
      <c r="K539">
        <v>5.19</v>
      </c>
      <c r="L539">
        <v>0</v>
      </c>
      <c r="M539">
        <f>LOG(1+Table1[[#This Row],[Redness]])</f>
        <v>2.1913435108107642</v>
      </c>
      <c r="N539">
        <f>LOG(1+Table1[[#This Row],[Greeness]])</f>
        <v>2.0174333679860599</v>
      </c>
      <c r="O539">
        <f>LOG(1+Table1[[#This Row],[Blueness]])</f>
        <v>1.1968070957671793</v>
      </c>
      <c r="P539">
        <f>LOG(1+Table1[[#This Row],[L* lab]])</f>
        <v>1.6928775488880929</v>
      </c>
      <c r="Q539">
        <f>LOG(1+Table1[[#This Row],[a* lab]]+128)</f>
        <v>2.2085965030445784</v>
      </c>
      <c r="R539">
        <f>LOG(1+Table1[[#This Row],[b* lab]]+128)</f>
        <v>2.2559838146835318</v>
      </c>
      <c r="S539">
        <f>LOG(1+Table1[[#This Row],[Hue]])</f>
        <v>1.5907366542320034</v>
      </c>
      <c r="T539">
        <f>LOG(1+Table1[[#This Row],[Saturation]])</f>
        <v>1.9612104377117816</v>
      </c>
      <c r="U539">
        <f>LOG(1+Table1[[#This Row],[Value]])</f>
        <v>1.7891146977580132</v>
      </c>
    </row>
    <row r="540" spans="1:21" x14ac:dyDescent="0.3">
      <c r="A540">
        <v>0</v>
      </c>
      <c r="B540">
        <v>189.99273659138001</v>
      </c>
      <c r="C540">
        <v>177.102777868364</v>
      </c>
      <c r="D540">
        <v>14.6029312938321</v>
      </c>
      <c r="E540">
        <v>71.228966186928204</v>
      </c>
      <c r="F540">
        <v>-10.394476007379399</v>
      </c>
      <c r="G540">
        <v>68.549225020554502</v>
      </c>
      <c r="H540">
        <v>55.5904077658966</v>
      </c>
      <c r="I540">
        <v>92.313952861661804</v>
      </c>
      <c r="J540">
        <v>74.506955526031504</v>
      </c>
      <c r="K540">
        <v>0</v>
      </c>
      <c r="L540">
        <v>0</v>
      </c>
      <c r="M540">
        <f>LOG(1+Table1[[#This Row],[Redness]])</f>
        <v>2.2810168514452962</v>
      </c>
      <c r="N540">
        <f>LOG(1+Table1[[#This Row],[Greeness]])</f>
        <v>2.2506706932054876</v>
      </c>
      <c r="O540">
        <f>LOG(1+Table1[[#This Row],[Blueness]])</f>
        <v>1.1932061961202531</v>
      </c>
      <c r="P540">
        <f>LOG(1+Table1[[#This Row],[L* lab]])</f>
        <v>1.8587113988485859</v>
      </c>
      <c r="Q540">
        <f>LOG(1+Table1[[#This Row],[a* lab]]+128)</f>
        <v>2.0741049165463323</v>
      </c>
      <c r="R540">
        <f>LOG(1+Table1[[#This Row],[b* lab]]+128)</f>
        <v>2.2956753302971058</v>
      </c>
      <c r="S540">
        <f>LOG(1+Table1[[#This Row],[Hue]])</f>
        <v>1.7527428232839901</v>
      </c>
      <c r="T540">
        <f>LOG(1+Table1[[#This Row],[Saturation]])</f>
        <v>1.969946586916556</v>
      </c>
      <c r="U540">
        <f>LOG(1+Table1[[#This Row],[Value]])</f>
        <v>1.8779869596747227</v>
      </c>
    </row>
    <row r="541" spans="1:21" x14ac:dyDescent="0.3">
      <c r="A541">
        <v>300</v>
      </c>
      <c r="B541">
        <v>156.824287998562</v>
      </c>
      <c r="C541">
        <v>106.729204681022</v>
      </c>
      <c r="D541">
        <v>14.5863221015305</v>
      </c>
      <c r="E541">
        <v>49.522024999540598</v>
      </c>
      <c r="F541">
        <v>31.051360063244701</v>
      </c>
      <c r="G541">
        <v>52.2432871274614</v>
      </c>
      <c r="H541">
        <v>38.868475936809503</v>
      </c>
      <c r="I541">
        <v>90.698939374961896</v>
      </c>
      <c r="J541">
        <v>61.499720783749801</v>
      </c>
      <c r="K541">
        <v>4.83</v>
      </c>
      <c r="L541">
        <v>0</v>
      </c>
      <c r="M541">
        <f>LOG(1+Table1[[#This Row],[Redness]])</f>
        <v>2.1981738387470986</v>
      </c>
      <c r="N541">
        <f>LOG(1+Table1[[#This Row],[Greeness]])</f>
        <v>2.0323334536458053</v>
      </c>
      <c r="O541">
        <f>LOG(1+Table1[[#This Row],[Blueness]])</f>
        <v>1.1927436469751433</v>
      </c>
      <c r="P541">
        <f>LOG(1+Table1[[#This Row],[L* lab]])</f>
        <v>1.7034807494149902</v>
      </c>
      <c r="Q541">
        <f>LOG(1+Table1[[#This Row],[a* lab]]+128)</f>
        <v>2.2042593689859467</v>
      </c>
      <c r="R541">
        <f>LOG(1+Table1[[#This Row],[b* lab]]+128)</f>
        <v>2.2582619301810172</v>
      </c>
      <c r="S541">
        <f>LOG(1+Table1[[#This Row],[Hue]])</f>
        <v>1.6006296340851507</v>
      </c>
      <c r="T541">
        <f>LOG(1+Table1[[#This Row],[Saturation]])</f>
        <v>1.9623643124828316</v>
      </c>
      <c r="U541">
        <f>LOG(1+Table1[[#This Row],[Value]])</f>
        <v>1.7958780771465139</v>
      </c>
    </row>
    <row r="542" spans="1:21" x14ac:dyDescent="0.3">
      <c r="A542">
        <v>50</v>
      </c>
      <c r="B542">
        <v>160.93078679999999</v>
      </c>
      <c r="C542">
        <v>128.36726580000001</v>
      </c>
      <c r="D542">
        <v>14.544421639999999</v>
      </c>
      <c r="E542">
        <v>55.471722219999997</v>
      </c>
      <c r="F542">
        <v>12.385242610000001</v>
      </c>
      <c r="G542">
        <v>56.457575990000002</v>
      </c>
      <c r="H542">
        <v>46.653051599999998</v>
      </c>
      <c r="I542">
        <v>90.962312479999994</v>
      </c>
      <c r="J542">
        <v>63.110112479999998</v>
      </c>
      <c r="K542">
        <v>1.1399999999999999</v>
      </c>
      <c r="L542">
        <v>0</v>
      </c>
      <c r="M542">
        <f>LOG(1+Table1[[#This Row],[Redness]])</f>
        <v>2.2093294260618985</v>
      </c>
      <c r="N542">
        <f>LOG(1+Table1[[#This Row],[Greeness]])</f>
        <v>2.111824399355303</v>
      </c>
      <c r="O542">
        <f>LOG(1+Table1[[#This Row],[Blueness]])</f>
        <v>1.1915745679212315</v>
      </c>
      <c r="P542">
        <f>LOG(1+Table1[[#This Row],[L* lab]])</f>
        <v>1.7518310326321753</v>
      </c>
      <c r="Q542">
        <f>LOG(1+Table1[[#This Row],[a* lab]]+128)</f>
        <v>2.1504040814020966</v>
      </c>
      <c r="R542">
        <f>LOG(1+Table1[[#This Row],[b* lab]]+128)</f>
        <v>2.26824457906904</v>
      </c>
      <c r="S542">
        <f>LOG(1+Table1[[#This Row],[Hue]])</f>
        <v>1.6780907171591426</v>
      </c>
      <c r="T542">
        <f>LOG(1+Table1[[#This Row],[Saturation]])</f>
        <v>1.9636098834832396</v>
      </c>
      <c r="U542">
        <f>LOG(1+Table1[[#This Row],[Value]])</f>
        <v>1.8069265388459916</v>
      </c>
    </row>
    <row r="543" spans="1:21" x14ac:dyDescent="0.3">
      <c r="A543">
        <v>200</v>
      </c>
      <c r="B543">
        <v>157.748149387094</v>
      </c>
      <c r="C543">
        <v>112.741762176774</v>
      </c>
      <c r="D543">
        <v>14.518591109547399</v>
      </c>
      <c r="E543">
        <v>51.122838955952901</v>
      </c>
      <c r="F543">
        <v>25.643167197654499</v>
      </c>
      <c r="G543">
        <v>53.3647518105087</v>
      </c>
      <c r="H543">
        <v>41.146466797122599</v>
      </c>
      <c r="I543">
        <v>90.796347744200304</v>
      </c>
      <c r="J543">
        <v>61.862019367487903</v>
      </c>
      <c r="K543">
        <v>3.22</v>
      </c>
      <c r="L543">
        <v>0</v>
      </c>
      <c r="M543">
        <f>LOG(1+Table1[[#This Row],[Redness]])</f>
        <v>2.2007086711882158</v>
      </c>
      <c r="N543">
        <f>LOG(1+Table1[[#This Row],[Greeness]])</f>
        <v>2.055919952399714</v>
      </c>
      <c r="O543">
        <f>LOG(1+Table1[[#This Row],[Blueness]])</f>
        <v>1.1908522903033885</v>
      </c>
      <c r="P543">
        <f>LOG(1+Table1[[#This Row],[L* lab]])</f>
        <v>1.7170280622463601</v>
      </c>
      <c r="Q543">
        <f>LOG(1+Table1[[#This Row],[a* lab]]+128)</f>
        <v>2.1893307357591074</v>
      </c>
      <c r="R543">
        <f>LOG(1+Table1[[#This Row],[b* lab]]+128)</f>
        <v>2.2609408999271414</v>
      </c>
      <c r="S543">
        <f>LOG(1+Table1[[#This Row],[Hue]])</f>
        <v>1.6247611729149967</v>
      </c>
      <c r="T543">
        <f>LOG(1+Table1[[#This Row],[Saturation]])</f>
        <v>1.9628254024856253</v>
      </c>
      <c r="U543">
        <f>LOG(1+Table1[[#This Row],[Value]])</f>
        <v>1.7983883280985273</v>
      </c>
    </row>
    <row r="544" spans="1:21" x14ac:dyDescent="0.3">
      <c r="A544">
        <v>500</v>
      </c>
      <c r="B544">
        <v>141.121706754097</v>
      </c>
      <c r="C544">
        <v>79.455702100408601</v>
      </c>
      <c r="D544">
        <v>14.510016883651501</v>
      </c>
      <c r="E544">
        <v>40.813058366430603</v>
      </c>
      <c r="F544">
        <v>45.5997379864707</v>
      </c>
      <c r="G544">
        <v>45.546603905787101</v>
      </c>
      <c r="H544">
        <v>30.777103733412901</v>
      </c>
      <c r="I544">
        <v>89.7180829105653</v>
      </c>
      <c r="J544">
        <v>55.341845785920697</v>
      </c>
      <c r="K544">
        <v>8.65</v>
      </c>
      <c r="L544">
        <v>1</v>
      </c>
      <c r="M544">
        <f>LOG(1+Table1[[#This Row],[Redness]])</f>
        <v>2.1526604143354122</v>
      </c>
      <c r="N544">
        <f>LOG(1+Table1[[#This Row],[Greeness]])</f>
        <v>1.9055568290812457</v>
      </c>
      <c r="O544">
        <f>LOG(1+Table1[[#This Row],[Blueness]])</f>
        <v>1.1906122705713542</v>
      </c>
      <c r="P544">
        <f>LOG(1+Table1[[#This Row],[L* lab]])</f>
        <v>1.6213119346656335</v>
      </c>
      <c r="Q544">
        <f>LOG(1+Table1[[#This Row],[a* lab]]+128)</f>
        <v>2.2420435876449498</v>
      </c>
      <c r="R544">
        <f>LOG(1+Table1[[#This Row],[b* lab]]+128)</f>
        <v>2.241911403311613</v>
      </c>
      <c r="S544">
        <f>LOG(1+Table1[[#This Row],[Hue]])</f>
        <v>1.5021143116908511</v>
      </c>
      <c r="T544">
        <f>LOG(1+Table1[[#This Row],[Saturation]])</f>
        <v>1.9576938639677031</v>
      </c>
      <c r="U544">
        <f>LOG(1+Table1[[#This Row],[Value]])</f>
        <v>1.7508310705785679</v>
      </c>
    </row>
    <row r="545" spans="1:21" x14ac:dyDescent="0.3">
      <c r="A545">
        <v>900</v>
      </c>
      <c r="B545">
        <v>136.82170898145301</v>
      </c>
      <c r="C545">
        <v>75.472067302901806</v>
      </c>
      <c r="D545">
        <v>14.472861904768999</v>
      </c>
      <c r="E545">
        <v>39.235840827139199</v>
      </c>
      <c r="F545">
        <v>46.012152238490998</v>
      </c>
      <c r="G545">
        <v>44.210715042508198</v>
      </c>
      <c r="H545">
        <v>29.914072844462599</v>
      </c>
      <c r="I545">
        <v>89.422101205642093</v>
      </c>
      <c r="J545">
        <v>53.655572149589602</v>
      </c>
      <c r="K545">
        <v>14.49</v>
      </c>
      <c r="L545">
        <v>1</v>
      </c>
      <c r="M545">
        <f>LOG(1+Table1[[#This Row],[Redness]])</f>
        <v>2.1393176308392494</v>
      </c>
      <c r="N545">
        <f>LOG(1+Table1[[#This Row],[Greeness]])</f>
        <v>1.8835028308206418</v>
      </c>
      <c r="O545">
        <f>LOG(1+Table1[[#This Row],[Blueness]])</f>
        <v>1.1895706494780216</v>
      </c>
      <c r="P545">
        <f>LOG(1+Table1[[#This Row],[L* lab]])</f>
        <v>1.6046130814122275</v>
      </c>
      <c r="Q545">
        <f>LOG(1+Table1[[#This Row],[a* lab]]+128)</f>
        <v>2.2430682056399189</v>
      </c>
      <c r="R545">
        <f>LOG(1+Table1[[#This Row],[b* lab]]+128)</f>
        <v>2.2385747545398518</v>
      </c>
      <c r="S545">
        <f>LOG(1+Table1[[#This Row],[Hue]])</f>
        <v>1.4901562259417407</v>
      </c>
      <c r="T545">
        <f>LOG(1+Table1[[#This Row],[Saturation]])</f>
        <v>1.9562745948395375</v>
      </c>
      <c r="U545">
        <f>LOG(1+Table1[[#This Row],[Value]])</f>
        <v>1.7376344449766175</v>
      </c>
    </row>
    <row r="546" spans="1:21" x14ac:dyDescent="0.3">
      <c r="A546">
        <v>300</v>
      </c>
      <c r="B546">
        <v>158.67944491993799</v>
      </c>
      <c r="C546">
        <v>108.694431999313</v>
      </c>
      <c r="D546">
        <v>14.469842051623299</v>
      </c>
      <c r="E546">
        <v>50.249128365391101</v>
      </c>
      <c r="F546">
        <v>30.647501985489601</v>
      </c>
      <c r="G546">
        <v>52.840009744614399</v>
      </c>
      <c r="H546">
        <v>39.203182620396603</v>
      </c>
      <c r="I546">
        <v>90.8810860417843</v>
      </c>
      <c r="J546">
        <v>62.227233301936401</v>
      </c>
      <c r="K546">
        <v>4.83</v>
      </c>
      <c r="L546">
        <v>0</v>
      </c>
      <c r="M546">
        <f>LOG(1+Table1[[#This Row],[Redness]])</f>
        <v>2.2032490142449808</v>
      </c>
      <c r="N546">
        <f>LOG(1+Table1[[#This Row],[Greeness]])</f>
        <v>2.0401845836973704</v>
      </c>
      <c r="O546">
        <f>LOG(1+Table1[[#This Row],[Blueness]])</f>
        <v>1.189485879539147</v>
      </c>
      <c r="P546">
        <f>LOG(1+Table1[[#This Row],[L* lab]])</f>
        <v>1.7096864833995973</v>
      </c>
      <c r="Q546">
        <f>LOG(1+Table1[[#This Row],[a* lab]]+128)</f>
        <v>2.2031621274955384</v>
      </c>
      <c r="R546">
        <f>LOG(1+Table1[[#This Row],[b* lab]]+128)</f>
        <v>2.2596894459902983</v>
      </c>
      <c r="S546">
        <f>LOG(1+Table1[[#This Row],[Hue]])</f>
        <v>1.6042604346706688</v>
      </c>
      <c r="T546">
        <f>LOG(1+Table1[[#This Row],[Saturation]])</f>
        <v>1.9632261199488319</v>
      </c>
      <c r="U546">
        <f>LOG(1+Table1[[#This Row],[Value]])</f>
        <v>1.8009041783656348</v>
      </c>
    </row>
    <row r="547" spans="1:21" x14ac:dyDescent="0.3">
      <c r="A547">
        <v>400</v>
      </c>
      <c r="B547">
        <v>157.99009699286901</v>
      </c>
      <c r="C547">
        <v>107.852140582202</v>
      </c>
      <c r="D547">
        <v>14.3682320821614</v>
      </c>
      <c r="E547">
        <v>49.950529981498903</v>
      </c>
      <c r="F547">
        <v>30.912408319412901</v>
      </c>
      <c r="G547">
        <v>52.623262196464701</v>
      </c>
      <c r="H547">
        <v>39.054182408017702</v>
      </c>
      <c r="I547">
        <v>90.905612215169398</v>
      </c>
      <c r="J547">
        <v>61.956900781517398</v>
      </c>
      <c r="K547">
        <v>6.92</v>
      </c>
      <c r="L547">
        <v>0</v>
      </c>
      <c r="M547">
        <f>LOG(1+Table1[[#This Row],[Redness]])</f>
        <v>2.2013700742871749</v>
      </c>
      <c r="N547">
        <f>LOG(1+Table1[[#This Row],[Greeness]])</f>
        <v>2.0368369738814547</v>
      </c>
      <c r="O547">
        <f>LOG(1+Table1[[#This Row],[Blueness]])</f>
        <v>1.1866239103674965</v>
      </c>
      <c r="P547">
        <f>LOG(1+Table1[[#This Row],[L* lab]])</f>
        <v>1.7071487058467316</v>
      </c>
      <c r="Q547">
        <f>LOG(1+Table1[[#This Row],[a* lab]]+128)</f>
        <v>2.2038821639061612</v>
      </c>
      <c r="R547">
        <f>LOG(1+Table1[[#This Row],[b* lab]]+128)</f>
        <v>2.2591714719194482</v>
      </c>
      <c r="S547">
        <f>LOG(1+Table1[[#This Row],[Hue]])</f>
        <v>1.6026478712788559</v>
      </c>
      <c r="T547">
        <f>LOG(1+Table1[[#This Row],[Saturation]])</f>
        <v>1.9633420323834923</v>
      </c>
      <c r="U547">
        <f>LOG(1+Table1[[#This Row],[Value]])</f>
        <v>1.799043340592841</v>
      </c>
    </row>
    <row r="548" spans="1:21" x14ac:dyDescent="0.3">
      <c r="A548">
        <v>300</v>
      </c>
      <c r="B548">
        <v>149.26566400927501</v>
      </c>
      <c r="C548">
        <v>101.764992149756</v>
      </c>
      <c r="D548">
        <v>14.3236757667744</v>
      </c>
      <c r="E548">
        <v>47.286013732876498</v>
      </c>
      <c r="F548">
        <v>29.539050562255099</v>
      </c>
      <c r="G548">
        <v>50.3487726914544</v>
      </c>
      <c r="H548">
        <v>38.879514458839701</v>
      </c>
      <c r="I548">
        <v>90.403904433182703</v>
      </c>
      <c r="J548">
        <v>58.535554513441497</v>
      </c>
      <c r="K548">
        <v>5.19</v>
      </c>
      <c r="L548">
        <v>0</v>
      </c>
      <c r="M548">
        <f>LOG(1+Table1[[#This Row],[Redness]])</f>
        <v>2.1768597548059692</v>
      </c>
      <c r="N548">
        <f>LOG(1+Table1[[#This Row],[Greeness]])</f>
        <v>2.0118451933991994</v>
      </c>
      <c r="O548">
        <f>LOG(1+Table1[[#This Row],[Blueness]])</f>
        <v>1.1853629541834987</v>
      </c>
      <c r="P548">
        <f>LOG(1+Table1[[#This Row],[L* lab]])</f>
        <v>1.6838213535620028</v>
      </c>
      <c r="Q548">
        <f>LOG(1+Table1[[#This Row],[a* lab]]+128)</f>
        <v>2.2001362530196853</v>
      </c>
      <c r="R548">
        <f>LOG(1+Table1[[#This Row],[b* lab]]+128)</f>
        <v>2.2536984090847332</v>
      </c>
      <c r="S548">
        <f>LOG(1+Table1[[#This Row],[Hue]])</f>
        <v>1.6007498620485867</v>
      </c>
      <c r="T548">
        <f>LOG(1+Table1[[#This Row],[Saturation]])</f>
        <v>1.9609647475671932</v>
      </c>
      <c r="U548">
        <f>LOG(1+Table1[[#This Row],[Value]])</f>
        <v>1.7747764029952839</v>
      </c>
    </row>
    <row r="549" spans="1:21" x14ac:dyDescent="0.3">
      <c r="A549">
        <v>10</v>
      </c>
      <c r="B549">
        <v>171.96527459999999</v>
      </c>
      <c r="C549">
        <v>144.51132630000001</v>
      </c>
      <c r="D549">
        <v>14.294259159999999</v>
      </c>
      <c r="E549">
        <v>60.890772239999997</v>
      </c>
      <c r="F549">
        <v>5.8233664530000002</v>
      </c>
      <c r="G549">
        <v>60.692056909999998</v>
      </c>
      <c r="H549">
        <v>49.552696859999998</v>
      </c>
      <c r="I549">
        <v>91.687706019999993</v>
      </c>
      <c r="J549">
        <v>67.437362570000005</v>
      </c>
      <c r="K549">
        <v>0.22800000000000001</v>
      </c>
      <c r="L549">
        <v>0</v>
      </c>
      <c r="M549">
        <f>LOG(1+Table1[[#This Row],[Redness]])</f>
        <v>2.2379589206815398</v>
      </c>
      <c r="N549">
        <f>LOG(1+Table1[[#This Row],[Greeness]])</f>
        <v>2.1628967992198298</v>
      </c>
      <c r="O549">
        <f>LOG(1+Table1[[#This Row],[Blueness]])</f>
        <v>1.1845284450005726</v>
      </c>
      <c r="P549">
        <f>LOG(1+Table1[[#This Row],[L* lab]])</f>
        <v>1.7916259016212088</v>
      </c>
      <c r="Q549">
        <f>LOG(1+Table1[[#This Row],[a* lab]]+128)</f>
        <v>2.1297651669928657</v>
      </c>
      <c r="R549">
        <f>LOG(1+Table1[[#This Row],[b* lab]]+128)</f>
        <v>2.2780491457944101</v>
      </c>
      <c r="S549">
        <f>LOG(1+Table1[[#This Row],[Hue]])</f>
        <v>1.7037443290699432</v>
      </c>
      <c r="T549">
        <f>LOG(1+Table1[[#This Row],[Saturation]])</f>
        <v>1.9670221336940996</v>
      </c>
      <c r="U549">
        <f>LOG(1+Table1[[#This Row],[Value]])</f>
        <v>1.8352932644084232</v>
      </c>
    </row>
    <row r="550" spans="1:21" x14ac:dyDescent="0.3">
      <c r="A550">
        <v>1</v>
      </c>
      <c r="B550">
        <v>179.93569099999999</v>
      </c>
      <c r="C550">
        <v>147.32027690000001</v>
      </c>
      <c r="D550">
        <v>14.27700286</v>
      </c>
      <c r="E550">
        <v>62.49388527</v>
      </c>
      <c r="F550">
        <v>10.00255625</v>
      </c>
      <c r="G550">
        <v>62.159051159999997</v>
      </c>
      <c r="H550">
        <v>48.187007469999998</v>
      </c>
      <c r="I550">
        <v>92.065496969999998</v>
      </c>
      <c r="J550">
        <v>70.563016079999997</v>
      </c>
      <c r="K550">
        <v>2.7400000000000001E-2</v>
      </c>
      <c r="L550">
        <v>0</v>
      </c>
      <c r="M550">
        <f>LOG(1+Table1[[#This Row],[Redness]])</f>
        <v>2.2575242433410976</v>
      </c>
      <c r="N550">
        <f>LOG(1+Table1[[#This Row],[Greeness]])</f>
        <v>2.1712005275881094</v>
      </c>
      <c r="O550">
        <f>LOG(1+Table1[[#This Row],[Blueness]])</f>
        <v>1.1840381599309473</v>
      </c>
      <c r="P550">
        <f>LOG(1+Table1[[#This Row],[L* lab]])</f>
        <v>1.8027319029082642</v>
      </c>
      <c r="Q550">
        <f>LOG(1+Table1[[#This Row],[a* lab]]+128)</f>
        <v>2.1430227869811551</v>
      </c>
      <c r="R550">
        <f>LOG(1+Table1[[#This Row],[b* lab]]+128)</f>
        <v>2.281394866183351</v>
      </c>
      <c r="S550">
        <f>LOG(1+Table1[[#This Row],[Hue]])</f>
        <v>1.6918504009533126</v>
      </c>
      <c r="T550">
        <f>LOG(1+Table1[[#This Row],[Saturation]])</f>
        <v>1.9687887008217169</v>
      </c>
      <c r="U550">
        <f>LOG(1+Table1[[#This Row],[Value]])</f>
        <v>1.854688635966016</v>
      </c>
    </row>
    <row r="551" spans="1:21" x14ac:dyDescent="0.3">
      <c r="A551">
        <v>200</v>
      </c>
      <c r="B551">
        <v>161.9344174</v>
      </c>
      <c r="C551">
        <v>97.760751999999997</v>
      </c>
      <c r="D551">
        <v>14.18812615</v>
      </c>
      <c r="E551">
        <v>48.119313529999999</v>
      </c>
      <c r="F551">
        <v>44.66030765</v>
      </c>
      <c r="G551">
        <v>51.698669430000002</v>
      </c>
      <c r="H551">
        <v>33.938974090000002</v>
      </c>
      <c r="I551">
        <v>91.238350449999999</v>
      </c>
      <c r="J551">
        <v>63.50369311</v>
      </c>
      <c r="K551">
        <v>4.5599999999999996</v>
      </c>
      <c r="L551">
        <v>0</v>
      </c>
      <c r="M551">
        <f>LOG(1+Table1[[#This Row],[Redness]])</f>
        <v>2.2120128320561925</v>
      </c>
      <c r="N551">
        <f>LOG(1+Table1[[#This Row],[Greeness]])</f>
        <v>1.9945843881473693</v>
      </c>
      <c r="O551">
        <f>LOG(1+Table1[[#This Row],[Blueness]])</f>
        <v>1.1815041956590533</v>
      </c>
      <c r="P551">
        <f>LOG(1+Table1[[#This Row],[L* lab]])</f>
        <v>1.6912522886661681</v>
      </c>
      <c r="Q551">
        <f>LOG(1+Table1[[#This Row],[a* lab]]+128)</f>
        <v>2.2397005660669378</v>
      </c>
      <c r="R551">
        <f>LOG(1+Table1[[#This Row],[b* lab]]+128)</f>
        <v>2.2569549546564698</v>
      </c>
      <c r="S551">
        <f>LOG(1+Table1[[#This Row],[Hue]])</f>
        <v>1.5433101486837426</v>
      </c>
      <c r="T551">
        <f>LOG(1+Table1[[#This Row],[Saturation]])</f>
        <v>1.9649115276250164</v>
      </c>
      <c r="U551">
        <f>LOG(1+Table1[[#This Row],[Value]])</f>
        <v>1.8095845805481086</v>
      </c>
    </row>
    <row r="552" spans="1:21" x14ac:dyDescent="0.3">
      <c r="A552">
        <v>900</v>
      </c>
      <c r="B552">
        <v>136.702741552741</v>
      </c>
      <c r="C552">
        <v>75.346041284186697</v>
      </c>
      <c r="D552">
        <v>14.169097033876699</v>
      </c>
      <c r="E552">
        <v>39.1877660274966</v>
      </c>
      <c r="F552">
        <v>46.035175194315798</v>
      </c>
      <c r="G552">
        <v>44.214004278868103</v>
      </c>
      <c r="H552">
        <v>29.955990205232901</v>
      </c>
      <c r="I552">
        <v>89.635103968701102</v>
      </c>
      <c r="J552">
        <v>53.608918255976903</v>
      </c>
      <c r="K552">
        <v>14.49</v>
      </c>
      <c r="L552">
        <v>1</v>
      </c>
      <c r="M552">
        <f>LOG(1+Table1[[#This Row],[Redness]])</f>
        <v>2.1389425868028558</v>
      </c>
      <c r="N552">
        <f>LOG(1+Table1[[#This Row],[Greeness]])</f>
        <v>1.8827865228199994</v>
      </c>
      <c r="O552">
        <f>LOG(1+Table1[[#This Row],[Blueness]])</f>
        <v>1.1809597294435363</v>
      </c>
      <c r="P552">
        <f>LOG(1+Table1[[#This Row],[L* lab]])</f>
        <v>1.6040938651396233</v>
      </c>
      <c r="Q552">
        <f>LOG(1+Table1[[#This Row],[a* lab]]+128)</f>
        <v>2.2431253335874999</v>
      </c>
      <c r="R552">
        <f>LOG(1+Table1[[#This Row],[b* lab]]+128)</f>
        <v>2.2385830016257047</v>
      </c>
      <c r="S552">
        <f>LOG(1+Table1[[#This Row],[Hue]])</f>
        <v>1.4907447005728152</v>
      </c>
      <c r="T552">
        <f>LOG(1+Table1[[#This Row],[Saturation]])</f>
        <v>1.9572964372700994</v>
      </c>
      <c r="U552">
        <f>LOG(1+Table1[[#This Row],[Value]])</f>
        <v>1.7372635737134758</v>
      </c>
    </row>
    <row r="553" spans="1:21" x14ac:dyDescent="0.3">
      <c r="A553">
        <v>50</v>
      </c>
      <c r="B553">
        <v>169.591755022304</v>
      </c>
      <c r="C553">
        <v>122.346676458084</v>
      </c>
      <c r="D553">
        <v>14.160954215573</v>
      </c>
      <c r="E553">
        <v>55.007810961549097</v>
      </c>
      <c r="F553">
        <v>26.185207625362001</v>
      </c>
      <c r="G553">
        <v>56.631931839693998</v>
      </c>
      <c r="H553">
        <v>41.762271704577003</v>
      </c>
      <c r="I553">
        <v>91.649974838864793</v>
      </c>
      <c r="J553">
        <v>66.506570596982101</v>
      </c>
      <c r="K553">
        <v>0.80500000000000005</v>
      </c>
      <c r="L553">
        <v>0</v>
      </c>
      <c r="M553">
        <f>LOG(1+Table1[[#This Row],[Redness]])</f>
        <v>2.2319580371782388</v>
      </c>
      <c r="N553">
        <f>LOG(1+Table1[[#This Row],[Greeness]])</f>
        <v>2.0911274520392915</v>
      </c>
      <c r="O553">
        <f>LOG(1+Table1[[#This Row],[Blueness]])</f>
        <v>1.1807265362245525</v>
      </c>
      <c r="P553">
        <f>LOG(1+Table1[[#This Row],[L* lab]])</f>
        <v>1.7482485988087473</v>
      </c>
      <c r="Q553">
        <f>LOG(1+Table1[[#This Row],[a* lab]]+128)</f>
        <v>2.1908503216074022</v>
      </c>
      <c r="R553">
        <f>LOG(1+Table1[[#This Row],[b* lab]]+128)</f>
        <v>2.2686526843233468</v>
      </c>
      <c r="S553">
        <f>LOG(1+Table1[[#This Row],[Hue]])</f>
        <v>1.6310607686264516</v>
      </c>
      <c r="T553">
        <f>LOG(1+Table1[[#This Row],[Saturation]])</f>
        <v>1.9668453057127289</v>
      </c>
      <c r="U553">
        <f>LOG(1+Table1[[#This Row],[Value]])</f>
        <v>1.82934604594413</v>
      </c>
    </row>
    <row r="554" spans="1:21" x14ac:dyDescent="0.3">
      <c r="A554">
        <v>600</v>
      </c>
      <c r="B554">
        <v>140.61734652596201</v>
      </c>
      <c r="C554">
        <v>80.499684367637997</v>
      </c>
      <c r="D554">
        <v>14.1562087320583</v>
      </c>
      <c r="E554">
        <v>40.9722402723092</v>
      </c>
      <c r="F554">
        <v>44.091113608780098</v>
      </c>
      <c r="G554">
        <v>45.643657899067897</v>
      </c>
      <c r="H554">
        <v>31.476931234179101</v>
      </c>
      <c r="I554">
        <v>89.932814775846595</v>
      </c>
      <c r="J554">
        <v>55.1440574611618</v>
      </c>
      <c r="K554">
        <v>4.8</v>
      </c>
      <c r="L554">
        <v>0</v>
      </c>
      <c r="M554">
        <f>LOG(1+Table1[[#This Row],[Redness]])</f>
        <v>2.1511164527824387</v>
      </c>
      <c r="N554">
        <f>LOG(1+Table1[[#This Row],[Greeness]])</f>
        <v>1.9111559268055156</v>
      </c>
      <c r="O554">
        <f>LOG(1+Table1[[#This Row],[Blueness]])</f>
        <v>1.1805905777692849</v>
      </c>
      <c r="P554">
        <f>LOG(1+Table1[[#This Row],[L* lab]])</f>
        <v>1.6229621503393448</v>
      </c>
      <c r="Q554">
        <f>LOG(1+Table1[[#This Row],[a* lab]]+128)</f>
        <v>2.2382747720363616</v>
      </c>
      <c r="R554">
        <f>LOG(1+Table1[[#This Row],[b* lab]]+128)</f>
        <v>2.2421528190635645</v>
      </c>
      <c r="S554">
        <f>LOG(1+Table1[[#This Row],[Hue]])</f>
        <v>1.5115749857468967</v>
      </c>
      <c r="T554">
        <f>LOG(1+Table1[[#This Row],[Saturation]])</f>
        <v>1.9587206346449419</v>
      </c>
      <c r="U554">
        <f>LOG(1+Table1[[#This Row],[Value]])</f>
        <v>1.7493037953543162</v>
      </c>
    </row>
    <row r="555" spans="1:21" x14ac:dyDescent="0.3">
      <c r="A555">
        <v>400</v>
      </c>
      <c r="B555">
        <v>150.949962329855</v>
      </c>
      <c r="C555">
        <v>103.52667167499401</v>
      </c>
      <c r="D555">
        <v>14.147149172621001</v>
      </c>
      <c r="E555">
        <v>47.948235345923898</v>
      </c>
      <c r="F555">
        <v>29.189301159549299</v>
      </c>
      <c r="G555">
        <v>50.893993752521503</v>
      </c>
      <c r="H555">
        <v>39.200738832604799</v>
      </c>
      <c r="I555">
        <v>90.627921362638801</v>
      </c>
      <c r="J555">
        <v>59.196063658766903</v>
      </c>
      <c r="K555">
        <v>6.44</v>
      </c>
      <c r="L555">
        <v>0</v>
      </c>
      <c r="M555">
        <f>LOG(1+Table1[[#This Row],[Redness]])</f>
        <v>2.1817005967493732</v>
      </c>
      <c r="N555">
        <f>LOG(1+Table1[[#This Row],[Greeness]])</f>
        <v>2.0192271218662698</v>
      </c>
      <c r="O555">
        <f>LOG(1+Table1[[#This Row],[Blueness]])</f>
        <v>1.180330902468502</v>
      </c>
      <c r="P555">
        <f>LOG(1+Table1[[#This Row],[L* lab]])</f>
        <v>1.6897370394825255</v>
      </c>
      <c r="Q555">
        <f>LOG(1+Table1[[#This Row],[a* lab]]+128)</f>
        <v>2.1991771074518356</v>
      </c>
      <c r="R555">
        <f>LOG(1+Table1[[#This Row],[b* lab]]+128)</f>
        <v>2.255016663491844</v>
      </c>
      <c r="S555">
        <f>LOG(1+Table1[[#This Row],[Hue]])</f>
        <v>1.604234034874886</v>
      </c>
      <c r="T555">
        <f>LOG(1+Table1[[#This Row],[Saturation]])</f>
        <v>1.9620278344317006</v>
      </c>
      <c r="U555">
        <f>LOG(1+Table1[[#This Row],[Value]])</f>
        <v>1.7795680927998505</v>
      </c>
    </row>
    <row r="556" spans="1:21" x14ac:dyDescent="0.3">
      <c r="A556">
        <v>400</v>
      </c>
      <c r="B556">
        <v>150.62438060057499</v>
      </c>
      <c r="C556">
        <v>103.181772490809</v>
      </c>
      <c r="D556">
        <v>14.1073383407488</v>
      </c>
      <c r="E556">
        <v>47.818994768705799</v>
      </c>
      <c r="F556">
        <v>29.260023221929998</v>
      </c>
      <c r="G556">
        <v>50.798352080841497</v>
      </c>
      <c r="H556">
        <v>39.148709644849703</v>
      </c>
      <c r="I556">
        <v>90.634093707473198</v>
      </c>
      <c r="J556">
        <v>59.068384549245401</v>
      </c>
      <c r="K556">
        <v>6.92</v>
      </c>
      <c r="L556">
        <v>0</v>
      </c>
      <c r="M556">
        <f>LOG(1+Table1[[#This Row],[Redness]])</f>
        <v>2.1807690397456807</v>
      </c>
      <c r="N556">
        <f>LOG(1+Table1[[#This Row],[Greeness]])</f>
        <v>2.0177917420046185</v>
      </c>
      <c r="O556">
        <f>LOG(1+Table1[[#This Row],[Blueness]])</f>
        <v>1.1791879556859166</v>
      </c>
      <c r="P556">
        <f>LOG(1+Table1[[#This Row],[L* lab]])</f>
        <v>1.6885888326211382</v>
      </c>
      <c r="Q556">
        <f>LOG(1+Table1[[#This Row],[a* lab]]+128)</f>
        <v>2.1993712251167232</v>
      </c>
      <c r="R556">
        <f>LOG(1+Table1[[#This Row],[b* lab]]+128)</f>
        <v>2.2547857069440571</v>
      </c>
      <c r="S556">
        <f>LOG(1+Table1[[#This Row],[Hue]])</f>
        <v>1.6036715918780438</v>
      </c>
      <c r="T556">
        <f>LOG(1+Table1[[#This Row],[Saturation]])</f>
        <v>1.9620570888879714</v>
      </c>
      <c r="U556">
        <f>LOG(1+Table1[[#This Row],[Value]])</f>
        <v>1.7786459523937941</v>
      </c>
    </row>
    <row r="557" spans="1:21" x14ac:dyDescent="0.3">
      <c r="A557">
        <v>10</v>
      </c>
      <c r="B557">
        <v>173.73933171683399</v>
      </c>
      <c r="C557">
        <v>134.71561673906399</v>
      </c>
      <c r="D557">
        <v>14.0962430767357</v>
      </c>
      <c r="E557">
        <v>58.592295481537498</v>
      </c>
      <c r="F557">
        <v>17.242324509824002</v>
      </c>
      <c r="G557">
        <v>59.2388202692077</v>
      </c>
      <c r="H557">
        <v>45.3333901353869</v>
      </c>
      <c r="I557">
        <v>91.886556177325303</v>
      </c>
      <c r="J557">
        <v>68.133071261503503</v>
      </c>
      <c r="K557">
        <v>0.161</v>
      </c>
      <c r="L557">
        <v>0</v>
      </c>
      <c r="M557">
        <f>LOG(1+Table1[[#This Row],[Redness]])</f>
        <v>2.2423906704380845</v>
      </c>
      <c r="N557">
        <f>LOG(1+Table1[[#This Row],[Greeness]])</f>
        <v>2.1326298246189834</v>
      </c>
      <c r="O557">
        <f>LOG(1+Table1[[#This Row],[Blueness]])</f>
        <v>1.1788688801374712</v>
      </c>
      <c r="P557">
        <f>LOG(1+Table1[[#This Row],[L* lab]])</f>
        <v>1.7751901146707061</v>
      </c>
      <c r="Q557">
        <f>LOG(1+Table1[[#This Row],[a* lab]]+128)</f>
        <v>2.1650730815199979</v>
      </c>
      <c r="R557">
        <f>LOG(1+Table1[[#This Row],[b* lab]]+128)</f>
        <v>2.2747091923650604</v>
      </c>
      <c r="S557">
        <f>LOG(1+Table1[[#This Row],[Hue]])</f>
        <v>1.6658940779546478</v>
      </c>
      <c r="T557">
        <f>LOG(1+Table1[[#This Row],[Saturation]])</f>
        <v>1.9679528614586292</v>
      </c>
      <c r="U557">
        <f>LOG(1+Table1[[#This Row],[Value]])</f>
        <v>1.8396858509992426</v>
      </c>
    </row>
    <row r="558" spans="1:21" x14ac:dyDescent="0.3">
      <c r="A558">
        <v>200</v>
      </c>
      <c r="B558">
        <v>157.75304916402601</v>
      </c>
      <c r="C558">
        <v>107.327721999088</v>
      </c>
      <c r="D558">
        <v>14.069900250633999</v>
      </c>
      <c r="E558">
        <v>49.791042389563401</v>
      </c>
      <c r="F558">
        <v>31.241407073534301</v>
      </c>
      <c r="G558">
        <v>52.528529650454701</v>
      </c>
      <c r="H558">
        <v>38.943114395968699</v>
      </c>
      <c r="I558">
        <v>91.081059716313604</v>
      </c>
      <c r="J558">
        <v>61.863940848638002</v>
      </c>
      <c r="K558">
        <v>3.46</v>
      </c>
      <c r="L558">
        <v>0</v>
      </c>
      <c r="M558">
        <f>LOG(1+Table1[[#This Row],[Redness]])</f>
        <v>2.200722075522398</v>
      </c>
      <c r="N558">
        <f>LOG(1+Table1[[#This Row],[Greeness]])</f>
        <v>2.0347396105550746</v>
      </c>
      <c r="O558">
        <f>LOG(1+Table1[[#This Row],[Blueness]])</f>
        <v>1.1781103776800863</v>
      </c>
      <c r="P558">
        <f>LOG(1+Table1[[#This Row],[L* lab]])</f>
        <v>1.7057871259884698</v>
      </c>
      <c r="Q558">
        <f>LOG(1+Table1[[#This Row],[a* lab]]+128)</f>
        <v>2.2047747498251393</v>
      </c>
      <c r="R558">
        <f>LOG(1+Table1[[#This Row],[b* lab]]+128)</f>
        <v>2.2589448899565023</v>
      </c>
      <c r="S558">
        <f>LOG(1+Table1[[#This Row],[Hue]])</f>
        <v>1.6014419241363869</v>
      </c>
      <c r="T558">
        <f>LOG(1+Table1[[#This Row],[Saturation]])</f>
        <v>1.9641703087353224</v>
      </c>
      <c r="U558">
        <f>LOG(1+Table1[[#This Row],[Value]])</f>
        <v>1.79840160282173</v>
      </c>
    </row>
    <row r="559" spans="1:21" x14ac:dyDescent="0.3">
      <c r="A559">
        <v>0</v>
      </c>
      <c r="B559">
        <v>188.28643151406001</v>
      </c>
      <c r="C559">
        <v>175.29523408991</v>
      </c>
      <c r="D559">
        <v>13.934033822050001</v>
      </c>
      <c r="E559">
        <v>70.590414170672801</v>
      </c>
      <c r="F559">
        <v>-10.133585192447301</v>
      </c>
      <c r="G559">
        <v>68.068408018001605</v>
      </c>
      <c r="H559">
        <v>55.5293310802302</v>
      </c>
      <c r="I559">
        <v>92.599554991826594</v>
      </c>
      <c r="J559">
        <v>73.837816280023603</v>
      </c>
      <c r="K559">
        <v>0</v>
      </c>
      <c r="L559">
        <v>0</v>
      </c>
      <c r="M559">
        <f>LOG(1+Table1[[#This Row],[Redness]])</f>
        <v>2.277119483854086</v>
      </c>
      <c r="N559">
        <f>LOG(1+Table1[[#This Row],[Greeness]])</f>
        <v>2.2462405718771419</v>
      </c>
      <c r="O559">
        <f>LOG(1+Table1[[#This Row],[Blueness]])</f>
        <v>1.1741771305675046</v>
      </c>
      <c r="P559">
        <f>LOG(1+Table1[[#This Row],[L* lab]])</f>
        <v>1.8548548749407765</v>
      </c>
      <c r="Q559">
        <f>LOG(1+Table1[[#This Row],[a* lab]]+128)</f>
        <v>2.0750591639193989</v>
      </c>
      <c r="R559">
        <f>LOG(1+Table1[[#This Row],[b* lab]]+128)</f>
        <v>2.2946170082310506</v>
      </c>
      <c r="S559">
        <f>LOG(1+Table1[[#This Row],[Hue]])</f>
        <v>1.7522738464209595</v>
      </c>
      <c r="T559">
        <f>LOG(1+Table1[[#This Row],[Saturation]])</f>
        <v>1.9712737839405248</v>
      </c>
      <c r="U559">
        <f>LOG(1+Table1[[#This Row],[Value]])</f>
        <v>1.8741211065755383</v>
      </c>
    </row>
    <row r="560" spans="1:21" x14ac:dyDescent="0.3">
      <c r="A560">
        <v>400</v>
      </c>
      <c r="B560">
        <v>150.13693727469499</v>
      </c>
      <c r="C560">
        <v>102.665408118016</v>
      </c>
      <c r="D560">
        <v>13.797709022899401</v>
      </c>
      <c r="E560">
        <v>47.626548123881797</v>
      </c>
      <c r="F560">
        <v>29.3625617050605</v>
      </c>
      <c r="G560">
        <v>50.661242141161303</v>
      </c>
      <c r="H560">
        <v>39.108787794071901</v>
      </c>
      <c r="I560">
        <v>90.809917084125203</v>
      </c>
      <c r="J560">
        <v>58.877230303802001</v>
      </c>
      <c r="K560">
        <v>6.44</v>
      </c>
      <c r="L560">
        <v>0</v>
      </c>
      <c r="M560">
        <f>LOG(1+Table1[[#This Row],[Redness]])</f>
        <v>2.1793706171792513</v>
      </c>
      <c r="N560">
        <f>LOG(1+Table1[[#This Row],[Greeness]])</f>
        <v>2.0156338617922036</v>
      </c>
      <c r="O560">
        <f>LOG(1+Table1[[#This Row],[Blueness]])</f>
        <v>1.1701944832511335</v>
      </c>
      <c r="P560">
        <f>LOG(1+Table1[[#This Row],[L* lab]])</f>
        <v>1.686873441191479</v>
      </c>
      <c r="Q560">
        <f>LOG(1+Table1[[#This Row],[a* lab]]+128)</f>
        <v>2.199652518373004</v>
      </c>
      <c r="R560">
        <f>LOG(1+Table1[[#This Row],[b* lab]]+128)</f>
        <v>2.2544543979788094</v>
      </c>
      <c r="S560">
        <f>LOG(1+Table1[[#This Row],[Hue]])</f>
        <v>1.6032395365191456</v>
      </c>
      <c r="T560">
        <f>LOG(1+Table1[[#This Row],[Saturation]])</f>
        <v>1.9628895951695589</v>
      </c>
      <c r="U560">
        <f>LOG(1+Table1[[#This Row],[Value]])</f>
        <v>1.7772617033010265</v>
      </c>
    </row>
    <row r="561" spans="1:21" x14ac:dyDescent="0.3">
      <c r="A561">
        <v>1</v>
      </c>
      <c r="B561">
        <v>181.4987198</v>
      </c>
      <c r="C561">
        <v>150.68085139999999</v>
      </c>
      <c r="D561">
        <v>13.751117000000001</v>
      </c>
      <c r="E561">
        <v>63.523322210000003</v>
      </c>
      <c r="F561">
        <v>8.0160405010000009</v>
      </c>
      <c r="G561">
        <v>62.956878209999999</v>
      </c>
      <c r="H561">
        <v>48.977057950000003</v>
      </c>
      <c r="I561">
        <v>92.423573559999994</v>
      </c>
      <c r="J561">
        <v>71.175968569999995</v>
      </c>
      <c r="K561">
        <v>2.2800000000000001E-2</v>
      </c>
      <c r="L561">
        <v>0</v>
      </c>
      <c r="M561">
        <f>LOG(1+Table1[[#This Row],[Redness]])</f>
        <v>2.2612598222952562</v>
      </c>
      <c r="N561">
        <f>LOG(1+Table1[[#This Row],[Greeness]])</f>
        <v>2.1809307577397989</v>
      </c>
      <c r="O561">
        <f>LOG(1+Table1[[#This Row],[Blueness]])</f>
        <v>1.168824907674787</v>
      </c>
      <c r="P561">
        <f>LOG(1+Table1[[#This Row],[L* lab]])</f>
        <v>1.8097167204702689</v>
      </c>
      <c r="Q561">
        <f>LOG(1+Table1[[#This Row],[a* lab]]+128)</f>
        <v>2.1367714130927724</v>
      </c>
      <c r="R561">
        <f>LOG(1+Table1[[#This Row],[b* lab]]+128)</f>
        <v>2.2832036783973129</v>
      </c>
      <c r="S561">
        <f>LOG(1+Table1[[#This Row],[Hue]])</f>
        <v>1.6987706864905503</v>
      </c>
      <c r="T561">
        <f>LOG(1+Table1[[#This Row],[Saturation]])</f>
        <v>1.9704564755369267</v>
      </c>
      <c r="U561">
        <f>LOG(1+Table1[[#This Row],[Value]])</f>
        <v>1.8583926206342807</v>
      </c>
    </row>
    <row r="562" spans="1:21" x14ac:dyDescent="0.3">
      <c r="A562">
        <v>1</v>
      </c>
      <c r="B562">
        <v>191.83587357238</v>
      </c>
      <c r="C562">
        <v>168.519592510038</v>
      </c>
      <c r="D562">
        <v>13.7271961584566</v>
      </c>
      <c r="E562">
        <v>69.187090052316904</v>
      </c>
      <c r="F562">
        <v>-0.54521517130515296</v>
      </c>
      <c r="G562">
        <v>67.270289816067105</v>
      </c>
      <c r="H562">
        <v>52.145375037009899</v>
      </c>
      <c r="I562">
        <v>92.844301796724494</v>
      </c>
      <c r="J562">
        <v>75.229754342109999</v>
      </c>
      <c r="K562">
        <v>1.7299999999999999E-2</v>
      </c>
      <c r="L562">
        <v>0</v>
      </c>
      <c r="M562">
        <f>LOG(1+Table1[[#This Row],[Redness]])</f>
        <v>2.285187829594213</v>
      </c>
      <c r="N562">
        <f>LOG(1+Table1[[#This Row],[Greeness]])</f>
        <v>2.2292198997500798</v>
      </c>
      <c r="O562">
        <f>LOG(1+Table1[[#This Row],[Blueness]])</f>
        <v>1.1681200714306497</v>
      </c>
      <c r="P562">
        <f>LOG(1+Table1[[#This Row],[L* lab]])</f>
        <v>1.8462572369923671</v>
      </c>
      <c r="Q562">
        <f>LOG(1+Table1[[#This Row],[a* lab]]+128)</f>
        <v>2.1087502859943168</v>
      </c>
      <c r="R562">
        <f>LOG(1+Table1[[#This Row],[b* lab]]+128)</f>
        <v>2.2928545637595836</v>
      </c>
      <c r="S562">
        <f>LOG(1+Table1[[#This Row],[Hue]])</f>
        <v>1.7254654761349157</v>
      </c>
      <c r="T562">
        <f>LOG(1+Table1[[#This Row],[Saturation]])</f>
        <v>1.9724079075021779</v>
      </c>
      <c r="U562">
        <f>LOG(1+Table1[[#This Row],[Value]])</f>
        <v>1.8821245202155523</v>
      </c>
    </row>
    <row r="563" spans="1:21" x14ac:dyDescent="0.3">
      <c r="A563">
        <v>600</v>
      </c>
      <c r="B563">
        <v>147.08710069061999</v>
      </c>
      <c r="C563">
        <v>76.1457796234358</v>
      </c>
      <c r="D563">
        <v>13.723992250573801</v>
      </c>
      <c r="E563">
        <v>41.036382774349697</v>
      </c>
      <c r="F563">
        <v>53.931533395105603</v>
      </c>
      <c r="G563">
        <v>46.189052292415198</v>
      </c>
      <c r="H563">
        <v>28.0835328913724</v>
      </c>
      <c r="I563">
        <v>90.669479385931595</v>
      </c>
      <c r="J563">
        <v>57.681215957105998</v>
      </c>
      <c r="K563">
        <v>10.38</v>
      </c>
      <c r="L563">
        <v>1</v>
      </c>
      <c r="M563">
        <f>LOG(1+Table1[[#This Row],[Redness]])</f>
        <v>2.1705172304127287</v>
      </c>
      <c r="N563">
        <f>LOG(1+Table1[[#This Row],[Greeness]])</f>
        <v>1.8873121723124804</v>
      </c>
      <c r="O563">
        <f>LOG(1+Table1[[#This Row],[Blueness]])</f>
        <v>1.1680255801999264</v>
      </c>
      <c r="P563">
        <f>LOG(1+Table1[[#This Row],[L* lab]])</f>
        <v>1.6236253379763894</v>
      </c>
      <c r="Q563">
        <f>LOG(1+Table1[[#This Row],[a* lab]]+128)</f>
        <v>2.262288574798899</v>
      </c>
      <c r="R563">
        <f>LOG(1+Table1[[#This Row],[b* lab]]+128)</f>
        <v>2.2435069632615843</v>
      </c>
      <c r="S563">
        <f>LOG(1+Table1[[#This Row],[Hue]])</f>
        <v>1.4636471608539454</v>
      </c>
      <c r="T563">
        <f>LOG(1+Table1[[#This Row],[Saturation]])</f>
        <v>1.962224764889311</v>
      </c>
      <c r="U563">
        <f>LOG(1+Table1[[#This Row],[Value]])</f>
        <v>1.7684991044553284</v>
      </c>
    </row>
    <row r="564" spans="1:21" x14ac:dyDescent="0.3">
      <c r="A564">
        <v>1</v>
      </c>
      <c r="B564">
        <v>181.48604800000001</v>
      </c>
      <c r="C564">
        <v>150.66742769999999</v>
      </c>
      <c r="D564">
        <v>13.718761430000001</v>
      </c>
      <c r="E564">
        <v>63.518472209999999</v>
      </c>
      <c r="F564">
        <v>8.0180451430000002</v>
      </c>
      <c r="G564">
        <v>62.95480354</v>
      </c>
      <c r="H564">
        <v>48.978082350000001</v>
      </c>
      <c r="I564">
        <v>92.440872679999998</v>
      </c>
      <c r="J564">
        <v>71.170999219999999</v>
      </c>
      <c r="K564">
        <v>2.2800000000000001E-2</v>
      </c>
      <c r="L564">
        <v>0</v>
      </c>
      <c r="M564">
        <f>LOG(1+Table1[[#This Row],[Redness]])</f>
        <v>2.2612296660076328</v>
      </c>
      <c r="N564">
        <f>LOG(1+Table1[[#This Row],[Greeness]])</f>
        <v>2.1808923211357882</v>
      </c>
      <c r="O564">
        <f>LOG(1+Table1[[#This Row],[Blueness]])</f>
        <v>1.1678712660648034</v>
      </c>
      <c r="P564">
        <f>LOG(1+Table1[[#This Row],[L* lab]])</f>
        <v>1.8096840747953125</v>
      </c>
      <c r="Q564">
        <f>LOG(1+Table1[[#This Row],[a* lab]]+128)</f>
        <v>2.1367777670830561</v>
      </c>
      <c r="R564">
        <f>LOG(1+Table1[[#This Row],[b* lab]]+128)</f>
        <v>2.2831989845170502</v>
      </c>
      <c r="S564">
        <f>LOG(1+Table1[[#This Row],[Hue]])</f>
        <v>1.6987795883092249</v>
      </c>
      <c r="T564">
        <f>LOG(1+Table1[[#This Row],[Saturation]])</f>
        <v>1.9705368858293115</v>
      </c>
      <c r="U564">
        <f>LOG(1+Table1[[#This Row],[Value]])</f>
        <v>1.8583627182218152</v>
      </c>
    </row>
    <row r="565" spans="1:21" x14ac:dyDescent="0.3">
      <c r="A565">
        <v>600</v>
      </c>
      <c r="B565">
        <v>145.02157015706501</v>
      </c>
      <c r="C565">
        <v>84.306104165279393</v>
      </c>
      <c r="D565">
        <v>13.634636953029201</v>
      </c>
      <c r="E565">
        <v>42.519013381333799</v>
      </c>
      <c r="F565">
        <v>43.950196634798097</v>
      </c>
      <c r="G565">
        <v>46.997811134208497</v>
      </c>
      <c r="H565">
        <v>32.273285701479097</v>
      </c>
      <c r="I565">
        <v>90.598200710237506</v>
      </c>
      <c r="J565">
        <v>56.8712039831628</v>
      </c>
      <c r="K565">
        <v>9.66</v>
      </c>
      <c r="L565">
        <v>0</v>
      </c>
      <c r="M565">
        <f>LOG(1+Table1[[#This Row],[Redness]])</f>
        <v>2.1644170140601364</v>
      </c>
      <c r="N565">
        <f>LOG(1+Table1[[#This Row],[Greeness]])</f>
        <v>1.9309801086639768</v>
      </c>
      <c r="O565">
        <f>LOG(1+Table1[[#This Row],[Blueness]])</f>
        <v>1.1653819531960661</v>
      </c>
      <c r="P565">
        <f>LOG(1+Table1[[#This Row],[L* lab]])</f>
        <v>1.638679040920374</v>
      </c>
      <c r="Q565">
        <f>LOG(1+Table1[[#This Row],[a* lab]]+128)</f>
        <v>2.2379210601194419</v>
      </c>
      <c r="R565">
        <f>LOG(1+Table1[[#This Row],[b* lab]]+128)</f>
        <v>2.2455072665741147</v>
      </c>
      <c r="S565">
        <f>LOG(1+Table1[[#This Row],[Hue]])</f>
        <v>1.5220956891033806</v>
      </c>
      <c r="T565">
        <f>LOG(1+Table1[[#This Row],[Saturation]])</f>
        <v>1.9618869427804051</v>
      </c>
      <c r="U565">
        <f>LOG(1+Table1[[#This Row],[Value]])</f>
        <v>1.7624625177498388</v>
      </c>
    </row>
    <row r="566" spans="1:21" x14ac:dyDescent="0.3">
      <c r="A566">
        <v>900</v>
      </c>
      <c r="B566">
        <v>144.36516900592201</v>
      </c>
      <c r="C566">
        <v>71.381781337062804</v>
      </c>
      <c r="D566">
        <v>13.617380649339299</v>
      </c>
      <c r="E566">
        <v>39.578746133248202</v>
      </c>
      <c r="F566">
        <v>56.391879974977797</v>
      </c>
      <c r="G566">
        <v>45.081667491579502</v>
      </c>
      <c r="H566">
        <v>26.5080127536161</v>
      </c>
      <c r="I566">
        <v>90.567405737057896</v>
      </c>
      <c r="J566">
        <v>56.613791767028502</v>
      </c>
      <c r="K566">
        <v>15.57</v>
      </c>
      <c r="L566">
        <v>1</v>
      </c>
      <c r="M566">
        <f>LOG(1+Table1[[#This Row],[Redness]])</f>
        <v>2.1624603575500876</v>
      </c>
      <c r="N566">
        <f>LOG(1+Table1[[#This Row],[Greeness]])</f>
        <v>1.859629267019447</v>
      </c>
      <c r="O566">
        <f>LOG(1+Table1[[#This Row],[Blueness]])</f>
        <v>1.1648695565168492</v>
      </c>
      <c r="P566">
        <f>LOG(1+Table1[[#This Row],[L* lab]])</f>
        <v>1.6082986233817922</v>
      </c>
      <c r="Q566">
        <f>LOG(1+Table1[[#This Row],[a* lab]]+128)</f>
        <v>2.2680907084530975</v>
      </c>
      <c r="R566">
        <f>LOG(1+Table1[[#This Row],[b* lab]]+128)</f>
        <v>2.2407530380532603</v>
      </c>
      <c r="S566">
        <f>LOG(1+Table1[[#This Row],[Hue]])</f>
        <v>1.4394592170231844</v>
      </c>
      <c r="T566">
        <f>LOG(1+Table1[[#This Row],[Saturation]])</f>
        <v>1.9617409100474299</v>
      </c>
      <c r="U566">
        <f>LOG(1+Table1[[#This Row],[Value]])</f>
        <v>1.7605264586201554</v>
      </c>
    </row>
    <row r="567" spans="1:21" x14ac:dyDescent="0.3">
      <c r="A567">
        <v>10</v>
      </c>
      <c r="B567">
        <v>173.413074156253</v>
      </c>
      <c r="C567">
        <v>136.24537975267401</v>
      </c>
      <c r="D567">
        <v>13.596241677319099</v>
      </c>
      <c r="E567">
        <v>58.939181266221098</v>
      </c>
      <c r="F567">
        <v>15.404577265267401</v>
      </c>
      <c r="G567">
        <v>59.485442789356803</v>
      </c>
      <c r="H567">
        <v>46.0461402617983</v>
      </c>
      <c r="I567">
        <v>92.1596213298956</v>
      </c>
      <c r="J567">
        <v>68.005127120099303</v>
      </c>
      <c r="K567">
        <v>0.161</v>
      </c>
      <c r="L567">
        <v>0</v>
      </c>
      <c r="M567">
        <f>LOG(1+Table1[[#This Row],[Redness]])</f>
        <v>2.2415790369101707</v>
      </c>
      <c r="N567">
        <f>LOG(1+Table1[[#This Row],[Greeness]])</f>
        <v>2.1374977332190865</v>
      </c>
      <c r="O567">
        <f>LOG(1+Table1[[#This Row],[Blueness]])</f>
        <v>1.1642410455844407</v>
      </c>
      <c r="P567">
        <f>LOG(1+Table1[[#This Row],[L* lab]])</f>
        <v>1.7777108064442813</v>
      </c>
      <c r="Q567">
        <f>LOG(1+Table1[[#This Row],[a* lab]]+128)</f>
        <v>2.1595809595046873</v>
      </c>
      <c r="R567">
        <f>LOG(1+Table1[[#This Row],[b* lab]]+128)</f>
        <v>2.2752778141684189</v>
      </c>
      <c r="S567">
        <f>LOG(1+Table1[[#This Row],[Hue]])</f>
        <v>1.6725239990329395</v>
      </c>
      <c r="T567">
        <f>LOG(1+Table1[[#This Row],[Saturation]])</f>
        <v>1.9692277145699097</v>
      </c>
      <c r="U567">
        <f>LOG(1+Table1[[#This Row],[Value]])</f>
        <v>1.8388813602625211</v>
      </c>
    </row>
    <row r="568" spans="1:21" x14ac:dyDescent="0.3">
      <c r="A568">
        <v>10</v>
      </c>
      <c r="B568">
        <v>173.541144187801</v>
      </c>
      <c r="C568">
        <v>136.51922290358399</v>
      </c>
      <c r="D568">
        <v>13.5902019710276</v>
      </c>
      <c r="E568">
        <v>59.023329520457203</v>
      </c>
      <c r="F568">
        <v>15.240259544642401</v>
      </c>
      <c r="G568">
        <v>59.548626722170901</v>
      </c>
      <c r="H568">
        <v>46.112521462720601</v>
      </c>
      <c r="I568">
        <v>92.168887652186498</v>
      </c>
      <c r="J568">
        <v>68.055350661883097</v>
      </c>
      <c r="K568">
        <v>0.161</v>
      </c>
      <c r="L568">
        <v>0</v>
      </c>
      <c r="M568">
        <f>LOG(1+Table1[[#This Row],[Redness]])</f>
        <v>2.241897818616033</v>
      </c>
      <c r="N568">
        <f>LOG(1+Table1[[#This Row],[Greeness]])</f>
        <v>2.1383634095658568</v>
      </c>
      <c r="O568">
        <f>LOG(1+Table1[[#This Row],[Blueness]])</f>
        <v>1.1640613038396939</v>
      </c>
      <c r="P568">
        <f>LOG(1+Table1[[#This Row],[L* lab]])</f>
        <v>1.7783200822627141</v>
      </c>
      <c r="Q568">
        <f>LOG(1+Table1[[#This Row],[a* lab]]+128)</f>
        <v>2.1590864951806834</v>
      </c>
      <c r="R568">
        <f>LOG(1+Table1[[#This Row],[b* lab]]+128)</f>
        <v>2.2754233736063685</v>
      </c>
      <c r="S568">
        <f>LOG(1+Table1[[#This Row],[Hue]])</f>
        <v>1.6731363483061941</v>
      </c>
      <c r="T568">
        <f>LOG(1+Table1[[#This Row],[Saturation]])</f>
        <v>1.969270910457257</v>
      </c>
      <c r="U568">
        <f>LOG(1+Table1[[#This Row],[Value]])</f>
        <v>1.8391973349479767</v>
      </c>
    </row>
    <row r="569" spans="1:21" x14ac:dyDescent="0.3">
      <c r="A569">
        <v>1200</v>
      </c>
      <c r="B569">
        <v>131.71816891159199</v>
      </c>
      <c r="C569">
        <v>71.072499660741599</v>
      </c>
      <c r="D569">
        <v>13.5751027052989</v>
      </c>
      <c r="E569">
        <v>37.426315695394401</v>
      </c>
      <c r="F569">
        <v>46.155567340896901</v>
      </c>
      <c r="G569">
        <v>42.774373789735499</v>
      </c>
      <c r="H569">
        <v>29.200561049454102</v>
      </c>
      <c r="I569">
        <v>89.693826738200102</v>
      </c>
      <c r="J569">
        <v>51.654183886898799</v>
      </c>
      <c r="K569">
        <v>19.32</v>
      </c>
      <c r="L569">
        <v>1</v>
      </c>
      <c r="M569">
        <f>LOG(1+Table1[[#This Row],[Redness]])</f>
        <v>2.1229303811757583</v>
      </c>
      <c r="N569">
        <f>LOG(1+Table1[[#This Row],[Greeness]])</f>
        <v>1.8577695847768139</v>
      </c>
      <c r="O569">
        <f>LOG(1+Table1[[#This Row],[Blueness]])</f>
        <v>1.1636116237526586</v>
      </c>
      <c r="P569">
        <f>LOG(1+Table1[[#This Row],[L* lab]])</f>
        <v>1.584628746424674</v>
      </c>
      <c r="Q569">
        <f>LOG(1+Table1[[#This Row],[a* lab]]+128)</f>
        <v>2.2434239459757435</v>
      </c>
      <c r="R569">
        <f>LOG(1+Table1[[#This Row],[b* lab]]+128)</f>
        <v>2.2349583739781442</v>
      </c>
      <c r="S569">
        <f>LOG(1+Table1[[#This Row],[Hue]])</f>
        <v>1.4800150111167096</v>
      </c>
      <c r="T569">
        <f>LOG(1+Table1[[#This Row],[Saturation]])</f>
        <v>1.9575777269192207</v>
      </c>
      <c r="U569">
        <f>LOG(1+Table1[[#This Row],[Value]])</f>
        <v>1.721432885812112</v>
      </c>
    </row>
    <row r="570" spans="1:21" x14ac:dyDescent="0.3">
      <c r="A570">
        <v>1</v>
      </c>
      <c r="B570">
        <v>178.15335490180101</v>
      </c>
      <c r="C570">
        <v>147.424265713133</v>
      </c>
      <c r="D570">
        <v>13.5643175154927</v>
      </c>
      <c r="E570">
        <v>62.321320378774303</v>
      </c>
      <c r="F570">
        <v>8.3349825556045491</v>
      </c>
      <c r="G570">
        <v>61.996981071322899</v>
      </c>
      <c r="H570">
        <v>48.797884837295598</v>
      </c>
      <c r="I570">
        <v>92.386156565522199</v>
      </c>
      <c r="J570">
        <v>69.864060745804593</v>
      </c>
      <c r="K570">
        <v>1.61E-2</v>
      </c>
      <c r="L570">
        <v>0</v>
      </c>
      <c r="M570">
        <f>LOG(1+Table1[[#This Row],[Redness]])</f>
        <v>2.2532249453611697</v>
      </c>
      <c r="N570">
        <f>LOG(1+Table1[[#This Row],[Greeness]])</f>
        <v>2.1715049090549043</v>
      </c>
      <c r="O570">
        <f>LOG(1+Table1[[#This Row],[Blueness]])</f>
        <v>1.1632901383835257</v>
      </c>
      <c r="P570">
        <f>LOG(1+Table1[[#This Row],[L* lab]])</f>
        <v>1.801549962211118</v>
      </c>
      <c r="Q570">
        <f>LOG(1+Table1[[#This Row],[a* lab]]+128)</f>
        <v>2.137781176681175</v>
      </c>
      <c r="R570">
        <f>LOG(1+Table1[[#This Row],[b* lab]]+128)</f>
        <v>2.2810265027742855</v>
      </c>
      <c r="S570">
        <f>LOG(1+Table1[[#This Row],[Hue]])</f>
        <v>1.6972108965147499</v>
      </c>
      <c r="T570">
        <f>LOG(1+Table1[[#This Row],[Saturation]])</f>
        <v>1.9702825017890122</v>
      </c>
      <c r="U570">
        <f>LOG(1+Table1[[#This Row],[Value]])</f>
        <v>1.8504260352250088</v>
      </c>
    </row>
    <row r="571" spans="1:21" x14ac:dyDescent="0.3">
      <c r="A571">
        <v>0</v>
      </c>
      <c r="B571">
        <v>188.06357614253901</v>
      </c>
      <c r="C571">
        <v>175.059156236283</v>
      </c>
      <c r="D571">
        <v>13.560003439570201</v>
      </c>
      <c r="E571">
        <v>70.506750777881706</v>
      </c>
      <c r="F571">
        <v>-10.1018947879067</v>
      </c>
      <c r="G571">
        <v>68.018536914753696</v>
      </c>
      <c r="H571">
        <v>55.5286577673482</v>
      </c>
      <c r="I571">
        <v>92.789670537109899</v>
      </c>
      <c r="J571">
        <v>73.750422016682194</v>
      </c>
      <c r="K571">
        <v>0</v>
      </c>
      <c r="L571">
        <v>0</v>
      </c>
      <c r="M571">
        <f>LOG(1+Table1[[#This Row],[Redness]])</f>
        <v>2.2766078683269368</v>
      </c>
      <c r="N571">
        <f>LOG(1+Table1[[#This Row],[Greeness]])</f>
        <v>2.2456586161684227</v>
      </c>
      <c r="O571">
        <f>LOG(1+Table1[[#This Row],[Blueness]])</f>
        <v>1.1631614775722232</v>
      </c>
      <c r="P571">
        <f>LOG(1+Table1[[#This Row],[L* lab]])</f>
        <v>1.8543470444190522</v>
      </c>
      <c r="Q571">
        <f>LOG(1+Table1[[#This Row],[a* lab]]+128)</f>
        <v>2.0751749336557888</v>
      </c>
      <c r="R571">
        <f>LOG(1+Table1[[#This Row],[b* lab]]+128)</f>
        <v>2.2945070896187185</v>
      </c>
      <c r="S571">
        <f>LOG(1+Table1[[#This Row],[Hue]])</f>
        <v>1.7522686735698902</v>
      </c>
      <c r="T571">
        <f>LOG(1+Table1[[#This Row],[Saturation]])</f>
        <v>1.9721550102792988</v>
      </c>
      <c r="U571">
        <f>LOG(1+Table1[[#This Row],[Value]])</f>
        <v>1.8736136488894302</v>
      </c>
    </row>
    <row r="572" spans="1:21" x14ac:dyDescent="0.3">
      <c r="A572">
        <v>1</v>
      </c>
      <c r="B572">
        <v>167.70872005976</v>
      </c>
      <c r="C572">
        <v>133.363583299868</v>
      </c>
      <c r="D572">
        <v>13.5401047643777</v>
      </c>
      <c r="E572">
        <v>57.540622756764698</v>
      </c>
      <c r="F572">
        <v>13.299699652523699</v>
      </c>
      <c r="G572">
        <v>58.267199074122701</v>
      </c>
      <c r="H572">
        <v>46.633413022194901</v>
      </c>
      <c r="I572">
        <v>91.926415776381205</v>
      </c>
      <c r="J572">
        <v>65.768125513631503</v>
      </c>
      <c r="K572">
        <v>8.0000000000000002E-3</v>
      </c>
      <c r="L572">
        <v>0</v>
      </c>
      <c r="M572">
        <f>LOG(1+Table1[[#This Row],[Redness]])</f>
        <v>2.227137530579419</v>
      </c>
      <c r="N572">
        <f>LOG(1+Table1[[#This Row],[Greeness]])</f>
        <v>2.1282815773861232</v>
      </c>
      <c r="O572">
        <f>LOG(1+Table1[[#This Row],[Blueness]])</f>
        <v>1.1625675357133369</v>
      </c>
      <c r="P572">
        <f>LOG(1+Table1[[#This Row],[L* lab]])</f>
        <v>1.7674573381590628</v>
      </c>
      <c r="Q572">
        <f>LOG(1+Table1[[#This Row],[a* lab]]+128)</f>
        <v>2.1532039834336221</v>
      </c>
      <c r="R572">
        <f>LOG(1+Table1[[#This Row],[b* lab]]+128)</f>
        <v>2.2724617148626551</v>
      </c>
      <c r="S572">
        <f>LOG(1+Table1[[#This Row],[Hue]])</f>
        <v>1.6779117006298221</v>
      </c>
      <c r="T572">
        <f>LOG(1+Table1[[#This Row],[Saturation]])</f>
        <v>1.9681391864929298</v>
      </c>
      <c r="U572">
        <f>LOG(1+Table1[[#This Row],[Value]])</f>
        <v>1.8245691837740907</v>
      </c>
    </row>
    <row r="573" spans="1:21" x14ac:dyDescent="0.3">
      <c r="A573">
        <v>1</v>
      </c>
      <c r="B573">
        <v>172.95857760629801</v>
      </c>
      <c r="C573">
        <v>140.84147012666301</v>
      </c>
      <c r="D573">
        <v>13.5380016523655</v>
      </c>
      <c r="E573">
        <v>60.0557969632546</v>
      </c>
      <c r="F573">
        <v>10.3712241468361</v>
      </c>
      <c r="G573">
        <v>60.217784456179302</v>
      </c>
      <c r="H573">
        <v>47.912310332293998</v>
      </c>
      <c r="I573">
        <v>92.172691380949104</v>
      </c>
      <c r="J573">
        <v>67.826893178940693</v>
      </c>
      <c r="K573">
        <v>8.0000000000000002E-3</v>
      </c>
      <c r="L573">
        <v>0</v>
      </c>
      <c r="M573">
        <f>LOG(1+Table1[[#This Row],[Redness]])</f>
        <v>2.2404458479455784</v>
      </c>
      <c r="N573">
        <f>LOG(1+Table1[[#This Row],[Greeness]])</f>
        <v>2.1518032238942482</v>
      </c>
      <c r="O573">
        <f>LOG(1+Table1[[#This Row],[Blueness]])</f>
        <v>1.1625047138823534</v>
      </c>
      <c r="P573">
        <f>LOG(1+Table1[[#This Row],[L* lab]])</f>
        <v>1.7857269044747228</v>
      </c>
      <c r="Q573">
        <f>LOG(1+Table1[[#This Row],[a* lab]]+128)</f>
        <v>2.1441731146207088</v>
      </c>
      <c r="R573">
        <f>LOG(1+Table1[[#This Row],[b* lab]]+128)</f>
        <v>2.2769619530393395</v>
      </c>
      <c r="S573">
        <f>LOG(1+Table1[[#This Row],[Hue]])</f>
        <v>1.6894181768443803</v>
      </c>
      <c r="T573">
        <f>LOG(1+Table1[[#This Row],[Saturation]])</f>
        <v>1.9692886406752907</v>
      </c>
      <c r="U573">
        <f>LOG(1+Table1[[#This Row],[Value]])</f>
        <v>1.8377581661003735</v>
      </c>
    </row>
    <row r="574" spans="1:21" x14ac:dyDescent="0.3">
      <c r="A574">
        <v>0</v>
      </c>
      <c r="B574">
        <v>193.12859382824101</v>
      </c>
      <c r="C574">
        <v>184.50656596020701</v>
      </c>
      <c r="D574">
        <v>13.523765201821201</v>
      </c>
      <c r="E574">
        <v>73.463634929012798</v>
      </c>
      <c r="F574">
        <v>-14.7584995207669</v>
      </c>
      <c r="G574">
        <v>70.261401924463499</v>
      </c>
      <c r="H574">
        <v>57.119667238133701</v>
      </c>
      <c r="I574">
        <v>92.997533439378401</v>
      </c>
      <c r="J574">
        <v>75.736703462055502</v>
      </c>
      <c r="K574">
        <v>0</v>
      </c>
      <c r="L574">
        <v>0</v>
      </c>
      <c r="M574">
        <f>LOG(1+Table1[[#This Row],[Redness]])</f>
        <v>2.2880895087382984</v>
      </c>
      <c r="N574">
        <f>LOG(1+Table1[[#This Row],[Greeness]])</f>
        <v>2.2683592859716608</v>
      </c>
      <c r="O574">
        <f>LOG(1+Table1[[#This Row],[Blueness]])</f>
        <v>1.1620792192839786</v>
      </c>
      <c r="P574">
        <f>LOG(1+Table1[[#This Row],[L* lab]])</f>
        <v>1.8719442324072388</v>
      </c>
      <c r="Q574">
        <f>LOG(1+Table1[[#This Row],[a* lab]]+128)</f>
        <v>2.0578238986125235</v>
      </c>
      <c r="R574">
        <f>LOG(1+Table1[[#This Row],[b* lab]]+128)</f>
        <v>2.299423181517092</v>
      </c>
      <c r="S574">
        <f>LOG(1+Table1[[#This Row],[Hue]])</f>
        <v>1.7643231190971465</v>
      </c>
      <c r="T574">
        <f>LOG(1+Table1[[#This Row],[Saturation]])</f>
        <v>1.973116457560105</v>
      </c>
      <c r="U574">
        <f>LOG(1+Table1[[#This Row],[Value]])</f>
        <v>1.8850031383729855</v>
      </c>
    </row>
    <row r="575" spans="1:21" x14ac:dyDescent="0.3">
      <c r="A575">
        <v>1</v>
      </c>
      <c r="B575">
        <v>173.531851507412</v>
      </c>
      <c r="C575">
        <v>141.28516762411701</v>
      </c>
      <c r="D575">
        <v>13.41418767339</v>
      </c>
      <c r="E575">
        <v>60.234039029778401</v>
      </c>
      <c r="F575">
        <v>10.4282481910532</v>
      </c>
      <c r="G575">
        <v>60.3734262338333</v>
      </c>
      <c r="H575">
        <v>47.9163798255057</v>
      </c>
      <c r="I575">
        <v>92.2698988359395</v>
      </c>
      <c r="J575">
        <v>68.051706473495102</v>
      </c>
      <c r="K575">
        <v>8.0000000000000002E-3</v>
      </c>
      <c r="L575">
        <v>0</v>
      </c>
      <c r="M575">
        <f>LOG(1+Table1[[#This Row],[Redness]])</f>
        <v>2.2418746958888911</v>
      </c>
      <c r="N575">
        <f>LOG(1+Table1[[#This Row],[Greeness]])</f>
        <v>2.1531596298471944</v>
      </c>
      <c r="O575">
        <f>LOG(1+Table1[[#This Row],[Blueness]])</f>
        <v>1.1587901722944705</v>
      </c>
      <c r="P575">
        <f>LOG(1+Table1[[#This Row],[L* lab]])</f>
        <v>1.7869929066755192</v>
      </c>
      <c r="Q575">
        <f>LOG(1+Table1[[#This Row],[a* lab]]+128)</f>
        <v>2.1443507708255574</v>
      </c>
      <c r="R575">
        <f>LOG(1+Table1[[#This Row],[b* lab]]+128)</f>
        <v>2.2773190367068317</v>
      </c>
      <c r="S575">
        <f>LOG(1+Table1[[#This Row],[Hue]])</f>
        <v>1.6894543085444809</v>
      </c>
      <c r="T575">
        <f>LOG(1+Table1[[#This Row],[Saturation]])</f>
        <v>1.969741505710886</v>
      </c>
      <c r="U575">
        <f>LOG(1+Table1[[#This Row],[Value]])</f>
        <v>1.8391744157584562</v>
      </c>
    </row>
    <row r="576" spans="1:21" x14ac:dyDescent="0.3">
      <c r="A576">
        <v>10</v>
      </c>
      <c r="B576">
        <v>173.46899919641501</v>
      </c>
      <c r="C576">
        <v>134.42924481654501</v>
      </c>
      <c r="D576">
        <v>13.4059909291373</v>
      </c>
      <c r="E576">
        <v>58.487702186964903</v>
      </c>
      <c r="F576">
        <v>17.2882125221705</v>
      </c>
      <c r="G576">
        <v>59.197820620227397</v>
      </c>
      <c r="H576">
        <v>45.365855058272899</v>
      </c>
      <c r="I576">
        <v>92.271823212654795</v>
      </c>
      <c r="J576">
        <v>68.027058508398</v>
      </c>
      <c r="K576">
        <v>0.161</v>
      </c>
      <c r="L576">
        <v>0</v>
      </c>
      <c r="M576">
        <f>LOG(1+Table1[[#This Row],[Redness]])</f>
        <v>2.2417182698396085</v>
      </c>
      <c r="N576">
        <f>LOG(1+Table1[[#This Row],[Greeness]])</f>
        <v>2.1317124567496304</v>
      </c>
      <c r="O576">
        <f>LOG(1+Table1[[#This Row],[Blueness]])</f>
        <v>1.1585431369833019</v>
      </c>
      <c r="P576">
        <f>LOG(1+Table1[[#This Row],[L* lab]])</f>
        <v>1.7744271938905953</v>
      </c>
      <c r="Q576">
        <f>LOG(1+Table1[[#This Row],[a* lab]]+128)</f>
        <v>2.1652093333514357</v>
      </c>
      <c r="R576">
        <f>LOG(1+Table1[[#This Row],[b* lab]]+128)</f>
        <v>2.2746145898771601</v>
      </c>
      <c r="S576">
        <f>LOG(1+Table1[[#This Row],[Hue]])</f>
        <v>1.6661982732566007</v>
      </c>
      <c r="T576">
        <f>LOG(1+Table1[[#This Row],[Saturation]])</f>
        <v>1.9697504661319587</v>
      </c>
      <c r="U576">
        <f>LOG(1+Table1[[#This Row],[Value]])</f>
        <v>1.8390193669303918</v>
      </c>
    </row>
    <row r="577" spans="1:21" x14ac:dyDescent="0.3">
      <c r="A577">
        <v>1</v>
      </c>
      <c r="B577">
        <v>177.42362610000001</v>
      </c>
      <c r="C577">
        <v>144.5333412</v>
      </c>
      <c r="D577">
        <v>13.336965709999999</v>
      </c>
      <c r="E577">
        <v>61.501917429999999</v>
      </c>
      <c r="F577">
        <v>10.58244547</v>
      </c>
      <c r="G577">
        <v>61.423162359999999</v>
      </c>
      <c r="H577">
        <v>47.973324040000001</v>
      </c>
      <c r="I577">
        <v>92.482982109999995</v>
      </c>
      <c r="J577">
        <v>69.577892570000003</v>
      </c>
      <c r="K577">
        <v>2.7400000000000001E-2</v>
      </c>
      <c r="L577">
        <v>0</v>
      </c>
      <c r="M577">
        <f>LOG(1+Table1[[#This Row],[Redness]])</f>
        <v>2.2514523612816442</v>
      </c>
      <c r="N577">
        <f>LOG(1+Table1[[#This Row],[Greeness]])</f>
        <v>2.1629625001288346</v>
      </c>
      <c r="O577">
        <f>LOG(1+Table1[[#This Row],[Blueness]])</f>
        <v>1.1564572465311314</v>
      </c>
      <c r="P577">
        <f>LOG(1+Table1[[#This Row],[L* lab]])</f>
        <v>1.7958933408079967</v>
      </c>
      <c r="Q577">
        <f>LOG(1+Table1[[#This Row],[a* lab]]+128)</f>
        <v>2.1448308028509273</v>
      </c>
      <c r="R577">
        <f>LOG(1+Table1[[#This Row],[b* lab]]+128)</f>
        <v>2.2797197732150742</v>
      </c>
      <c r="S577">
        <f>LOG(1+Table1[[#This Row],[Hue]])</f>
        <v>1.6899595825405029</v>
      </c>
      <c r="T577">
        <f>LOG(1+Table1[[#This Row],[Saturation]])</f>
        <v>1.9707325579484747</v>
      </c>
      <c r="U577">
        <f>LOG(1+Table1[[#This Row],[Value]])</f>
        <v>1.8486686863435267</v>
      </c>
    </row>
    <row r="578" spans="1:21" x14ac:dyDescent="0.3">
      <c r="A578">
        <v>10</v>
      </c>
      <c r="B578">
        <v>163.46669594090901</v>
      </c>
      <c r="C578">
        <v>128.86736513385799</v>
      </c>
      <c r="D578">
        <v>13.317983780318499</v>
      </c>
      <c r="E578">
        <v>55.896278248361298</v>
      </c>
      <c r="F578">
        <v>14.1153275955254</v>
      </c>
      <c r="G578">
        <v>56.953426580869802</v>
      </c>
      <c r="H578">
        <v>46.173974997516098</v>
      </c>
      <c r="I578">
        <v>91.8527846276817</v>
      </c>
      <c r="J578">
        <v>64.104586643493803</v>
      </c>
      <c r="K578">
        <v>0.08</v>
      </c>
      <c r="L578">
        <v>0</v>
      </c>
      <c r="M578">
        <f>LOG(1+Table1[[#This Row],[Redness]])</f>
        <v>2.2160779677362887</v>
      </c>
      <c r="N578">
        <f>LOG(1+Table1[[#This Row],[Greeness]])</f>
        <v>2.1135000292643635</v>
      </c>
      <c r="O578">
        <f>LOG(1+Table1[[#This Row],[Blueness]])</f>
        <v>1.1558818661051311</v>
      </c>
      <c r="P578">
        <f>LOG(1+Table1[[#This Row],[L* lab]])</f>
        <v>1.7550838588544178</v>
      </c>
      <c r="Q578">
        <f>LOG(1+Table1[[#This Row],[a* lab]]+128)</f>
        <v>2.1556861490195969</v>
      </c>
      <c r="R578">
        <f>LOG(1+Table1[[#This Row],[b* lab]]+128)</f>
        <v>2.2694041855530305</v>
      </c>
      <c r="S578">
        <f>LOG(1+Table1[[#This Row],[Hue]])</f>
        <v>1.6737024725304754</v>
      </c>
      <c r="T578">
        <f>LOG(1+Table1[[#This Row],[Saturation]])</f>
        <v>1.9677949326347883</v>
      </c>
      <c r="U578">
        <f>LOG(1+Table1[[#This Row],[Value]])</f>
        <v>1.8136115858614517</v>
      </c>
    </row>
    <row r="579" spans="1:21" x14ac:dyDescent="0.3">
      <c r="A579">
        <v>500</v>
      </c>
      <c r="B579">
        <v>145.770370118898</v>
      </c>
      <c r="C579">
        <v>86.345049880813093</v>
      </c>
      <c r="D579">
        <v>13.2744116135013</v>
      </c>
      <c r="E579">
        <v>43.098020467311798</v>
      </c>
      <c r="F579">
        <v>42.488641285426098</v>
      </c>
      <c r="G579">
        <v>47.482485768398199</v>
      </c>
      <c r="H579">
        <v>33.089600207391399</v>
      </c>
      <c r="I579">
        <v>90.893614660733803</v>
      </c>
      <c r="J579">
        <v>57.164851027018798</v>
      </c>
      <c r="K579">
        <v>4</v>
      </c>
      <c r="L579">
        <v>0</v>
      </c>
      <c r="M579">
        <f>LOG(1+Table1[[#This Row],[Redness]])</f>
        <v>2.1666383894174173</v>
      </c>
      <c r="N579">
        <f>LOG(1+Table1[[#This Row],[Greeness]])</f>
        <v>1.9412382971796855</v>
      </c>
      <c r="O579">
        <f>LOG(1+Table1[[#This Row],[Blueness]])</f>
        <v>1.1545582158127345</v>
      </c>
      <c r="P579">
        <f>LOG(1+Table1[[#This Row],[L* lab]])</f>
        <v>1.6444190946964408</v>
      </c>
      <c r="Q579">
        <f>LOG(1+Table1[[#This Row],[a* lab]]+128)</f>
        <v>2.2342353594200182</v>
      </c>
      <c r="R579">
        <f>LOG(1+Table1[[#This Row],[b* lab]]+128)</f>
        <v>2.2467016122079455</v>
      </c>
      <c r="S579">
        <f>LOG(1+Table1[[#This Row],[Hue]])</f>
        <v>1.5326219079833077</v>
      </c>
      <c r="T579">
        <f>LOG(1+Table1[[#This Row],[Saturation]])</f>
        <v>1.9632853349557209</v>
      </c>
      <c r="U579">
        <f>LOG(1+Table1[[#This Row],[Value]])</f>
        <v>1.7646606201069903</v>
      </c>
    </row>
    <row r="580" spans="1:21" x14ac:dyDescent="0.3">
      <c r="A580">
        <v>1</v>
      </c>
      <c r="B580">
        <v>171.72231319885699</v>
      </c>
      <c r="C580">
        <v>143.64308244116401</v>
      </c>
      <c r="D580">
        <v>13.2731173907246</v>
      </c>
      <c r="E580">
        <v>60.638553315816203</v>
      </c>
      <c r="F580">
        <v>6.4672976413691696</v>
      </c>
      <c r="G580">
        <v>60.5689188236178</v>
      </c>
      <c r="H580">
        <v>49.367230064697402</v>
      </c>
      <c r="I580">
        <v>92.270592479525803</v>
      </c>
      <c r="J580">
        <v>67.342083607394997</v>
      </c>
      <c r="K580">
        <v>8.0000000000000002E-3</v>
      </c>
      <c r="L580">
        <v>0</v>
      </c>
      <c r="M580">
        <f>LOG(1+Table1[[#This Row],[Redness]])</f>
        <v>2.2373484456923851</v>
      </c>
      <c r="N580">
        <f>LOG(1+Table1[[#This Row],[Greeness]])</f>
        <v>2.1602976683367916</v>
      </c>
      <c r="O580">
        <f>LOG(1+Table1[[#This Row],[Blueness]])</f>
        <v>1.1545188377067992</v>
      </c>
      <c r="P580">
        <f>LOG(1+Table1[[#This Row],[L* lab]])</f>
        <v>1.7898524370818927</v>
      </c>
      <c r="Q580">
        <f>LOG(1+Table1[[#This Row],[a* lab]]+128)</f>
        <v>2.1318344674021157</v>
      </c>
      <c r="R580">
        <f>LOG(1+Table1[[#This Row],[b* lab]]+128)</f>
        <v>2.2777671331607419</v>
      </c>
      <c r="S580">
        <f>LOG(1+Table1[[#This Row],[Hue]])</f>
        <v>1.7021480675800655</v>
      </c>
      <c r="T580">
        <f>LOG(1+Table1[[#This Row],[Saturation]])</f>
        <v>1.96974473552528</v>
      </c>
      <c r="U580">
        <f>LOG(1+Table1[[#This Row],[Value]])</f>
        <v>1.8346882153963073</v>
      </c>
    </row>
    <row r="581" spans="1:21" x14ac:dyDescent="0.3">
      <c r="A581">
        <v>10</v>
      </c>
      <c r="B581">
        <v>172.55527530000001</v>
      </c>
      <c r="C581">
        <v>146.65822080000001</v>
      </c>
      <c r="D581">
        <v>13.237310559999999</v>
      </c>
      <c r="E581">
        <v>61.509891070000002</v>
      </c>
      <c r="F581">
        <v>4.1862497300000001</v>
      </c>
      <c r="G581">
        <v>61.200923099999997</v>
      </c>
      <c r="H581">
        <v>50.247030389999999</v>
      </c>
      <c r="I581">
        <v>92.328654950000001</v>
      </c>
      <c r="J581">
        <v>67.668735400000003</v>
      </c>
      <c r="K581">
        <v>0.22800000000000001</v>
      </c>
      <c r="L581">
        <v>0</v>
      </c>
      <c r="M581">
        <f>LOG(1+Table1[[#This Row],[Redness]])</f>
        <v>2.2394378188075543</v>
      </c>
      <c r="N581">
        <f>LOG(1+Table1[[#This Row],[Greeness]])</f>
        <v>2.1692576311093537</v>
      </c>
      <c r="O581">
        <f>LOG(1+Table1[[#This Row],[Blueness]])</f>
        <v>1.1534279584536884</v>
      </c>
      <c r="P581">
        <f>LOG(1+Table1[[#This Row],[L* lab]])</f>
        <v>1.7959487421000655</v>
      </c>
      <c r="Q581">
        <f>LOG(1+Table1[[#This Row],[a* lab]]+128)</f>
        <v>2.1244593901898736</v>
      </c>
      <c r="R581">
        <f>LOG(1+Table1[[#This Row],[b* lab]]+128)</f>
        <v>2.2792126203630323</v>
      </c>
      <c r="S581">
        <f>LOG(1+Table1[[#This Row],[Hue]])</f>
        <v>1.7096687044087215</v>
      </c>
      <c r="T581">
        <f>LOG(1+Table1[[#This Row],[Saturation]])</f>
        <v>1.9700150068333779</v>
      </c>
      <c r="U581">
        <f>LOG(1+Table1[[#This Row],[Value]])</f>
        <v>1.8367590495223707</v>
      </c>
    </row>
    <row r="582" spans="1:21" x14ac:dyDescent="0.3">
      <c r="A582">
        <v>10</v>
      </c>
      <c r="B582">
        <v>172.992876044827</v>
      </c>
      <c r="C582">
        <v>135.508866964444</v>
      </c>
      <c r="D582">
        <v>13.2256625555772</v>
      </c>
      <c r="E582">
        <v>58.703568699563199</v>
      </c>
      <c r="F582">
        <v>15.776674587181599</v>
      </c>
      <c r="G582">
        <v>59.329334735512901</v>
      </c>
      <c r="H582">
        <v>45.923015769600902</v>
      </c>
      <c r="I582">
        <v>92.354793527942604</v>
      </c>
      <c r="J582">
        <v>67.840343546990894</v>
      </c>
      <c r="K582">
        <v>0.161</v>
      </c>
      <c r="L582">
        <v>0</v>
      </c>
      <c r="M582">
        <f>LOG(1+Table1[[#This Row],[Redness]])</f>
        <v>2.2405314669161731</v>
      </c>
      <c r="N582">
        <f>LOG(1+Table1[[#This Row],[Greeness]])</f>
        <v>2.135160861989664</v>
      </c>
      <c r="O582">
        <f>LOG(1+Table1[[#This Row],[Blueness]])</f>
        <v>1.1530725026615012</v>
      </c>
      <c r="P582">
        <f>LOG(1+Table1[[#This Row],[L* lab]])</f>
        <v>1.7760002912668291</v>
      </c>
      <c r="Q582">
        <f>LOG(1+Table1[[#This Row],[a* lab]]+128)</f>
        <v>2.1606985969849064</v>
      </c>
      <c r="R582">
        <f>LOG(1+Table1[[#This Row],[b* lab]]+128)</f>
        <v>2.2749179722817017</v>
      </c>
      <c r="S582">
        <f>LOG(1+Table1[[#This Row],[Hue]])</f>
        <v>1.6713859167002443</v>
      </c>
      <c r="T582">
        <f>LOG(1+Table1[[#This Row],[Saturation]])</f>
        <v>1.9701366227595032</v>
      </c>
      <c r="U582">
        <f>LOG(1+Table1[[#This Row],[Value]])</f>
        <v>1.8378430290028516</v>
      </c>
    </row>
    <row r="583" spans="1:21" x14ac:dyDescent="0.3">
      <c r="A583">
        <v>400</v>
      </c>
      <c r="B583">
        <v>150.51540280328101</v>
      </c>
      <c r="C583">
        <v>103.06632880954299</v>
      </c>
      <c r="D583">
        <v>13.037568845356599</v>
      </c>
      <c r="E583">
        <v>47.775341964818601</v>
      </c>
      <c r="F583">
        <v>29.270531930524601</v>
      </c>
      <c r="G583">
        <v>50.846454736919704</v>
      </c>
      <c r="H583">
        <v>39.291611180784301</v>
      </c>
      <c r="I583">
        <v>91.338050058307701</v>
      </c>
      <c r="J583">
        <v>59.0256481581497</v>
      </c>
      <c r="K583">
        <v>6.44</v>
      </c>
      <c r="L583">
        <v>0</v>
      </c>
      <c r="M583">
        <f>LOG(1+Table1[[#This Row],[Redness]])</f>
        <v>2.1804567847356511</v>
      </c>
      <c r="N583">
        <f>LOG(1+Table1[[#This Row],[Greeness]])</f>
        <v>2.0173102340478382</v>
      </c>
      <c r="O583">
        <f>LOG(1+Table1[[#This Row],[Blueness]])</f>
        <v>1.1472918992132475</v>
      </c>
      <c r="P583">
        <f>LOG(1+Table1[[#This Row],[L* lab]])</f>
        <v>1.6882003229238207</v>
      </c>
      <c r="Q583">
        <f>LOG(1+Table1[[#This Row],[a* lab]]+128)</f>
        <v>2.1994000619799072</v>
      </c>
      <c r="R583">
        <f>LOG(1+Table1[[#This Row],[b* lab]]+128)</f>
        <v>2.2549018811127266</v>
      </c>
      <c r="S583">
        <f>LOG(1+Table1[[#This Row],[Hue]])</f>
        <v>1.6052146343015932</v>
      </c>
      <c r="T583">
        <f>LOG(1+Table1[[#This Row],[Saturation]])</f>
        <v>1.9653806991315337</v>
      </c>
      <c r="U583">
        <f>LOG(1+Table1[[#This Row],[Value]])</f>
        <v>1.7783368582748882</v>
      </c>
    </row>
    <row r="584" spans="1:21" x14ac:dyDescent="0.3">
      <c r="A584">
        <v>200</v>
      </c>
      <c r="B584">
        <v>156.68624945532301</v>
      </c>
      <c r="C584">
        <v>111.361807475132</v>
      </c>
      <c r="D584">
        <v>13.0367060301721</v>
      </c>
      <c r="E584">
        <v>50.641545974835097</v>
      </c>
      <c r="F584">
        <v>26.114584696831798</v>
      </c>
      <c r="G584">
        <v>53.099207495581602</v>
      </c>
      <c r="H584">
        <v>41.068742343560601</v>
      </c>
      <c r="I584">
        <v>91.679738282401402</v>
      </c>
      <c r="J584">
        <v>61.445588021695301</v>
      </c>
      <c r="K584">
        <v>3.22</v>
      </c>
      <c r="L584">
        <v>0</v>
      </c>
      <c r="M584">
        <f>LOG(1+Table1[[#This Row],[Redness]])</f>
        <v>2.1977938236647026</v>
      </c>
      <c r="N584">
        <f>LOG(1+Table1[[#This Row],[Greeness]])</f>
        <v>2.0506187167360403</v>
      </c>
      <c r="O584">
        <f>LOG(1+Table1[[#This Row],[Blueness]])</f>
        <v>1.1472652046057958</v>
      </c>
      <c r="P584">
        <f>LOG(1+Table1[[#This Row],[L* lab]])</f>
        <v>1.7129992351104573</v>
      </c>
      <c r="Q584">
        <f>LOG(1+Table1[[#This Row],[a* lab]]+128)</f>
        <v>2.1906526344065402</v>
      </c>
      <c r="R584">
        <f>LOG(1+Table1[[#This Row],[b* lab]]+128)</f>
        <v>2.2603080557287765</v>
      </c>
      <c r="S584">
        <f>LOG(1+Table1[[#This Row],[Hue]])</f>
        <v>1.6239595288599729</v>
      </c>
      <c r="T584">
        <f>LOG(1+Table1[[#This Row],[Saturation]])</f>
        <v>1.9669847987188296</v>
      </c>
      <c r="U584">
        <f>LOG(1+Table1[[#This Row],[Value]])</f>
        <v>1.7955017595152849</v>
      </c>
    </row>
    <row r="585" spans="1:21" x14ac:dyDescent="0.3">
      <c r="A585">
        <v>10</v>
      </c>
      <c r="B585">
        <v>173.319809436708</v>
      </c>
      <c r="C585">
        <v>134.963865399399</v>
      </c>
      <c r="D585">
        <v>13.0207439492589</v>
      </c>
      <c r="E585">
        <v>58.604606274552502</v>
      </c>
      <c r="F585">
        <v>16.6123987226777</v>
      </c>
      <c r="G585">
        <v>59.292351813498399</v>
      </c>
      <c r="H585">
        <v>45.643355840906203</v>
      </c>
      <c r="I585">
        <v>92.487446188882501</v>
      </c>
      <c r="J585">
        <v>67.968552720277899</v>
      </c>
      <c r="K585">
        <v>0.161</v>
      </c>
      <c r="L585">
        <v>0</v>
      </c>
      <c r="M585">
        <f>LOG(1+Table1[[#This Row],[Redness]])</f>
        <v>2.2413467424755131</v>
      </c>
      <c r="N585">
        <f>LOG(1+Table1[[#This Row],[Greeness]])</f>
        <v>2.1334235029084212</v>
      </c>
      <c r="O585">
        <f>LOG(1+Table1[[#This Row],[Blueness]])</f>
        <v>1.1467710581731538</v>
      </c>
      <c r="P585">
        <f>LOG(1+Table1[[#This Row],[L* lab]])</f>
        <v>1.7752798235375391</v>
      </c>
      <c r="Q585">
        <f>LOG(1+Table1[[#This Row],[a* lab]]+128)</f>
        <v>2.1631983562104304</v>
      </c>
      <c r="R585">
        <f>LOG(1+Table1[[#This Row],[b* lab]]+128)</f>
        <v>2.2748326799069885</v>
      </c>
      <c r="S585">
        <f>LOG(1+Table1[[#This Row],[Hue]])</f>
        <v>1.6687897889799022</v>
      </c>
      <c r="T585">
        <f>LOG(1+Table1[[#This Row],[Saturation]])</f>
        <v>1.9707532962528522</v>
      </c>
      <c r="U585">
        <f>LOG(1+Table1[[#This Row],[Value]])</f>
        <v>1.8386511125745304</v>
      </c>
    </row>
    <row r="586" spans="1:21" x14ac:dyDescent="0.3">
      <c r="A586">
        <v>10</v>
      </c>
      <c r="B586">
        <v>171.92252819999999</v>
      </c>
      <c r="C586">
        <v>144.4925332</v>
      </c>
      <c r="D586">
        <v>12.97026926</v>
      </c>
      <c r="E586">
        <v>60.880122460000003</v>
      </c>
      <c r="F586">
        <v>5.7903853520000004</v>
      </c>
      <c r="G586">
        <v>60.758415710000001</v>
      </c>
      <c r="H586">
        <v>49.64594958</v>
      </c>
      <c r="I586">
        <v>92.455747720000005</v>
      </c>
      <c r="J586">
        <v>67.420599300000006</v>
      </c>
      <c r="K586">
        <v>0.22800000000000001</v>
      </c>
      <c r="L586">
        <v>0</v>
      </c>
      <c r="M586">
        <f>LOG(1+Table1[[#This Row],[Redness]])</f>
        <v>2.2378515764757863</v>
      </c>
      <c r="N586">
        <f>LOG(1+Table1[[#This Row],[Greeness]])</f>
        <v>2.1628407055332839</v>
      </c>
      <c r="O586">
        <f>LOG(1+Table1[[#This Row],[Blueness]])</f>
        <v>1.1452047766943729</v>
      </c>
      <c r="P586">
        <f>LOG(1+Table1[[#This Row],[L* lab]])</f>
        <v>1.7915511644916096</v>
      </c>
      <c r="Q586">
        <f>LOG(1+Table1[[#This Row],[a* lab]]+128)</f>
        <v>2.129658914918207</v>
      </c>
      <c r="R586">
        <f>LOG(1+Table1[[#This Row],[b* lab]]+128)</f>
        <v>2.2782010457815707</v>
      </c>
      <c r="S586">
        <f>LOG(1+Table1[[#This Row],[Hue]])</f>
        <v>1.7045447182966011</v>
      </c>
      <c r="T586">
        <f>LOG(1+Table1[[#This Row],[Saturation]])</f>
        <v>1.9706060165368642</v>
      </c>
      <c r="U586">
        <f>LOG(1+Table1[[#This Row],[Value]])</f>
        <v>1.8351868738762747</v>
      </c>
    </row>
    <row r="587" spans="1:21" x14ac:dyDescent="0.3">
      <c r="A587">
        <v>0</v>
      </c>
      <c r="B587">
        <v>192.75553495006301</v>
      </c>
      <c r="C587">
        <v>183.76915825971901</v>
      </c>
      <c r="D587">
        <v>12.884850557700499</v>
      </c>
      <c r="E587">
        <v>73.234476484320396</v>
      </c>
      <c r="F587">
        <v>-14.3838902616654</v>
      </c>
      <c r="G587">
        <v>70.118052409327305</v>
      </c>
      <c r="H587">
        <v>57.0023875583611</v>
      </c>
      <c r="I587">
        <v>93.315444580598594</v>
      </c>
      <c r="J587">
        <v>75.590405862769899</v>
      </c>
      <c r="K587">
        <v>0</v>
      </c>
      <c r="L587">
        <v>0</v>
      </c>
      <c r="M587">
        <f>LOG(1+Table1[[#This Row],[Redness]])</f>
        <v>2.2872541177018855</v>
      </c>
      <c r="N587">
        <f>LOG(1+Table1[[#This Row],[Greeness]])</f>
        <v>2.2666294803286053</v>
      </c>
      <c r="O587">
        <f>LOG(1+Table1[[#This Row],[Blueness]])</f>
        <v>1.1425412098107774</v>
      </c>
      <c r="P587">
        <f>LOG(1+Table1[[#This Row],[L* lab]])</f>
        <v>1.8706056501501602</v>
      </c>
      <c r="Q587">
        <f>LOG(1+Table1[[#This Row],[a* lab]]+128)</f>
        <v>2.0592456636938241</v>
      </c>
      <c r="R587">
        <f>LOG(1+Table1[[#This Row],[b* lab]]+128)</f>
        <v>2.2991106357499005</v>
      </c>
      <c r="S587">
        <f>LOG(1+Table1[[#This Row],[Hue]])</f>
        <v>1.7634458708401799</v>
      </c>
      <c r="T587">
        <f>LOG(1+Table1[[#This Row],[Saturation]])</f>
        <v>1.9745828162464258</v>
      </c>
      <c r="U587">
        <f>LOG(1+Table1[[#This Row],[Value]])</f>
        <v>1.8841743709143599</v>
      </c>
    </row>
    <row r="588" spans="1:21" x14ac:dyDescent="0.3">
      <c r="A588">
        <v>0</v>
      </c>
      <c r="B588">
        <v>176.11014789999999</v>
      </c>
      <c r="C588">
        <v>161.38972949999999</v>
      </c>
      <c r="D588">
        <v>12.86975129</v>
      </c>
      <c r="E588">
        <v>65.735413519999994</v>
      </c>
      <c r="F588">
        <v>-7.2359029960000001</v>
      </c>
      <c r="G588">
        <v>64.269815320000006</v>
      </c>
      <c r="H588">
        <v>54.58942072</v>
      </c>
      <c r="I588">
        <v>92.692214820000004</v>
      </c>
      <c r="J588">
        <v>69.062803110000004</v>
      </c>
      <c r="K588">
        <v>0</v>
      </c>
      <c r="L588">
        <v>0</v>
      </c>
      <c r="M588">
        <f>LOG(1+Table1[[#This Row],[Redness]])</f>
        <v>2.2482434457226059</v>
      </c>
      <c r="N588">
        <f>LOG(1+Table1[[#This Row],[Greeness]])</f>
        <v>2.2105585583871434</v>
      </c>
      <c r="O588">
        <f>LOG(1+Table1[[#This Row],[Blueness]])</f>
        <v>1.1420686734489858</v>
      </c>
      <c r="P588">
        <f>LOG(1+Table1[[#This Row],[L* lab]])</f>
        <v>1.82435635587884</v>
      </c>
      <c r="Q588">
        <f>LOG(1+Table1[[#This Row],[a* lab]]+128)</f>
        <v>2.085519252405267</v>
      </c>
      <c r="R588">
        <f>LOG(1+Table1[[#This Row],[b* lab]]+128)</f>
        <v>2.2861640316613161</v>
      </c>
      <c r="S588">
        <f>LOG(1+Table1[[#This Row],[Hue]])</f>
        <v>1.7449921484149176</v>
      </c>
      <c r="T588">
        <f>LOG(1+Table1[[#This Row],[Saturation]])</f>
        <v>1.9717035054962926</v>
      </c>
      <c r="U588">
        <f>LOG(1+Table1[[#This Row],[Value]])</f>
        <v>1.8454875088145617</v>
      </c>
    </row>
    <row r="589" spans="1:21" x14ac:dyDescent="0.3">
      <c r="A589">
        <v>0</v>
      </c>
      <c r="B589">
        <v>176.11014789999999</v>
      </c>
      <c r="C589">
        <v>161.38972949999999</v>
      </c>
      <c r="D589">
        <v>12.86975129</v>
      </c>
      <c r="E589">
        <v>65.735413519999994</v>
      </c>
      <c r="F589">
        <v>-7.2359029960000001</v>
      </c>
      <c r="G589">
        <v>64.269815320000006</v>
      </c>
      <c r="H589">
        <v>54.58942072</v>
      </c>
      <c r="I589">
        <v>92.692214820000004</v>
      </c>
      <c r="J589">
        <v>69.062803110000004</v>
      </c>
      <c r="K589">
        <v>0</v>
      </c>
      <c r="L589">
        <v>0</v>
      </c>
      <c r="M589">
        <f>LOG(1+Table1[[#This Row],[Redness]])</f>
        <v>2.2482434457226059</v>
      </c>
      <c r="N589">
        <f>LOG(1+Table1[[#This Row],[Greeness]])</f>
        <v>2.2105585583871434</v>
      </c>
      <c r="O589">
        <f>LOG(1+Table1[[#This Row],[Blueness]])</f>
        <v>1.1420686734489858</v>
      </c>
      <c r="P589">
        <f>LOG(1+Table1[[#This Row],[L* lab]])</f>
        <v>1.82435635587884</v>
      </c>
      <c r="Q589">
        <f>LOG(1+Table1[[#This Row],[a* lab]]+128)</f>
        <v>2.085519252405267</v>
      </c>
      <c r="R589">
        <f>LOG(1+Table1[[#This Row],[b* lab]]+128)</f>
        <v>2.2861640316613161</v>
      </c>
      <c r="S589">
        <f>LOG(1+Table1[[#This Row],[Hue]])</f>
        <v>1.7449921484149176</v>
      </c>
      <c r="T589">
        <f>LOG(1+Table1[[#This Row],[Saturation]])</f>
        <v>1.9717035054962926</v>
      </c>
      <c r="U589">
        <f>LOG(1+Table1[[#This Row],[Value]])</f>
        <v>1.8454875088145617</v>
      </c>
    </row>
    <row r="590" spans="1:21" x14ac:dyDescent="0.3">
      <c r="A590">
        <v>50</v>
      </c>
      <c r="B590">
        <v>167.56918201582201</v>
      </c>
      <c r="C590">
        <v>120.69934434659601</v>
      </c>
      <c r="D590">
        <v>12.825801643511401</v>
      </c>
      <c r="E590">
        <v>54.345407293323802</v>
      </c>
      <c r="F590">
        <v>26.083775860686501</v>
      </c>
      <c r="G590">
        <v>56.171436401078097</v>
      </c>
      <c r="H590">
        <v>41.826749206412401</v>
      </c>
      <c r="I590">
        <v>92.345966311215605</v>
      </c>
      <c r="J590">
        <v>65.713404712087097</v>
      </c>
      <c r="K590">
        <v>0.80500000000000005</v>
      </c>
      <c r="L590">
        <v>0</v>
      </c>
      <c r="M590">
        <f>LOG(1+Table1[[#This Row],[Redness]])</f>
        <v>2.2267781793999766</v>
      </c>
      <c r="N590">
        <f>LOG(1+Table1[[#This Row],[Greeness]])</f>
        <v>2.0852882384813185</v>
      </c>
      <c r="O590">
        <f>LOG(1+Table1[[#This Row],[Blueness]])</f>
        <v>1.1406903218400353</v>
      </c>
      <c r="P590">
        <f>LOG(1+Table1[[#This Row],[L* lab]])</f>
        <v>1.743081587817773</v>
      </c>
      <c r="Q590">
        <f>LOG(1+Table1[[#This Row],[a* lab]]+128)</f>
        <v>2.1905663663324493</v>
      </c>
      <c r="R590">
        <f>LOG(1+Table1[[#This Row],[b* lab]]+128)</f>
        <v>2.2675739954662566</v>
      </c>
      <c r="S590">
        <f>LOG(1+Table1[[#This Row],[Hue]])</f>
        <v>1.6317151102289897</v>
      </c>
      <c r="T590">
        <f>LOG(1+Table1[[#This Row],[Saturation]])</f>
        <v>1.9700955558509243</v>
      </c>
      <c r="U590">
        <f>LOG(1+Table1[[#This Row],[Value]])</f>
        <v>1.8242131053946</v>
      </c>
    </row>
    <row r="591" spans="1:21" x14ac:dyDescent="0.3">
      <c r="A591">
        <v>1200</v>
      </c>
      <c r="B591">
        <v>135.02281501588999</v>
      </c>
      <c r="C591">
        <v>75.579993721201404</v>
      </c>
      <c r="D591">
        <v>12.8136683049794</v>
      </c>
      <c r="E591">
        <v>38.973219051871197</v>
      </c>
      <c r="F591">
        <v>44.335611057477799</v>
      </c>
      <c r="G591">
        <v>44.106992477835099</v>
      </c>
      <c r="H591">
        <v>30.815856474981</v>
      </c>
      <c r="I591">
        <v>90.509997659675804</v>
      </c>
      <c r="J591">
        <v>52.950123535643101</v>
      </c>
      <c r="K591">
        <v>19.32</v>
      </c>
      <c r="L591">
        <v>1</v>
      </c>
      <c r="M591">
        <f>LOG(1+Table1[[#This Row],[Redness]])</f>
        <v>2.133611758403243</v>
      </c>
      <c r="N591">
        <f>LOG(1+Table1[[#This Row],[Greeness]])</f>
        <v>1.8841153264038379</v>
      </c>
      <c r="O591">
        <f>LOG(1+Table1[[#This Row],[Blueness]])</f>
        <v>1.1403090234779594</v>
      </c>
      <c r="P591">
        <f>LOG(1+Table1[[#This Row],[L* lab]])</f>
        <v>1.6017691234958273</v>
      </c>
      <c r="Q591">
        <f>LOG(1+Table1[[#This Row],[a* lab]]+128)</f>
        <v>2.2388877958181821</v>
      </c>
      <c r="R591">
        <f>LOG(1+Table1[[#This Row],[b* lab]]+128)</f>
        <v>2.2383146111059178</v>
      </c>
      <c r="S591">
        <f>LOG(1+Table1[[#This Row],[Hue]])</f>
        <v>1.5026436188295595</v>
      </c>
      <c r="T591">
        <f>LOG(1+Table1[[#This Row],[Saturation]])</f>
        <v>1.9614685442439139</v>
      </c>
      <c r="U591">
        <f>LOG(1+Table1[[#This Row],[Value]])</f>
        <v>1.7319924434728069</v>
      </c>
    </row>
    <row r="592" spans="1:21" x14ac:dyDescent="0.3">
      <c r="A592">
        <v>10</v>
      </c>
      <c r="B592">
        <v>161.43430226083299</v>
      </c>
      <c r="C592">
        <v>126.298251023953</v>
      </c>
      <c r="D592">
        <v>12.800294669619699</v>
      </c>
      <c r="E592">
        <v>54.998066833971997</v>
      </c>
      <c r="F592">
        <v>14.931204272585701</v>
      </c>
      <c r="G592">
        <v>56.280810683523498</v>
      </c>
      <c r="H592">
        <v>45.816415042707597</v>
      </c>
      <c r="I592">
        <v>92.070895410482194</v>
      </c>
      <c r="J592">
        <v>63.307569514052403</v>
      </c>
      <c r="K592">
        <v>0.08</v>
      </c>
      <c r="L592">
        <v>0</v>
      </c>
      <c r="M592">
        <f>LOG(1+Table1[[#This Row],[Redness]])</f>
        <v>2.2106777472543557</v>
      </c>
      <c r="N592">
        <f>LOG(1+Table1[[#This Row],[Greeness]])</f>
        <v>2.1048224368361841</v>
      </c>
      <c r="O592">
        <f>LOG(1+Table1[[#This Row],[Blueness]])</f>
        <v>1.1398883597362757</v>
      </c>
      <c r="P592">
        <f>LOG(1+Table1[[#This Row],[L* lab]])</f>
        <v>1.7481730345449484</v>
      </c>
      <c r="Q592">
        <f>LOG(1+Table1[[#This Row],[a* lab]]+128)</f>
        <v>2.1581549591504365</v>
      </c>
      <c r="R592">
        <f>LOG(1+Table1[[#This Row],[b* lab]]+128)</f>
        <v>2.2678304422773214</v>
      </c>
      <c r="S592">
        <f>LOG(1+Table1[[#This Row],[Hue]])</f>
        <v>1.6703981546237598</v>
      </c>
      <c r="T592">
        <f>LOG(1+Table1[[#This Row],[Saturation]])</f>
        <v>1.9688138921653653</v>
      </c>
      <c r="U592">
        <f>LOG(1+Table1[[#This Row],[Value]])</f>
        <v>1.8082620958588964</v>
      </c>
    </row>
    <row r="593" spans="1:21" x14ac:dyDescent="0.3">
      <c r="A593">
        <v>0</v>
      </c>
      <c r="B593">
        <v>189.28666183960999</v>
      </c>
      <c r="C593">
        <v>176.354810203233</v>
      </c>
      <c r="D593">
        <v>12.7994318544352</v>
      </c>
      <c r="E593">
        <v>70.963986428168894</v>
      </c>
      <c r="F593">
        <v>-10.299341019532999</v>
      </c>
      <c r="G593">
        <v>68.417539972702201</v>
      </c>
      <c r="H593">
        <v>55.603585039847701</v>
      </c>
      <c r="I593">
        <v>93.238069851281594</v>
      </c>
      <c r="J593">
        <v>74.230063466513997</v>
      </c>
      <c r="K593">
        <v>0</v>
      </c>
      <c r="L593">
        <v>0</v>
      </c>
      <c r="M593">
        <f>LOG(1+Table1[[#This Row],[Redness]])</f>
        <v>2.2794083474437681</v>
      </c>
      <c r="N593">
        <f>LOG(1+Table1[[#This Row],[Greeness]])</f>
        <v>2.2488429718685268</v>
      </c>
      <c r="O593">
        <f>LOG(1+Table1[[#This Row],[Blueness]])</f>
        <v>1.1398612061430453</v>
      </c>
      <c r="P593">
        <f>LOG(1+Table1[[#This Row],[L* lab]])</f>
        <v>1.8571152129809532</v>
      </c>
      <c r="Q593">
        <f>LOG(1+Table1[[#This Row],[a* lab]]+128)</f>
        <v>2.0744531299974396</v>
      </c>
      <c r="R593">
        <f>LOG(1+Table1[[#This Row],[b* lab]]+128)</f>
        <v>2.2953857358460312</v>
      </c>
      <c r="S593">
        <f>LOG(1+Table1[[#This Row],[Hue]])</f>
        <v>1.7528439384977481</v>
      </c>
      <c r="T593">
        <f>LOG(1+Table1[[#This Row],[Saturation]])</f>
        <v>1.9742263824778101</v>
      </c>
      <c r="U593">
        <f>LOG(1+Table1[[#This Row],[Value]])</f>
        <v>1.8763914282042093</v>
      </c>
    </row>
    <row r="594" spans="1:21" x14ac:dyDescent="0.3">
      <c r="A594">
        <v>50</v>
      </c>
      <c r="B594">
        <v>163.848878541651</v>
      </c>
      <c r="C594">
        <v>117.018189892251</v>
      </c>
      <c r="D594">
        <v>12.7588795407638</v>
      </c>
      <c r="E594">
        <v>52.963838899807698</v>
      </c>
      <c r="F594">
        <v>26.594243731172401</v>
      </c>
      <c r="G594">
        <v>55.059318386541896</v>
      </c>
      <c r="H594">
        <v>41.402863607487902</v>
      </c>
      <c r="I594">
        <v>92.213019915470198</v>
      </c>
      <c r="J594">
        <v>64.2544621731967</v>
      </c>
      <c r="K594">
        <v>0.80500000000000005</v>
      </c>
      <c r="L594">
        <v>0</v>
      </c>
      <c r="M594">
        <f>LOG(1+Table1[[#This Row],[Redness]])</f>
        <v>2.2170859970064432</v>
      </c>
      <c r="N594">
        <f>LOG(1+Table1[[#This Row],[Greeness]])</f>
        <v>2.0719489493486032</v>
      </c>
      <c r="O594">
        <f>LOG(1+Table1[[#This Row],[Blueness]])</f>
        <v>1.1385830684142788</v>
      </c>
      <c r="P594">
        <f>LOG(1+Table1[[#This Row],[L* lab]])</f>
        <v>1.7321028371025398</v>
      </c>
      <c r="Q594">
        <f>LOG(1+Table1[[#This Row],[a* lab]]+128)</f>
        <v>2.1919935260596453</v>
      </c>
      <c r="R594">
        <f>LOG(1+Table1[[#This Row],[b* lab]]+128)</f>
        <v>2.2649578094024174</v>
      </c>
      <c r="S594">
        <f>LOG(1+Table1[[#This Row],[Hue]])</f>
        <v>1.627395186944985</v>
      </c>
      <c r="T594">
        <f>LOG(1+Table1[[#This Row],[Saturation]])</f>
        <v>1.9694765784754285</v>
      </c>
      <c r="U594">
        <f>LOG(1+Table1[[#This Row],[Value]])</f>
        <v>1.8146102145687451</v>
      </c>
    </row>
    <row r="595" spans="1:21" x14ac:dyDescent="0.3">
      <c r="A595">
        <v>0</v>
      </c>
      <c r="B595">
        <v>189.24847737110099</v>
      </c>
      <c r="C595">
        <v>176.31436016917701</v>
      </c>
      <c r="D595">
        <v>12.708836260062901</v>
      </c>
      <c r="E595">
        <v>70.949717979363299</v>
      </c>
      <c r="F595">
        <v>-10.2941313593911</v>
      </c>
      <c r="G595">
        <v>68.409844618625002</v>
      </c>
      <c r="H595">
        <v>55.604120257459002</v>
      </c>
      <c r="I595">
        <v>93.284576744497699</v>
      </c>
      <c r="J595">
        <v>74.215089165137897</v>
      </c>
      <c r="K595">
        <v>0</v>
      </c>
      <c r="L595">
        <v>0</v>
      </c>
      <c r="M595">
        <f>LOG(1+Table1[[#This Row],[Redness]])</f>
        <v>2.2793211896372227</v>
      </c>
      <c r="N595">
        <f>LOG(1+Table1[[#This Row],[Greeness]])</f>
        <v>2.2487439092596113</v>
      </c>
      <c r="O595">
        <f>LOG(1+Table1[[#This Row],[Blueness]])</f>
        <v>1.1370005891961985</v>
      </c>
      <c r="P595">
        <f>LOG(1+Table1[[#This Row],[L* lab]])</f>
        <v>1.857029095975941</v>
      </c>
      <c r="Q595">
        <f>LOG(1+Table1[[#This Row],[a* lab]]+128)</f>
        <v>2.0744721903550065</v>
      </c>
      <c r="R595">
        <f>LOG(1+Table1[[#This Row],[b* lab]]+128)</f>
        <v>2.2953688066767644</v>
      </c>
      <c r="S595">
        <f>LOG(1+Table1[[#This Row],[Hue]])</f>
        <v>1.7528480449683208</v>
      </c>
      <c r="T595">
        <f>LOG(1+Table1[[#This Row],[Saturation]])</f>
        <v>1.9744406558064382</v>
      </c>
      <c r="U595">
        <f>LOG(1+Table1[[#This Row],[Value]])</f>
        <v>1.8763049746845617</v>
      </c>
    </row>
    <row r="596" spans="1:21" x14ac:dyDescent="0.3">
      <c r="A596">
        <v>1</v>
      </c>
      <c r="B596">
        <v>175.36740932105801</v>
      </c>
      <c r="C596">
        <v>146.78440344875301</v>
      </c>
      <c r="D596">
        <v>12.678206321013199</v>
      </c>
      <c r="E596">
        <v>61.8495282522737</v>
      </c>
      <c r="F596">
        <v>6.5244354049263897</v>
      </c>
      <c r="G596">
        <v>61.594740353358503</v>
      </c>
      <c r="H596">
        <v>49.458548442592097</v>
      </c>
      <c r="I596">
        <v>92.770488900932307</v>
      </c>
      <c r="J596">
        <v>68.771533067081506</v>
      </c>
      <c r="K596">
        <v>1.61E-2</v>
      </c>
      <c r="L596">
        <v>0</v>
      </c>
      <c r="M596">
        <f>LOG(1+Table1[[#This Row],[Redness]])</f>
        <v>2.2464183355594654</v>
      </c>
      <c r="N596">
        <f>LOG(1+Table1[[#This Row],[Greeness]])</f>
        <v>2.1696286028439622</v>
      </c>
      <c r="O596">
        <f>LOG(1+Table1[[#This Row],[Blueness]])</f>
        <v>1.1360291503110145</v>
      </c>
      <c r="P596">
        <f>LOG(1+Table1[[#This Row],[L* lab]])</f>
        <v>1.7983020222255839</v>
      </c>
      <c r="Q596">
        <f>LOG(1+Table1[[#This Row],[a* lab]]+128)</f>
        <v>2.1320176066847054</v>
      </c>
      <c r="R596">
        <f>LOG(1+Table1[[#This Row],[b* lab]]+128)</f>
        <v>2.2801109116903939</v>
      </c>
      <c r="S596">
        <f>LOG(1+Table1[[#This Row],[Hue]])</f>
        <v>1.7029347528712142</v>
      </c>
      <c r="T596">
        <f>LOG(1+Table1[[#This Row],[Saturation]])</f>
        <v>1.9720661803401496</v>
      </c>
      <c r="U596">
        <f>LOG(1+Table1[[#This Row],[Value]])</f>
        <v>1.8436782656946247</v>
      </c>
    </row>
    <row r="597" spans="1:21" x14ac:dyDescent="0.3">
      <c r="A597">
        <v>1200</v>
      </c>
      <c r="B597">
        <v>135.94684536224699</v>
      </c>
      <c r="C597">
        <v>74.8749818444483</v>
      </c>
      <c r="D597">
        <v>12.6363597845651</v>
      </c>
      <c r="E597">
        <v>38.959768370741898</v>
      </c>
      <c r="F597">
        <v>45.850598085237699</v>
      </c>
      <c r="G597">
        <v>44.182100668085603</v>
      </c>
      <c r="H597">
        <v>30.283858717274001</v>
      </c>
      <c r="I597">
        <v>90.704926068056906</v>
      </c>
      <c r="J597">
        <v>53.312488377351897</v>
      </c>
      <c r="K597">
        <v>19.32</v>
      </c>
      <c r="L597">
        <v>1</v>
      </c>
      <c r="M597">
        <f>LOG(1+Table1[[#This Row],[Redness]])</f>
        <v>2.1365520325187992</v>
      </c>
      <c r="N597">
        <f>LOG(1+Table1[[#This Row],[Greeness]])</f>
        <v>1.8800986001642779</v>
      </c>
      <c r="O597">
        <f>LOG(1+Table1[[#This Row],[Blueness]])</f>
        <v>1.1346984512243499</v>
      </c>
      <c r="P597">
        <f>LOG(1+Table1[[#This Row],[L* lab]])</f>
        <v>1.6016229621465325</v>
      </c>
      <c r="Q597">
        <f>LOG(1+Table1[[#This Row],[a* lab]]+128)</f>
        <v>2.242667122173855</v>
      </c>
      <c r="R597">
        <f>LOG(1+Table1[[#This Row],[b* lab]]+128)</f>
        <v>2.2385030032541469</v>
      </c>
      <c r="S597">
        <f>LOG(1+Table1[[#This Row],[Hue]])</f>
        <v>1.4953203158795887</v>
      </c>
      <c r="T597">
        <f>LOG(1+Table1[[#This Row],[Saturation]])</f>
        <v>1.9623926650780252</v>
      </c>
      <c r="U597">
        <f>LOG(1+Table1[[#This Row],[Value]])</f>
        <v>1.7348997008555269</v>
      </c>
    </row>
    <row r="598" spans="1:21" x14ac:dyDescent="0.3">
      <c r="A598">
        <v>400</v>
      </c>
      <c r="B598">
        <v>151.0141663</v>
      </c>
      <c r="C598">
        <v>76.902316069999998</v>
      </c>
      <c r="D598">
        <v>12.629922369999999</v>
      </c>
      <c r="E598">
        <v>41.838151080000003</v>
      </c>
      <c r="F598">
        <v>56.387045639999997</v>
      </c>
      <c r="G598">
        <v>47.120831619999997</v>
      </c>
      <c r="H598">
        <v>27.86692699</v>
      </c>
      <c r="I598">
        <v>91.636597620000003</v>
      </c>
      <c r="J598">
        <v>59.221241689999999</v>
      </c>
      <c r="K598">
        <v>10.96</v>
      </c>
      <c r="L598">
        <v>1</v>
      </c>
      <c r="M598">
        <f>LOG(1+Table1[[#This Row],[Redness]])</f>
        <v>2.1818840620187165</v>
      </c>
      <c r="N598">
        <f>LOG(1+Table1[[#This Row],[Greeness]])</f>
        <v>1.8915503696297953</v>
      </c>
      <c r="O598">
        <f>LOG(1+Table1[[#This Row],[Blueness]])</f>
        <v>1.1344933822927337</v>
      </c>
      <c r="P598">
        <f>LOG(1+Table1[[#This Row],[L* lab]])</f>
        <v>1.6318307181569776</v>
      </c>
      <c r="Q598">
        <f>LOG(1+Table1[[#This Row],[a* lab]]+128)</f>
        <v>2.268079383510607</v>
      </c>
      <c r="R598">
        <f>LOG(1+Table1[[#This Row],[b* lab]]+128)</f>
        <v>2.2458107274752259</v>
      </c>
      <c r="S598">
        <f>LOG(1+Table1[[#This Row],[Hue]])</f>
        <v>1.4604005538038296</v>
      </c>
      <c r="T598">
        <f>LOG(1+Table1[[#This Row],[Saturation]])</f>
        <v>1.9667825958005192</v>
      </c>
      <c r="U598">
        <f>LOG(1+Table1[[#This Row],[Value]])</f>
        <v>1.7797497059020104</v>
      </c>
    </row>
    <row r="599" spans="1:21" x14ac:dyDescent="0.3">
      <c r="A599">
        <v>1</v>
      </c>
      <c r="B599">
        <v>181.29597050000001</v>
      </c>
      <c r="C599">
        <v>150.19759880000001</v>
      </c>
      <c r="D599">
        <v>12.586316500000001</v>
      </c>
      <c r="E599">
        <v>63.376815569999998</v>
      </c>
      <c r="F599">
        <v>8.3089672589999992</v>
      </c>
      <c r="G599">
        <v>62.91198816</v>
      </c>
      <c r="H599">
        <v>48.94015692</v>
      </c>
      <c r="I599">
        <v>93.057586180000001</v>
      </c>
      <c r="J599">
        <v>71.096458999999996</v>
      </c>
      <c r="K599">
        <v>2.2800000000000001E-2</v>
      </c>
      <c r="L599">
        <v>0</v>
      </c>
      <c r="M599">
        <f>LOG(1+Table1[[#This Row],[Redness]])</f>
        <v>2.2607770690446873</v>
      </c>
      <c r="N599">
        <f>LOG(1+Table1[[#This Row],[Greeness]])</f>
        <v>2.1795448941004354</v>
      </c>
      <c r="O599">
        <f>LOG(1+Table1[[#This Row],[Blueness]])</f>
        <v>1.1331017274785031</v>
      </c>
      <c r="P599">
        <f>LOG(1+Table1[[#This Row],[L* lab]])</f>
        <v>1.8087294902964519</v>
      </c>
      <c r="Q599">
        <f>LOG(1+Table1[[#This Row],[a* lab]]+128)</f>
        <v>2.1376989007031177</v>
      </c>
      <c r="R599">
        <f>LOG(1+Table1[[#This Row],[b* lab]]+128)</f>
        <v>2.283102104642293</v>
      </c>
      <c r="S599">
        <f>LOG(1+Table1[[#This Row],[Hue]])</f>
        <v>1.6984499026405397</v>
      </c>
      <c r="T599">
        <f>LOG(1+Table1[[#This Row],[Saturation]])</f>
        <v>1.9733938291606701</v>
      </c>
      <c r="U599">
        <f>LOG(1+Table1[[#This Row],[Value]])</f>
        <v>1.8579139349756697</v>
      </c>
    </row>
    <row r="600" spans="1:21" x14ac:dyDescent="0.3">
      <c r="A600">
        <v>1</v>
      </c>
      <c r="B600">
        <v>181.29597050000001</v>
      </c>
      <c r="C600">
        <v>150.19759880000001</v>
      </c>
      <c r="D600">
        <v>12.586316500000001</v>
      </c>
      <c r="E600">
        <v>63.376815569999998</v>
      </c>
      <c r="F600">
        <v>8.3089672589999992</v>
      </c>
      <c r="G600">
        <v>62.91198816</v>
      </c>
      <c r="H600">
        <v>48.94015692</v>
      </c>
      <c r="I600">
        <v>93.057586180000001</v>
      </c>
      <c r="J600">
        <v>71.096458999999996</v>
      </c>
      <c r="K600">
        <v>2.2800000000000001E-2</v>
      </c>
      <c r="L600">
        <v>0</v>
      </c>
      <c r="M600">
        <f>LOG(1+Table1[[#This Row],[Redness]])</f>
        <v>2.2607770690446873</v>
      </c>
      <c r="N600">
        <f>LOG(1+Table1[[#This Row],[Greeness]])</f>
        <v>2.1795448941004354</v>
      </c>
      <c r="O600">
        <f>LOG(1+Table1[[#This Row],[Blueness]])</f>
        <v>1.1331017274785031</v>
      </c>
      <c r="P600">
        <f>LOG(1+Table1[[#This Row],[L* lab]])</f>
        <v>1.8087294902964519</v>
      </c>
      <c r="Q600">
        <f>LOG(1+Table1[[#This Row],[a* lab]]+128)</f>
        <v>2.1376989007031177</v>
      </c>
      <c r="R600">
        <f>LOG(1+Table1[[#This Row],[b* lab]]+128)</f>
        <v>2.283102104642293</v>
      </c>
      <c r="S600">
        <f>LOG(1+Table1[[#This Row],[Hue]])</f>
        <v>1.6984499026405397</v>
      </c>
      <c r="T600">
        <f>LOG(1+Table1[[#This Row],[Saturation]])</f>
        <v>1.9733938291606701</v>
      </c>
      <c r="U600">
        <f>LOG(1+Table1[[#This Row],[Value]])</f>
        <v>1.8579139349756697</v>
      </c>
    </row>
    <row r="601" spans="1:21" x14ac:dyDescent="0.3">
      <c r="A601">
        <v>0</v>
      </c>
      <c r="B601">
        <v>188.00663735542599</v>
      </c>
      <c r="C601">
        <v>174.46189179537799</v>
      </c>
      <c r="D601">
        <v>12.526782256133799</v>
      </c>
      <c r="E601">
        <v>70.344785823210003</v>
      </c>
      <c r="F601">
        <v>-9.5868293239710596</v>
      </c>
      <c r="G601">
        <v>67.951353883570405</v>
      </c>
      <c r="H601">
        <v>55.368786159852498</v>
      </c>
      <c r="I601">
        <v>93.337053184748996</v>
      </c>
      <c r="J601">
        <v>73.728093080559404</v>
      </c>
      <c r="K601">
        <v>0</v>
      </c>
      <c r="L601">
        <v>0</v>
      </c>
      <c r="M601">
        <f>LOG(1+Table1[[#This Row],[Redness]])</f>
        <v>2.2764770555818248</v>
      </c>
      <c r="N601">
        <f>LOG(1+Table1[[#This Row],[Greeness]])</f>
        <v>2.244182807524906</v>
      </c>
      <c r="O601">
        <f>LOG(1+Table1[[#This Row],[Blueness]])</f>
        <v>1.131194499139808</v>
      </c>
      <c r="P601">
        <f>LOG(1+Table1[[#This Row],[L* lab]])</f>
        <v>1.853362238544503</v>
      </c>
      <c r="Q601">
        <f>LOG(1+Table1[[#This Row],[a* lab]]+128)</f>
        <v>2.0770522299463625</v>
      </c>
      <c r="R601">
        <f>LOG(1+Table1[[#This Row],[b* lab]]+128)</f>
        <v>2.2943589705838141</v>
      </c>
      <c r="S601">
        <f>LOG(1+Table1[[#This Row],[Hue]])</f>
        <v>1.7510386828642917</v>
      </c>
      <c r="T601">
        <f>LOG(1+Table1[[#This Row],[Saturation]])</f>
        <v>1.9746823060246832</v>
      </c>
      <c r="U601">
        <f>LOG(1+Table1[[#This Row],[Value]])</f>
        <v>1.8734839000247092</v>
      </c>
    </row>
    <row r="602" spans="1:21" x14ac:dyDescent="0.3">
      <c r="A602">
        <v>100</v>
      </c>
      <c r="B602">
        <v>158.90601736361401</v>
      </c>
      <c r="C602">
        <v>109.028592236403</v>
      </c>
      <c r="D602">
        <v>12.490975425977201</v>
      </c>
      <c r="E602">
        <v>50.358646366524297</v>
      </c>
      <c r="F602">
        <v>30.479031493627499</v>
      </c>
      <c r="G602">
        <v>53.082974777628898</v>
      </c>
      <c r="H602">
        <v>39.560532387735797</v>
      </c>
      <c r="I602">
        <v>92.139394320483802</v>
      </c>
      <c r="J602">
        <v>62.316085240633001</v>
      </c>
      <c r="K602">
        <v>0.8</v>
      </c>
      <c r="L602">
        <v>0</v>
      </c>
      <c r="M602">
        <f>LOG(1+Table1[[#This Row],[Redness]])</f>
        <v>2.2038648068271751</v>
      </c>
      <c r="N602">
        <f>LOG(1+Table1[[#This Row],[Greeness]])</f>
        <v>2.0415055564031737</v>
      </c>
      <c r="O602">
        <f>LOG(1+Table1[[#This Row],[Blueness]])</f>
        <v>1.1300433512141317</v>
      </c>
      <c r="P602">
        <f>LOG(1+Table1[[#This Row],[L* lab]])</f>
        <v>1.710613568734938</v>
      </c>
      <c r="Q602">
        <f>LOG(1+Table1[[#This Row],[a* lab]]+128)</f>
        <v>2.2027035895546252</v>
      </c>
      <c r="R602">
        <f>LOG(1+Table1[[#This Row],[b* lab]]+128)</f>
        <v>2.260269340051948</v>
      </c>
      <c r="S602">
        <f>LOG(1+Table1[[#This Row],[Hue]])</f>
        <v>1.6081036468069969</v>
      </c>
      <c r="T602">
        <f>LOG(1+Table1[[#This Row],[Saturation]])</f>
        <v>1.9691334094166937</v>
      </c>
      <c r="U602">
        <f>LOG(1+Table1[[#This Row],[Value]])</f>
        <v>1.8015140551014146</v>
      </c>
    </row>
    <row r="603" spans="1:21" x14ac:dyDescent="0.3">
      <c r="A603">
        <v>10</v>
      </c>
      <c r="B603">
        <v>173.09999530604301</v>
      </c>
      <c r="C603">
        <v>135.481661631804</v>
      </c>
      <c r="D603">
        <v>12.4888183880159</v>
      </c>
      <c r="E603">
        <v>58.708800392409501</v>
      </c>
      <c r="F603">
        <v>15.890769825519101</v>
      </c>
      <c r="G603">
        <v>59.383672893027899</v>
      </c>
      <c r="H603">
        <v>45.946806045719498</v>
      </c>
      <c r="I603">
        <v>92.785200042359506</v>
      </c>
      <c r="J603">
        <v>67.882351100408997</v>
      </c>
      <c r="K603">
        <v>0.161</v>
      </c>
      <c r="L603">
        <v>0</v>
      </c>
      <c r="M603">
        <f>LOG(1+Table1[[#This Row],[Redness]])</f>
        <v>2.2407987594082006</v>
      </c>
      <c r="N603">
        <f>LOG(1+Table1[[#This Row],[Greeness]])</f>
        <v>2.1350743012877689</v>
      </c>
      <c r="O603">
        <f>LOG(1+Table1[[#This Row],[Blueness]])</f>
        <v>1.1299739074153907</v>
      </c>
      <c r="P603">
        <f>LOG(1+Table1[[#This Row],[L* lab]])</f>
        <v>1.7760383458729456</v>
      </c>
      <c r="Q603">
        <f>LOG(1+Table1[[#This Row],[a* lab]]+128)</f>
        <v>2.1610407198981969</v>
      </c>
      <c r="R603">
        <f>LOG(1+Table1[[#This Row],[b* lab]]+128)</f>
        <v>2.2750432600294106</v>
      </c>
      <c r="S603">
        <f>LOG(1+Table1[[#This Row],[Hue]])</f>
        <v>1.6716060510450779</v>
      </c>
      <c r="T603">
        <f>LOG(1+Table1[[#This Row],[Saturation]])</f>
        <v>1.9721343090926649</v>
      </c>
      <c r="U603">
        <f>LOG(1+Table1[[#This Row],[Value]])</f>
        <v>1.8381079620882841</v>
      </c>
    </row>
    <row r="604" spans="1:21" x14ac:dyDescent="0.3">
      <c r="A604">
        <v>50</v>
      </c>
      <c r="B604">
        <v>169.742634360263</v>
      </c>
      <c r="C604">
        <v>123.17375436681201</v>
      </c>
      <c r="D604">
        <v>12.4866613500547</v>
      </c>
      <c r="E604">
        <v>55.229331939327302</v>
      </c>
      <c r="F604">
        <v>25.455634845317402</v>
      </c>
      <c r="G604">
        <v>56.897927000505298</v>
      </c>
      <c r="H604">
        <v>42.231944859571698</v>
      </c>
      <c r="I604">
        <v>92.643768374919304</v>
      </c>
      <c r="J604">
        <v>66.5657389648091</v>
      </c>
      <c r="K604">
        <v>0.80500000000000005</v>
      </c>
      <c r="L604">
        <v>0</v>
      </c>
      <c r="M604">
        <f>LOG(1+Table1[[#This Row],[Redness]])</f>
        <v>2.2323419777960889</v>
      </c>
      <c r="N604">
        <f>LOG(1+Table1[[#This Row],[Greeness]])</f>
        <v>2.0940298121193779</v>
      </c>
      <c r="O604">
        <f>LOG(1+Table1[[#This Row],[Blueness]])</f>
        <v>1.1299044525107962</v>
      </c>
      <c r="P604">
        <f>LOG(1+Table1[[#This Row],[L* lab]])</f>
        <v>1.7499629236874703</v>
      </c>
      <c r="Q604">
        <f>LOG(1+Table1[[#This Row],[a* lab]]+128)</f>
        <v>2.1888037568432845</v>
      </c>
      <c r="R604">
        <f>LOG(1+Table1[[#This Row],[b* lab]]+128)</f>
        <v>2.2692745468603266</v>
      </c>
      <c r="S604">
        <f>LOG(1+Table1[[#This Row],[Hue]])</f>
        <v>1.6358047734189394</v>
      </c>
      <c r="T604">
        <f>LOG(1+Table1[[#This Row],[Saturation]])</f>
        <v>1.9714788820803681</v>
      </c>
      <c r="U604">
        <f>LOG(1+Table1[[#This Row],[Value]])</f>
        <v>1.8297265309950996</v>
      </c>
    </row>
    <row r="605" spans="1:21" x14ac:dyDescent="0.3">
      <c r="A605">
        <v>50</v>
      </c>
      <c r="B605">
        <v>171.10933420880701</v>
      </c>
      <c r="C605">
        <v>136.559135990285</v>
      </c>
      <c r="D605">
        <v>12.4853671272779</v>
      </c>
      <c r="E605">
        <v>58.750165879441901</v>
      </c>
      <c r="F605">
        <v>13.050934034415</v>
      </c>
      <c r="G605">
        <v>59.313011591023503</v>
      </c>
      <c r="H605">
        <v>46.9312820045294</v>
      </c>
      <c r="I605">
        <v>92.7032811009352</v>
      </c>
      <c r="J605">
        <v>67.101699689728207</v>
      </c>
      <c r="K605">
        <v>0.86499999999999999</v>
      </c>
      <c r="L605">
        <v>0</v>
      </c>
      <c r="M605">
        <f>LOG(1+Table1[[#This Row],[Redness]])</f>
        <v>2.2358044245718873</v>
      </c>
      <c r="N605">
        <f>LOG(1+Table1[[#This Row],[Greeness]])</f>
        <v>2.1384894393524334</v>
      </c>
      <c r="O605">
        <f>LOG(1+Table1[[#This Row],[Blueness]])</f>
        <v>1.1298627742357474</v>
      </c>
      <c r="P605">
        <f>LOG(1+Table1[[#This Row],[L* lab]])</f>
        <v>1.7763391153176862</v>
      </c>
      <c r="Q605">
        <f>LOG(1+Table1[[#This Row],[a* lab]]+128)</f>
        <v>2.1524440937059715</v>
      </c>
      <c r="R605">
        <f>LOG(1+Table1[[#This Row],[b* lab]]+128)</f>
        <v>2.27488032886931</v>
      </c>
      <c r="S605">
        <f>LOG(1+Table1[[#This Row],[Hue]])</f>
        <v>1.6806190450995904</v>
      </c>
      <c r="T605">
        <f>LOG(1+Table1[[#This Row],[Saturation]])</f>
        <v>1.9717547983486348</v>
      </c>
      <c r="U605">
        <f>LOG(1+Table1[[#This Row],[Value]])</f>
        <v>1.8331579512176048</v>
      </c>
    </row>
    <row r="606" spans="1:21" x14ac:dyDescent="0.3">
      <c r="A606">
        <v>1</v>
      </c>
      <c r="B606">
        <v>176.776179668091</v>
      </c>
      <c r="C606">
        <v>148.05714766190201</v>
      </c>
      <c r="D606">
        <v>12.440500737683999</v>
      </c>
      <c r="E606">
        <v>62.3315382813011</v>
      </c>
      <c r="F606">
        <v>6.4871092387315903</v>
      </c>
      <c r="G606">
        <v>62.000208017434304</v>
      </c>
      <c r="H606">
        <v>49.514499032793097</v>
      </c>
      <c r="I606">
        <v>92.962569526594606</v>
      </c>
      <c r="J606">
        <v>69.323992026702697</v>
      </c>
      <c r="K606">
        <v>1.61E-2</v>
      </c>
      <c r="L606">
        <v>0</v>
      </c>
      <c r="M606">
        <f>LOG(1+Table1[[#This Row],[Redness]])</f>
        <v>2.2498735691665739</v>
      </c>
      <c r="N606">
        <f>LOG(1+Table1[[#This Row],[Greeness]])</f>
        <v>2.1733528063712964</v>
      </c>
      <c r="O606">
        <f>LOG(1+Table1[[#This Row],[Blueness]])</f>
        <v>1.1284154490423612</v>
      </c>
      <c r="P606">
        <f>LOG(1+Table1[[#This Row],[L* lab]])</f>
        <v>1.8016200368820032</v>
      </c>
      <c r="Q606">
        <f>LOG(1+Table1[[#This Row],[a* lab]]+128)</f>
        <v>2.131897976739547</v>
      </c>
      <c r="R606">
        <f>LOG(1+Table1[[#This Row],[b* lab]]+128)</f>
        <v>2.2810338402360766</v>
      </c>
      <c r="S606">
        <f>LOG(1+Table1[[#This Row],[Hue]])</f>
        <v>1.7034160503199496</v>
      </c>
      <c r="T606">
        <f>LOG(1+Table1[[#This Row],[Saturation]])</f>
        <v>1.97295488460581</v>
      </c>
      <c r="U606">
        <f>LOG(1+Table1[[#This Row],[Value]])</f>
        <v>1.8471035160184948</v>
      </c>
    </row>
    <row r="607" spans="1:21" x14ac:dyDescent="0.3">
      <c r="A607">
        <v>10</v>
      </c>
      <c r="B607">
        <v>162.99496569277801</v>
      </c>
      <c r="C607">
        <v>128.367646129061</v>
      </c>
      <c r="D607">
        <v>12.422381618809601</v>
      </c>
      <c r="E607">
        <v>55.711960753322202</v>
      </c>
      <c r="F607">
        <v>14.1972096803059</v>
      </c>
      <c r="G607">
        <v>56.8653946329798</v>
      </c>
      <c r="H607">
        <v>46.201743254918298</v>
      </c>
      <c r="I607">
        <v>92.378671595155794</v>
      </c>
      <c r="J607">
        <v>63.919594389324701</v>
      </c>
      <c r="K607">
        <v>0.08</v>
      </c>
      <c r="L607">
        <v>0</v>
      </c>
      <c r="M607">
        <f>LOG(1+Table1[[#This Row],[Redness]])</f>
        <v>2.214830516307424</v>
      </c>
      <c r="N607">
        <f>LOG(1+Table1[[#This Row],[Greeness]])</f>
        <v>2.1118256761432805</v>
      </c>
      <c r="O607">
        <f>LOG(1+Table1[[#This Row],[Blueness]])</f>
        <v>1.1278295823112321</v>
      </c>
      <c r="P607">
        <f>LOG(1+Table1[[#This Row],[L* lab]])</f>
        <v>1.7536746627969744</v>
      </c>
      <c r="Q607">
        <f>LOG(1+Table1[[#This Row],[a* lab]]+128)</f>
        <v>2.1559345554561071</v>
      </c>
      <c r="R607">
        <f>LOG(1+Table1[[#This Row],[b* lab]]+128)</f>
        <v>2.2691985381369619</v>
      </c>
      <c r="S607">
        <f>LOG(1+Table1[[#This Row],[Hue]])</f>
        <v>1.6739580382953387</v>
      </c>
      <c r="T607">
        <f>LOG(1+Table1[[#This Row],[Saturation]])</f>
        <v>1.9702476913660745</v>
      </c>
      <c r="U607">
        <f>LOG(1+Table1[[#This Row],[Value]])</f>
        <v>1.8123757977372446</v>
      </c>
    </row>
    <row r="608" spans="1:21" x14ac:dyDescent="0.3">
      <c r="A608">
        <v>10</v>
      </c>
      <c r="B608">
        <v>172.977838798378</v>
      </c>
      <c r="C608">
        <v>134.48777207821001</v>
      </c>
      <c r="D608">
        <v>12.4072823530809</v>
      </c>
      <c r="E608">
        <v>58.443779755606002</v>
      </c>
      <c r="F608">
        <v>16.788254411829801</v>
      </c>
      <c r="G608">
        <v>59.205224994054397</v>
      </c>
      <c r="H608">
        <v>45.617512610433799</v>
      </c>
      <c r="I608">
        <v>92.827241663284497</v>
      </c>
      <c r="J608">
        <v>67.834446587599402</v>
      </c>
      <c r="K608">
        <v>0.161</v>
      </c>
      <c r="L608">
        <v>0</v>
      </c>
      <c r="M608">
        <f>LOG(1+Table1[[#This Row],[Redness]])</f>
        <v>2.2404939316128774</v>
      </c>
      <c r="N608">
        <f>LOG(1+Table1[[#This Row],[Greeness]])</f>
        <v>2.131900101420082</v>
      </c>
      <c r="O608">
        <f>LOG(1+Table1[[#This Row],[Blueness]])</f>
        <v>1.1273407555793025</v>
      </c>
      <c r="P608">
        <f>LOG(1+Table1[[#This Row],[L* lab]])</f>
        <v>1.7741064164122256</v>
      </c>
      <c r="Q608">
        <f>LOG(1+Table1[[#This Row],[a* lab]]+128)</f>
        <v>2.1637225359873806</v>
      </c>
      <c r="R608">
        <f>LOG(1+Table1[[#This Row],[b* lab]]+128)</f>
        <v>2.2746316762356944</v>
      </c>
      <c r="S608">
        <f>LOG(1+Table1[[#This Row],[Hue]])</f>
        <v>1.6685490969755841</v>
      </c>
      <c r="T608">
        <f>LOG(1+Table1[[#This Row],[Saturation]])</f>
        <v>1.972328949108195</v>
      </c>
      <c r="U608">
        <f>LOG(1+Table1[[#This Row],[Value]])</f>
        <v>1.83780582514116</v>
      </c>
    </row>
    <row r="609" spans="1:21" x14ac:dyDescent="0.3">
      <c r="A609">
        <v>200</v>
      </c>
      <c r="B609">
        <v>156.689628611828</v>
      </c>
      <c r="C609">
        <v>111.819286621358</v>
      </c>
      <c r="D609">
        <v>12.379348711482701</v>
      </c>
      <c r="E609">
        <v>50.754210695993997</v>
      </c>
      <c r="F609">
        <v>25.6368437943771</v>
      </c>
      <c r="G609">
        <v>53.237722636013203</v>
      </c>
      <c r="H609">
        <v>41.344222176775297</v>
      </c>
      <c r="I609">
        <v>92.099446005995304</v>
      </c>
      <c r="J609">
        <v>61.446913181109103</v>
      </c>
      <c r="K609">
        <v>3.22</v>
      </c>
      <c r="L609">
        <v>0</v>
      </c>
      <c r="M609">
        <f>LOG(1+Table1[[#This Row],[Redness]])</f>
        <v>2.197803130330974</v>
      </c>
      <c r="N609">
        <f>LOG(1+Table1[[#This Row],[Greeness]])</f>
        <v>2.0523833492682328</v>
      </c>
      <c r="O609">
        <f>LOG(1+Table1[[#This Row],[Blueness]])</f>
        <v>1.126434973081021</v>
      </c>
      <c r="P609">
        <f>LOG(1+Table1[[#This Row],[L* lab]])</f>
        <v>1.7139456895423435</v>
      </c>
      <c r="Q609">
        <f>LOG(1+Table1[[#This Row],[a* lab]]+128)</f>
        <v>2.1893129769706117</v>
      </c>
      <c r="R609">
        <f>LOG(1+Table1[[#This Row],[b* lab]]+128)</f>
        <v>2.260638279535768</v>
      </c>
      <c r="S609">
        <f>LOG(1+Table1[[#This Row],[Hue]])</f>
        <v>1.6267941596978908</v>
      </c>
      <c r="T609">
        <f>LOG(1+Table1[[#This Row],[Saturation]])</f>
        <v>1.9689470966928884</v>
      </c>
      <c r="U609">
        <f>LOG(1+Table1[[#This Row],[Value]])</f>
        <v>1.7955109755917591</v>
      </c>
    </row>
    <row r="610" spans="1:21" x14ac:dyDescent="0.3">
      <c r="A610">
        <v>10</v>
      </c>
      <c r="B610">
        <v>163.558440040026</v>
      </c>
      <c r="C610">
        <v>128.96455260506301</v>
      </c>
      <c r="D610">
        <v>12.367592854593999</v>
      </c>
      <c r="E610">
        <v>55.930985097842097</v>
      </c>
      <c r="F610">
        <v>14.087369556526699</v>
      </c>
      <c r="G610">
        <v>57.044924699433601</v>
      </c>
      <c r="H610">
        <v>46.271435839286703</v>
      </c>
      <c r="I610">
        <v>92.438425769060004</v>
      </c>
      <c r="J610">
        <v>64.140564721578997</v>
      </c>
      <c r="K610">
        <v>0.08</v>
      </c>
      <c r="L610">
        <v>0</v>
      </c>
      <c r="M610">
        <f>LOG(1+Table1[[#This Row],[Redness]])</f>
        <v>2.216320161737106</v>
      </c>
      <c r="N610">
        <f>LOG(1+Table1[[#This Row],[Greeness]])</f>
        <v>2.1138249160972835</v>
      </c>
      <c r="O610">
        <f>LOG(1+Table1[[#This Row],[Blueness]])</f>
        <v>1.1260532094993454</v>
      </c>
      <c r="P610">
        <f>LOG(1+Table1[[#This Row],[L* lab]])</f>
        <v>1.7553486986342342</v>
      </c>
      <c r="Q610">
        <f>LOG(1+Table1[[#This Row],[a* lab]]+128)</f>
        <v>2.1556012999093586</v>
      </c>
      <c r="R610">
        <f>LOG(1+Table1[[#This Row],[b* lab]]+128)</f>
        <v>2.2696178269773077</v>
      </c>
      <c r="S610">
        <f>LOG(1+Table1[[#This Row],[Hue]])</f>
        <v>1.6745987939172284</v>
      </c>
      <c r="T610">
        <f>LOG(1+Table1[[#This Row],[Saturation]])</f>
        <v>1.9705255129278951</v>
      </c>
      <c r="U610">
        <f>LOG(1+Table1[[#This Row],[Value]])</f>
        <v>1.8138515192642009</v>
      </c>
    </row>
    <row r="611" spans="1:21" x14ac:dyDescent="0.3">
      <c r="A611">
        <v>10</v>
      </c>
      <c r="B611">
        <v>172.9687151</v>
      </c>
      <c r="C611">
        <v>146.82073689999999</v>
      </c>
      <c r="D611">
        <v>12.352062180000001</v>
      </c>
      <c r="E611">
        <v>61.596563619999998</v>
      </c>
      <c r="F611">
        <v>4.3790500139999997</v>
      </c>
      <c r="G611">
        <v>61.328557170000003</v>
      </c>
      <c r="H611">
        <v>50.23215424</v>
      </c>
      <c r="I611">
        <v>92.858788259999997</v>
      </c>
      <c r="J611">
        <v>67.830868659999993</v>
      </c>
      <c r="K611">
        <v>0.22800000000000001</v>
      </c>
      <c r="L611">
        <v>0</v>
      </c>
      <c r="M611">
        <f>LOG(1+Table1[[#This Row],[Redness]])</f>
        <v>2.2404711558628856</v>
      </c>
      <c r="N611">
        <f>LOG(1+Table1[[#This Row],[Greeness]])</f>
        <v>2.169735362945941</v>
      </c>
      <c r="O611">
        <f>LOG(1+Table1[[#This Row],[Blueness]])</f>
        <v>1.1255483461672962</v>
      </c>
      <c r="P611">
        <f>LOG(1+Table1[[#This Row],[L* lab]])</f>
        <v>1.7965504922865425</v>
      </c>
      <c r="Q611">
        <f>LOG(1+Table1[[#This Row],[a* lab]]+128)</f>
        <v>2.1250876198516631</v>
      </c>
      <c r="R611">
        <f>LOG(1+Table1[[#This Row],[b* lab]]+128)</f>
        <v>2.279503955343666</v>
      </c>
      <c r="S611">
        <f>LOG(1+Table1[[#This Row],[Hue]])</f>
        <v>1.70954261773218</v>
      </c>
      <c r="T611">
        <f>LOG(1+Table1[[#This Row],[Saturation]])</f>
        <v>1.9724749430642821</v>
      </c>
      <c r="U611">
        <f>LOG(1+Table1[[#This Row],[Value]])</f>
        <v>1.837783250475775</v>
      </c>
    </row>
    <row r="612" spans="1:21" x14ac:dyDescent="0.3">
      <c r="A612">
        <v>10</v>
      </c>
      <c r="B612">
        <v>163.547288823559</v>
      </c>
      <c r="C612">
        <v>128.95273976325899</v>
      </c>
      <c r="D612">
        <v>12.339119953505501</v>
      </c>
      <c r="E612">
        <v>55.9264810093756</v>
      </c>
      <c r="F612">
        <v>14.0892457193927</v>
      </c>
      <c r="G612">
        <v>57.044431869840402</v>
      </c>
      <c r="H612">
        <v>46.272745982382702</v>
      </c>
      <c r="I612">
        <v>92.455319777989402</v>
      </c>
      <c r="J612">
        <v>64.136191695513403</v>
      </c>
      <c r="K612">
        <v>0.08</v>
      </c>
      <c r="L612">
        <v>0</v>
      </c>
      <c r="M612">
        <f>LOG(1+Table1[[#This Row],[Redness]])</f>
        <v>2.2162907310019033</v>
      </c>
      <c r="N612">
        <f>LOG(1+Table1[[#This Row],[Greeness]])</f>
        <v>2.1137854400626734</v>
      </c>
      <c r="O612">
        <f>LOG(1+Table1[[#This Row],[Blueness]])</f>
        <v>1.1251271780105245</v>
      </c>
      <c r="P612">
        <f>LOG(1+Table1[[#This Row],[L* lab]])</f>
        <v>1.7553143381160372</v>
      </c>
      <c r="Q612">
        <f>LOG(1+Table1[[#This Row],[a* lab]]+128)</f>
        <v>2.1556069943451468</v>
      </c>
      <c r="R612">
        <f>LOG(1+Table1[[#This Row],[b* lab]]+128)</f>
        <v>2.2696166765376669</v>
      </c>
      <c r="S612">
        <f>LOG(1+Table1[[#This Row],[Hue]])</f>
        <v>1.6746108303621194</v>
      </c>
      <c r="T612">
        <f>LOG(1+Table1[[#This Row],[Saturation]])</f>
        <v>1.970604027860043</v>
      </c>
      <c r="U612">
        <f>LOG(1+Table1[[#This Row],[Value]])</f>
        <v>1.8138223631638732</v>
      </c>
    </row>
    <row r="613" spans="1:21" x14ac:dyDescent="0.3">
      <c r="A613">
        <v>400</v>
      </c>
      <c r="B613">
        <v>150.68385375506799</v>
      </c>
      <c r="C613">
        <v>103.489264342615</v>
      </c>
      <c r="D613">
        <v>12.3063329764946</v>
      </c>
      <c r="E613">
        <v>47.901518395815799</v>
      </c>
      <c r="F613">
        <v>28.969967976287901</v>
      </c>
      <c r="G613">
        <v>51.0006769457028</v>
      </c>
      <c r="H613">
        <v>39.536594175015502</v>
      </c>
      <c r="I613">
        <v>91.833011520598404</v>
      </c>
      <c r="J613">
        <v>59.091707354928602</v>
      </c>
      <c r="K613">
        <v>6.44</v>
      </c>
      <c r="L613">
        <v>0</v>
      </c>
      <c r="M613">
        <f>LOG(1+Table1[[#This Row],[Redness]])</f>
        <v>2.1809393540347313</v>
      </c>
      <c r="N613">
        <f>LOG(1+Table1[[#This Row],[Greeness]])</f>
        <v>2.0190716715353725</v>
      </c>
      <c r="O613">
        <f>LOG(1+Table1[[#This Row],[Blueness]])</f>
        <v>1.1240583869925527</v>
      </c>
      <c r="P613">
        <f>LOG(1+Table1[[#This Row],[L* lab]])</f>
        <v>1.6893223442092307</v>
      </c>
      <c r="Q613">
        <f>LOG(1+Table1[[#This Row],[a* lab]]+128)</f>
        <v>2.1985745301070021</v>
      </c>
      <c r="R613">
        <f>LOG(1+Table1[[#This Row],[b* lab]]+128)</f>
        <v>2.2552741383990309</v>
      </c>
      <c r="S613">
        <f>LOG(1+Table1[[#This Row],[Hue]])</f>
        <v>1.6078472571065567</v>
      </c>
      <c r="T613">
        <f>LOG(1+Table1[[#This Row],[Saturation]])</f>
        <v>1.9677024392776554</v>
      </c>
      <c r="U613">
        <f>LOG(1+Table1[[#This Row],[Value]])</f>
        <v>1.7788145435753986</v>
      </c>
    </row>
    <row r="614" spans="1:21" x14ac:dyDescent="0.3">
      <c r="A614">
        <v>50</v>
      </c>
      <c r="B614">
        <v>167.85976835554399</v>
      </c>
      <c r="C614">
        <v>121.667259071906</v>
      </c>
      <c r="D614">
        <v>12.2821741513287</v>
      </c>
      <c r="E614">
        <v>54.620531366938003</v>
      </c>
      <c r="F614">
        <v>25.343307484455298</v>
      </c>
      <c r="G614">
        <v>56.4084720275631</v>
      </c>
      <c r="H614">
        <v>42.185413194008902</v>
      </c>
      <c r="I614">
        <v>92.683074526044905</v>
      </c>
      <c r="J614">
        <v>65.827360139429203</v>
      </c>
      <c r="K614">
        <v>0.80500000000000005</v>
      </c>
      <c r="L614">
        <v>0</v>
      </c>
      <c r="M614">
        <f>LOG(1+Table1[[#This Row],[Redness]])</f>
        <v>2.2275261891656868</v>
      </c>
      <c r="N614">
        <f>LOG(1+Table1[[#This Row],[Greeness]])</f>
        <v>2.0887286613264524</v>
      </c>
      <c r="O614">
        <f>LOG(1+Table1[[#This Row],[Blueness]])</f>
        <v>1.1232691702609967</v>
      </c>
      <c r="P614">
        <f>LOG(1+Table1[[#This Row],[L* lab]])</f>
        <v>1.7452351335505556</v>
      </c>
      <c r="Q614">
        <f>LOG(1+Table1[[#This Row],[a* lab]]+128)</f>
        <v>2.188487802683774</v>
      </c>
      <c r="R614">
        <f>LOG(1+Table1[[#This Row],[b* lab]]+128)</f>
        <v>2.2681295748503225</v>
      </c>
      <c r="S614">
        <f>LOG(1+Table1[[#This Row],[Hue]])</f>
        <v>1.6353370792427722</v>
      </c>
      <c r="T614">
        <f>LOG(1+Table1[[#This Row],[Saturation]])</f>
        <v>1.9716611351363089</v>
      </c>
      <c r="U614">
        <f>LOG(1+Table1[[#This Row],[Value]])</f>
        <v>1.8249543056617292</v>
      </c>
    </row>
    <row r="615" spans="1:21" x14ac:dyDescent="0.3">
      <c r="A615">
        <v>500</v>
      </c>
      <c r="B615">
        <v>149.43846562506201</v>
      </c>
      <c r="C615">
        <v>77.951869169470697</v>
      </c>
      <c r="D615">
        <v>12.2688005159689</v>
      </c>
      <c r="E615">
        <v>41.803205577609198</v>
      </c>
      <c r="F615">
        <v>54.062557266877299</v>
      </c>
      <c r="G615">
        <v>47.002864704073403</v>
      </c>
      <c r="H615">
        <v>28.7307264042364</v>
      </c>
      <c r="I615">
        <v>91.7900652521746</v>
      </c>
      <c r="J615">
        <v>58.603319852965598</v>
      </c>
      <c r="K615">
        <v>8.65</v>
      </c>
      <c r="L615">
        <v>1</v>
      </c>
      <c r="M615">
        <f>LOG(1+Table1[[#This Row],[Redness]])</f>
        <v>2.1773588952504479</v>
      </c>
      <c r="N615">
        <f>LOG(1+Table1[[#This Row],[Greeness]])</f>
        <v>1.8973624162996967</v>
      </c>
      <c r="O615">
        <f>LOG(1+Table1[[#This Row],[Blueness]])</f>
        <v>1.1228316649261667</v>
      </c>
      <c r="P615">
        <f>LOG(1+Table1[[#This Row],[L* lab]])</f>
        <v>1.6314762950069883</v>
      </c>
      <c r="Q615">
        <f>LOG(1+Table1[[#This Row],[a* lab]]+128)</f>
        <v>2.262599524884656</v>
      </c>
      <c r="R615">
        <f>LOG(1+Table1[[#This Row],[b* lab]]+128)</f>
        <v>2.2455197366496402</v>
      </c>
      <c r="S615">
        <f>LOG(1+Table1[[#This Row],[Hue]])</f>
        <v>1.4732055203552077</v>
      </c>
      <c r="T615">
        <f>LOG(1+Table1[[#This Row],[Saturation]])</f>
        <v>1.9675014801291286</v>
      </c>
      <c r="U615">
        <f>LOG(1+Table1[[#This Row],[Value]])</f>
        <v>1.7752704502380487</v>
      </c>
    </row>
    <row r="616" spans="1:21" x14ac:dyDescent="0.3">
      <c r="A616">
        <v>0</v>
      </c>
      <c r="B616">
        <v>187.821290621114</v>
      </c>
      <c r="C616">
        <v>174.40229063900301</v>
      </c>
      <c r="D616">
        <v>12.2657806628232</v>
      </c>
      <c r="E616">
        <v>70.310840853094504</v>
      </c>
      <c r="F616">
        <v>-9.6906165140973393</v>
      </c>
      <c r="G616">
        <v>67.932907215546393</v>
      </c>
      <c r="H616">
        <v>55.413758308594602</v>
      </c>
      <c r="I616">
        <v>93.469440752823601</v>
      </c>
      <c r="J616">
        <v>73.655408086711404</v>
      </c>
      <c r="K616">
        <v>0</v>
      </c>
      <c r="L616">
        <v>0</v>
      </c>
      <c r="M616">
        <f>LOG(1+Table1[[#This Row],[Redness]])</f>
        <v>2.2760509617732567</v>
      </c>
      <c r="N616">
        <f>LOG(1+Table1[[#This Row],[Greeness]])</f>
        <v>2.2440352606684666</v>
      </c>
      <c r="O616">
        <f>LOG(1+Table1[[#This Row],[Blueness]])</f>
        <v>1.1227328123718971</v>
      </c>
      <c r="P616">
        <f>LOG(1+Table1[[#This Row],[L* lab]])</f>
        <v>1.8531555574085221</v>
      </c>
      <c r="Q616">
        <f>LOG(1+Table1[[#This Row],[a* lab]]+128)</f>
        <v>2.0766746015571029</v>
      </c>
      <c r="R616">
        <f>LOG(1+Table1[[#This Row],[b* lab]]+128)</f>
        <v>2.2943182922072989</v>
      </c>
      <c r="S616">
        <f>LOG(1+Table1[[#This Row],[Hue]])</f>
        <v>1.7513850335724663</v>
      </c>
      <c r="T616">
        <f>LOG(1+Table1[[#This Row],[Saturation]])</f>
        <v>1.9752913443952491</v>
      </c>
      <c r="U616">
        <f>LOG(1+Table1[[#This Row],[Value]])</f>
        <v>1.8730612737776362</v>
      </c>
    </row>
    <row r="617" spans="1:21" x14ac:dyDescent="0.3">
      <c r="A617">
        <v>10</v>
      </c>
      <c r="B617">
        <v>163.517383288487</v>
      </c>
      <c r="C617">
        <v>128.92105986933001</v>
      </c>
      <c r="D617">
        <v>12.2627608096775</v>
      </c>
      <c r="E617">
        <v>55.915030230551302</v>
      </c>
      <c r="F617">
        <v>14.0941847663646</v>
      </c>
      <c r="G617">
        <v>57.038208567968702</v>
      </c>
      <c r="H617">
        <v>46.276258066491501</v>
      </c>
      <c r="I617">
        <v>92.500637814119798</v>
      </c>
      <c r="J617">
        <v>64.124464034701106</v>
      </c>
      <c r="K617">
        <v>0.08</v>
      </c>
      <c r="L617">
        <v>0</v>
      </c>
      <c r="M617">
        <f>LOG(1+Table1[[#This Row],[Redness]])</f>
        <v>2.2162117932732643</v>
      </c>
      <c r="N617">
        <f>LOG(1+Table1[[#This Row],[Greeness]])</f>
        <v>2.1136795547967617</v>
      </c>
      <c r="O617">
        <f>LOG(1+Table1[[#This Row],[Blueness]])</f>
        <v>1.1226339373120406</v>
      </c>
      <c r="P617">
        <f>LOG(1+Table1[[#This Row],[L* lab]])</f>
        <v>1.7552269708627479</v>
      </c>
      <c r="Q617">
        <f>LOG(1+Table1[[#This Row],[a* lab]]+128)</f>
        <v>2.155621984736745</v>
      </c>
      <c r="R617">
        <f>LOG(1+Table1[[#This Row],[b* lab]]+128)</f>
        <v>2.2696021488743545</v>
      </c>
      <c r="S617">
        <f>LOG(1+Table1[[#This Row],[Hue]])</f>
        <v>1.6746430946628272</v>
      </c>
      <c r="T617">
        <f>LOG(1+Table1[[#This Row],[Saturation]])</f>
        <v>1.9708145734201963</v>
      </c>
      <c r="U617">
        <f>LOG(1+Table1[[#This Row],[Value]])</f>
        <v>1.8137441621389878</v>
      </c>
    </row>
    <row r="618" spans="1:21" x14ac:dyDescent="0.3">
      <c r="A618">
        <v>10</v>
      </c>
      <c r="B618">
        <v>175.088122</v>
      </c>
      <c r="C618">
        <v>150.2393017</v>
      </c>
      <c r="D618">
        <v>12.24075902</v>
      </c>
      <c r="E618">
        <v>62.711539299999998</v>
      </c>
      <c r="F618">
        <v>2.8360235939999998</v>
      </c>
      <c r="G618">
        <v>62.189833559999997</v>
      </c>
      <c r="H618">
        <v>50.844621660000001</v>
      </c>
      <c r="I618">
        <v>93.008801009999999</v>
      </c>
      <c r="J618">
        <v>68.662008639999996</v>
      </c>
      <c r="K618">
        <v>0.22800000000000001</v>
      </c>
      <c r="L618">
        <v>0</v>
      </c>
      <c r="M618">
        <f>LOG(1+Table1[[#This Row],[Redness]])</f>
        <v>2.2457300616808671</v>
      </c>
      <c r="N618">
        <f>LOG(1+Table1[[#This Row],[Greeness]])</f>
        <v>2.1796646634766867</v>
      </c>
      <c r="O618">
        <f>LOG(1+Table1[[#This Row],[Blueness]])</f>
        <v>1.1219128815348971</v>
      </c>
      <c r="P618">
        <f>LOG(1+Table1[[#This Row],[L* lab]])</f>
        <v>1.8042180979625968</v>
      </c>
      <c r="Q618">
        <f>LOG(1+Table1[[#This Row],[a* lab]]+128)</f>
        <v>2.1200340954663068</v>
      </c>
      <c r="R618">
        <f>LOG(1+Table1[[#This Row],[b* lab]]+128)</f>
        <v>2.2814647951253351</v>
      </c>
      <c r="S618">
        <f>LOG(1+Table1[[#This Row],[Hue]])</f>
        <v>1.7147037095286042</v>
      </c>
      <c r="T618">
        <f>LOG(1+Table1[[#This Row],[Saturation]])</f>
        <v>1.9731685137183785</v>
      </c>
      <c r="U618">
        <f>LOG(1+Table1[[#This Row],[Value]])</f>
        <v>1.8429959927850286</v>
      </c>
    </row>
    <row r="619" spans="1:21" x14ac:dyDescent="0.3">
      <c r="A619">
        <v>50</v>
      </c>
      <c r="B619">
        <v>158.75665860000001</v>
      </c>
      <c r="C619">
        <v>125.89142390000001</v>
      </c>
      <c r="D619">
        <v>12.24032761</v>
      </c>
      <c r="E619">
        <v>54.576634990000002</v>
      </c>
      <c r="F619">
        <v>12.95592506</v>
      </c>
      <c r="G619">
        <v>55.898709519999997</v>
      </c>
      <c r="H619">
        <v>46.5413359</v>
      </c>
      <c r="I619">
        <v>92.289880800000006</v>
      </c>
      <c r="J619">
        <v>62.257513189999997</v>
      </c>
      <c r="K619">
        <v>1.1399999999999999</v>
      </c>
      <c r="L619">
        <v>0</v>
      </c>
      <c r="M619">
        <f>LOG(1+Table1[[#This Row],[Redness]])</f>
        <v>2.2034589684452857</v>
      </c>
      <c r="N619">
        <f>LOG(1+Table1[[#This Row],[Greeness]])</f>
        <v>2.103432270804181</v>
      </c>
      <c r="O619">
        <f>LOG(1+Table1[[#This Row],[Blueness]])</f>
        <v>1.1218987311350233</v>
      </c>
      <c r="P619">
        <f>LOG(1+Table1[[#This Row],[L* lab]])</f>
        <v>1.7448922479196607</v>
      </c>
      <c r="Q619">
        <f>LOG(1+Table1[[#This Row],[a* lab]]+128)</f>
        <v>2.1521535241402185</v>
      </c>
      <c r="R619">
        <f>LOG(1+Table1[[#This Row],[b* lab]]+128)</f>
        <v>2.2669338800596663</v>
      </c>
      <c r="S619">
        <f>LOG(1+Table1[[#This Row],[Hue]])</f>
        <v>1.677071381133157</v>
      </c>
      <c r="T619">
        <f>LOG(1+Table1[[#This Row],[Saturation]])</f>
        <v>1.9698345381617091</v>
      </c>
      <c r="U619">
        <f>LOG(1+Table1[[#This Row],[Value]])</f>
        <v>1.8011121147202485</v>
      </c>
    </row>
    <row r="620" spans="1:21" x14ac:dyDescent="0.3">
      <c r="A620">
        <v>10</v>
      </c>
      <c r="B620">
        <v>173.01146140560499</v>
      </c>
      <c r="C620">
        <v>135.95811291789701</v>
      </c>
      <c r="D620">
        <v>12.237739169327</v>
      </c>
      <c r="E620">
        <v>58.818460800513002</v>
      </c>
      <c r="F620">
        <v>15.3288133930043</v>
      </c>
      <c r="G620">
        <v>59.467474050437801</v>
      </c>
      <c r="H620">
        <v>46.1718639194331</v>
      </c>
      <c r="I620">
        <v>92.9266309469307</v>
      </c>
      <c r="J620">
        <v>67.847631923766897</v>
      </c>
      <c r="K620">
        <v>0.161</v>
      </c>
      <c r="L620">
        <v>0</v>
      </c>
      <c r="M620">
        <f>LOG(1+Table1[[#This Row],[Redness]])</f>
        <v>2.2405778543818977</v>
      </c>
      <c r="N620">
        <f>LOG(1+Table1[[#This Row],[Greeness]])</f>
        <v>2.1365877634327402</v>
      </c>
      <c r="O620">
        <f>LOG(1+Table1[[#This Row],[Blueness]])</f>
        <v>1.1218138196863161</v>
      </c>
      <c r="P620">
        <f>LOG(1+Table1[[#This Row],[L* lab]])</f>
        <v>1.7768352339302729</v>
      </c>
      <c r="Q620">
        <f>LOG(1+Table1[[#This Row],[a* lab]]+128)</f>
        <v>2.1593530410617827</v>
      </c>
      <c r="R620">
        <f>LOG(1+Table1[[#This Row],[b* lab]]+128)</f>
        <v>2.2752364099302951</v>
      </c>
      <c r="S620">
        <f>LOG(1+Table1[[#This Row],[Hue]])</f>
        <v>1.6736830370244056</v>
      </c>
      <c r="T620">
        <f>LOG(1+Table1[[#This Row],[Saturation]])</f>
        <v>1.9727887449129859</v>
      </c>
      <c r="U620">
        <f>LOG(1+Table1[[#This Row],[Value]])</f>
        <v>1.8378890069004565</v>
      </c>
    </row>
    <row r="621" spans="1:21" x14ac:dyDescent="0.3">
      <c r="A621">
        <v>10</v>
      </c>
      <c r="B621">
        <v>163.49947375900999</v>
      </c>
      <c r="C621">
        <v>128.90208772946301</v>
      </c>
      <c r="D621">
        <v>12.2170316048991</v>
      </c>
      <c r="E621">
        <v>55.907949743434699</v>
      </c>
      <c r="F621">
        <v>14.097174976997</v>
      </c>
      <c r="G621">
        <v>57.036231027130697</v>
      </c>
      <c r="H621">
        <v>46.278360315877599</v>
      </c>
      <c r="I621">
        <v>92.527785365898794</v>
      </c>
      <c r="J621">
        <v>64.117440689807793</v>
      </c>
      <c r="K621">
        <v>0.08</v>
      </c>
      <c r="L621">
        <v>0</v>
      </c>
      <c r="M621">
        <f>LOG(1+Table1[[#This Row],[Redness]])</f>
        <v>2.2161645129612291</v>
      </c>
      <c r="N621">
        <f>LOG(1+Table1[[#This Row],[Greeness]])</f>
        <v>2.1136161309198291</v>
      </c>
      <c r="O621">
        <f>LOG(1+Table1[[#This Row],[Blueness]])</f>
        <v>1.1211339284955619</v>
      </c>
      <c r="P621">
        <f>LOG(1+Table1[[#This Row],[L* lab]])</f>
        <v>1.7551729393044704</v>
      </c>
      <c r="Q621">
        <f>LOG(1+Table1[[#This Row],[a* lab]]+128)</f>
        <v>2.1556310600070718</v>
      </c>
      <c r="R621">
        <f>LOG(1+Table1[[#This Row],[b* lab]]+128)</f>
        <v>2.2695975324052702</v>
      </c>
      <c r="S621">
        <f>LOG(1+Table1[[#This Row],[Hue]])</f>
        <v>1.6746624061533444</v>
      </c>
      <c r="T621">
        <f>LOG(1+Table1[[#This Row],[Saturation]])</f>
        <v>1.9709406508560976</v>
      </c>
      <c r="U621">
        <f>LOG(1+Table1[[#This Row],[Value]])</f>
        <v>1.8136973231444096</v>
      </c>
    </row>
    <row r="622" spans="1:21" x14ac:dyDescent="0.3">
      <c r="A622">
        <v>0</v>
      </c>
      <c r="B622">
        <v>187.561771401512</v>
      </c>
      <c r="C622">
        <v>174.52757835510599</v>
      </c>
      <c r="D622">
        <v>12.2131489365688</v>
      </c>
      <c r="E622">
        <v>70.318065725337306</v>
      </c>
      <c r="F622">
        <v>-10.0347391949302</v>
      </c>
      <c r="G622">
        <v>67.928416913966302</v>
      </c>
      <c r="H622">
        <v>55.540018668006802</v>
      </c>
      <c r="I622">
        <v>93.488465775670093</v>
      </c>
      <c r="J622">
        <v>73.553635843730206</v>
      </c>
      <c r="K622">
        <v>0</v>
      </c>
      <c r="L622">
        <v>0</v>
      </c>
      <c r="M622">
        <f>LOG(1+Table1[[#This Row],[Redness]])</f>
        <v>2.2754536494180932</v>
      </c>
      <c r="N622">
        <f>LOG(1+Table1[[#This Row],[Greeness]])</f>
        <v>2.2443453611806943</v>
      </c>
      <c r="O622">
        <f>LOG(1+Table1[[#This Row],[Blueness]])</f>
        <v>1.1210063303173812</v>
      </c>
      <c r="P622">
        <f>LOG(1+Table1[[#This Row],[L* lab]])</f>
        <v>1.8531995558128493</v>
      </c>
      <c r="Q622">
        <f>LOG(1+Table1[[#This Row],[a* lab]]+128)</f>
        <v>2.0754201610291494</v>
      </c>
      <c r="R622">
        <f>LOG(1+Table1[[#This Row],[b* lab]]+128)</f>
        <v>2.2943083896701424</v>
      </c>
      <c r="S622">
        <f>LOG(1+Table1[[#This Row],[Hue]])</f>
        <v>1.752355947545984</v>
      </c>
      <c r="T622">
        <f>LOG(1+Table1[[#This Row],[Saturation]])</f>
        <v>1.9753787973377592</v>
      </c>
      <c r="U622">
        <f>LOG(1+Table1[[#This Row],[Value]])</f>
        <v>1.8724688280487765</v>
      </c>
    </row>
    <row r="623" spans="1:21" x14ac:dyDescent="0.3">
      <c r="A623">
        <v>100</v>
      </c>
      <c r="B623">
        <v>157.78092720519501</v>
      </c>
      <c r="C623">
        <v>107.742603321838</v>
      </c>
      <c r="D623">
        <v>12.175616476043199</v>
      </c>
      <c r="E623">
        <v>49.8944814566049</v>
      </c>
      <c r="F623">
        <v>30.815973785287799</v>
      </c>
      <c r="G623">
        <v>52.7397862933014</v>
      </c>
      <c r="H623">
        <v>39.380563676100202</v>
      </c>
      <c r="I623">
        <v>92.283214015969904</v>
      </c>
      <c r="J623">
        <v>61.874873413802</v>
      </c>
      <c r="K623">
        <v>0.8</v>
      </c>
      <c r="L623">
        <v>0</v>
      </c>
      <c r="M623">
        <f>LOG(1+Table1[[#This Row],[Redness]])</f>
        <v>2.2007983336892596</v>
      </c>
      <c r="N623">
        <f>LOG(1+Table1[[#This Row],[Greeness]])</f>
        <v>2.0363997258955546</v>
      </c>
      <c r="O623">
        <f>LOG(1+Table1[[#This Row],[Blueness]])</f>
        <v>1.1197709446345052</v>
      </c>
      <c r="P623">
        <f>LOG(1+Table1[[#This Row],[L* lab]])</f>
        <v>1.7066706938715948</v>
      </c>
      <c r="Q623">
        <f>LOG(1+Table1[[#This Row],[a* lab]]+128)</f>
        <v>2.2036201853665665</v>
      </c>
      <c r="R623">
        <f>LOG(1+Table1[[#This Row],[b* lab]]+128)</f>
        <v>2.2594500130325854</v>
      </c>
      <c r="S623">
        <f>LOG(1+Table1[[#This Row],[Hue]])</f>
        <v>1.6061723770076028</v>
      </c>
      <c r="T623">
        <f>LOG(1+Table1[[#This Row],[Saturation]])</f>
        <v>1.969803501022936</v>
      </c>
      <c r="U623">
        <f>LOG(1+Table1[[#This Row],[Value]])</f>
        <v>1.7984771236982962</v>
      </c>
    </row>
    <row r="624" spans="1:21" x14ac:dyDescent="0.3">
      <c r="A624">
        <v>50</v>
      </c>
      <c r="B624">
        <v>172.53415554924001</v>
      </c>
      <c r="C624">
        <v>133.52251971686701</v>
      </c>
      <c r="D624">
        <v>12.175265957374499</v>
      </c>
      <c r="E624">
        <v>58.146687027387202</v>
      </c>
      <c r="F624">
        <v>17.3757252836396</v>
      </c>
      <c r="G624">
        <v>59.005612621764797</v>
      </c>
      <c r="H624">
        <v>45.403377661819697</v>
      </c>
      <c r="I624">
        <v>92.943272061919501</v>
      </c>
      <c r="J624">
        <v>67.660453156564998</v>
      </c>
      <c r="K624">
        <v>0.86499999999999999</v>
      </c>
      <c r="L624">
        <v>0</v>
      </c>
      <c r="M624">
        <f>LOG(1+Table1[[#This Row],[Redness]])</f>
        <v>2.2393849667734083</v>
      </c>
      <c r="N624">
        <f>LOG(1+Table1[[#This Row],[Greeness]])</f>
        <v>2.1287949934097901</v>
      </c>
      <c r="O624">
        <f>LOG(1+Table1[[#This Row],[Blueness]])</f>
        <v>1.1197593906894701</v>
      </c>
      <c r="P624">
        <f>LOG(1+Table1[[#This Row],[L* lab]])</f>
        <v>1.7719304235874578</v>
      </c>
      <c r="Q624">
        <f>LOG(1+Table1[[#This Row],[a* lab]]+128)</f>
        <v>2.1654690599909379</v>
      </c>
      <c r="R624">
        <f>LOG(1+Table1[[#This Row],[b* lab]]+128)</f>
        <v>2.2741708146587687</v>
      </c>
      <c r="S624">
        <f>LOG(1+Table1[[#This Row],[Hue]])</f>
        <v>1.6665495936260348</v>
      </c>
      <c r="T624">
        <f>LOG(1+Table1[[#This Row],[Saturation]])</f>
        <v>1.9728656826695452</v>
      </c>
      <c r="U624">
        <f>LOG(1+Table1[[#This Row],[Value]])</f>
        <v>1.8367066654274267</v>
      </c>
    </row>
    <row r="625" spans="1:21" x14ac:dyDescent="0.3">
      <c r="A625">
        <v>1</v>
      </c>
      <c r="B625">
        <v>178.09878152424201</v>
      </c>
      <c r="C625">
        <v>147.96783541856601</v>
      </c>
      <c r="D625">
        <v>12.1549089116152</v>
      </c>
      <c r="E625">
        <v>62.453701223514599</v>
      </c>
      <c r="F625">
        <v>7.7318502885017599</v>
      </c>
      <c r="G625">
        <v>62.1625801642464</v>
      </c>
      <c r="H625">
        <v>49.1056130131375</v>
      </c>
      <c r="I625">
        <v>93.175186934133606</v>
      </c>
      <c r="J625">
        <v>69.842659421271406</v>
      </c>
      <c r="K625">
        <v>1.61E-2</v>
      </c>
      <c r="L625">
        <v>0</v>
      </c>
      <c r="M625">
        <f>LOG(1+Table1[[#This Row],[Redness]])</f>
        <v>2.2530926311918673</v>
      </c>
      <c r="N625">
        <f>LOG(1+Table1[[#This Row],[Greeness]])</f>
        <v>2.1730925072835658</v>
      </c>
      <c r="O625">
        <f>LOG(1+Table1[[#This Row],[Blueness]])</f>
        <v>1.1190878452518362</v>
      </c>
      <c r="P625">
        <f>LOG(1+Table1[[#This Row],[L* lab]])</f>
        <v>1.8024569593553528</v>
      </c>
      <c r="Q625">
        <f>LOG(1+Table1[[#This Row],[a* lab]]+128)</f>
        <v>2.1358696908177093</v>
      </c>
      <c r="R625">
        <f>LOG(1+Table1[[#This Row],[b* lab]]+128)</f>
        <v>2.281402883658405</v>
      </c>
      <c r="S625">
        <f>LOG(1+Table1[[#This Row],[Hue]])</f>
        <v>1.6998863798410444</v>
      </c>
      <c r="T625">
        <f>LOG(1+Table1[[#This Row],[Saturation]])</f>
        <v>1.9739364909340484</v>
      </c>
      <c r="U625">
        <f>LOG(1+Table1[[#This Row],[Value]])</f>
        <v>1.850294856164342</v>
      </c>
    </row>
    <row r="626" spans="1:21" x14ac:dyDescent="0.3">
      <c r="A626">
        <v>50</v>
      </c>
      <c r="B626">
        <v>159.6675103</v>
      </c>
      <c r="C626">
        <v>126.8563183</v>
      </c>
      <c r="D626">
        <v>12.139378239999999</v>
      </c>
      <c r="E626">
        <v>54.932356380000002</v>
      </c>
      <c r="F626">
        <v>12.778638859999999</v>
      </c>
      <c r="G626">
        <v>56.190763029999999</v>
      </c>
      <c r="H626">
        <v>46.655619569999999</v>
      </c>
      <c r="I626">
        <v>92.397089289999997</v>
      </c>
      <c r="J626">
        <v>62.614709910000002</v>
      </c>
      <c r="K626">
        <v>1.37</v>
      </c>
      <c r="L626">
        <v>0</v>
      </c>
      <c r="M626">
        <f>LOG(1+Table1[[#This Row],[Redness]])</f>
        <v>2.2059280639196404</v>
      </c>
      <c r="N626">
        <f>LOG(1+Table1[[#This Row],[Greeness]])</f>
        <v>2.1067221945056742</v>
      </c>
      <c r="O626">
        <f>LOG(1+Table1[[#This Row],[Blueness]])</f>
        <v>1.1185748147423424</v>
      </c>
      <c r="P626">
        <f>LOG(1+Table1[[#This Row],[L* lab]])</f>
        <v>1.7476631161506027</v>
      </c>
      <c r="Q626">
        <f>LOG(1+Table1[[#This Row],[a* lab]]+128)</f>
        <v>2.1516108026096883</v>
      </c>
      <c r="R626">
        <f>LOG(1+Table1[[#This Row],[b* lab]]+128)</f>
        <v>2.2676193210870412</v>
      </c>
      <c r="S626">
        <f>LOG(1+Table1[[#This Row],[Hue]])</f>
        <v>1.6781141201756211</v>
      </c>
      <c r="T626">
        <f>LOG(1+Table1[[#This Row],[Saturation]])</f>
        <v>1.9703333417013025</v>
      </c>
      <c r="U626">
        <f>LOG(1+Table1[[#This Row],[Value]])</f>
        <v>1.8035575510898072</v>
      </c>
    </row>
    <row r="627" spans="1:21" x14ac:dyDescent="0.3">
      <c r="A627">
        <v>500</v>
      </c>
      <c r="B627">
        <v>144.08133041934599</v>
      </c>
      <c r="C627">
        <v>85.121380418605796</v>
      </c>
      <c r="D627">
        <v>12.12764934438</v>
      </c>
      <c r="E627">
        <v>42.560290332503698</v>
      </c>
      <c r="F627">
        <v>42.281010129956996</v>
      </c>
      <c r="G627">
        <v>47.134455577763497</v>
      </c>
      <c r="H627">
        <v>33.190615288446203</v>
      </c>
      <c r="I627">
        <v>91.582775291508796</v>
      </c>
      <c r="J627">
        <v>56.502482517390803</v>
      </c>
      <c r="K627">
        <v>4</v>
      </c>
      <c r="L627">
        <v>0</v>
      </c>
      <c r="M627">
        <f>LOG(1+Table1[[#This Row],[Redness]])</f>
        <v>2.1616115294775402</v>
      </c>
      <c r="N627">
        <f>LOG(1+Table1[[#This Row],[Greeness]])</f>
        <v>1.9351109824075865</v>
      </c>
      <c r="O627">
        <f>LOG(1+Table1[[#This Row],[Blueness]])</f>
        <v>1.1181869676615288</v>
      </c>
      <c r="P627">
        <f>LOG(1+Table1[[#This Row],[L* lab]])</f>
        <v>1.6390907656976967</v>
      </c>
      <c r="Q627">
        <f>LOG(1+Table1[[#This Row],[a* lab]]+128)</f>
        <v>2.2337092155461478</v>
      </c>
      <c r="R627">
        <f>LOG(1+Table1[[#This Row],[b* lab]]+128)</f>
        <v>2.2458443213481716</v>
      </c>
      <c r="S627">
        <f>LOG(1+Table1[[#This Row],[Hue]])</f>
        <v>1.5339069163558974</v>
      </c>
      <c r="T627">
        <f>LOG(1+Table1[[#This Row],[Saturation]])</f>
        <v>1.9665301951951459</v>
      </c>
      <c r="U627">
        <f>LOG(1+Table1[[#This Row],[Value]])</f>
        <v>1.7596865946084257</v>
      </c>
    </row>
    <row r="628" spans="1:21" x14ac:dyDescent="0.3">
      <c r="A628">
        <v>1200</v>
      </c>
      <c r="B628">
        <v>133.69903045496201</v>
      </c>
      <c r="C628">
        <v>72.457286888575794</v>
      </c>
      <c r="D628">
        <v>12.1255731953423</v>
      </c>
      <c r="E628">
        <v>38.054874711622404</v>
      </c>
      <c r="F628">
        <v>46.404033799677997</v>
      </c>
      <c r="G628">
        <v>43.501261797445103</v>
      </c>
      <c r="H628">
        <v>29.7754370336256</v>
      </c>
      <c r="I628">
        <v>90.930694744696098</v>
      </c>
      <c r="J628">
        <v>52.430992335279498</v>
      </c>
      <c r="K628">
        <v>19.32</v>
      </c>
      <c r="L628">
        <v>1</v>
      </c>
      <c r="M628">
        <f>LOG(1+Table1[[#This Row],[Redness]])</f>
        <v>2.129364469742471</v>
      </c>
      <c r="N628">
        <f>LOG(1+Table1[[#This Row],[Greeness]])</f>
        <v>1.866034883836666</v>
      </c>
      <c r="O628">
        <f>LOG(1+Table1[[#This Row],[Blueness]])</f>
        <v>1.1181182781837935</v>
      </c>
      <c r="P628">
        <f>LOG(1+Table1[[#This Row],[L* lab]])</f>
        <v>1.5916752489234456</v>
      </c>
      <c r="Q628">
        <f>LOG(1+Table1[[#This Row],[a* lab]]+128)</f>
        <v>2.2440395766970527</v>
      </c>
      <c r="R628">
        <f>LOG(1+Table1[[#This Row],[b* lab]]+128)</f>
        <v>2.2367922761609651</v>
      </c>
      <c r="S628">
        <f>LOG(1+Table1[[#This Row],[Hue]])</f>
        <v>1.4882042289451685</v>
      </c>
      <c r="T628">
        <f>LOG(1+Table1[[#This Row],[Saturation]])</f>
        <v>1.9634605422079481</v>
      </c>
      <c r="U628">
        <f>LOG(1+Table1[[#This Row],[Value]])</f>
        <v>1.7277932400959521</v>
      </c>
    </row>
    <row r="629" spans="1:21" x14ac:dyDescent="0.3">
      <c r="A629">
        <v>50</v>
      </c>
      <c r="B629">
        <v>162.66718751176899</v>
      </c>
      <c r="C629">
        <v>121.54036051374</v>
      </c>
      <c r="D629">
        <v>12.1113367447981</v>
      </c>
      <c r="E629">
        <v>53.940211131008702</v>
      </c>
      <c r="F629">
        <v>20.897701237629299</v>
      </c>
      <c r="G629">
        <v>55.686940098504301</v>
      </c>
      <c r="H629">
        <v>43.610005142203903</v>
      </c>
      <c r="I629">
        <v>92.554529939283597</v>
      </c>
      <c r="J629">
        <v>63.791053926184198</v>
      </c>
      <c r="K629">
        <v>0.4</v>
      </c>
      <c r="L629">
        <v>0</v>
      </c>
      <c r="M629">
        <f>LOG(1+Table1[[#This Row],[Redness]])</f>
        <v>2.21396161947944</v>
      </c>
      <c r="N629">
        <f>LOG(1+Table1[[#This Row],[Greeness]])</f>
        <v>2.0882791536921781</v>
      </c>
      <c r="O629">
        <f>LOG(1+Table1[[#This Row],[Blueness]])</f>
        <v>1.1176469717278017</v>
      </c>
      <c r="P629">
        <f>LOG(1+Table1[[#This Row],[L* lab]])</f>
        <v>1.7398903240480643</v>
      </c>
      <c r="Q629">
        <f>LOG(1+Table1[[#This Row],[a* lab]]+128)</f>
        <v>2.175794972758434</v>
      </c>
      <c r="R629">
        <f>LOG(1+Table1[[#This Row],[b* lab]]+128)</f>
        <v>2.266436185945452</v>
      </c>
      <c r="S629">
        <f>LOG(1+Table1[[#This Row],[Hue]])</f>
        <v>1.6494322733028284</v>
      </c>
      <c r="T629">
        <f>LOG(1+Table1[[#This Row],[Saturation]])</f>
        <v>1.9710648210183286</v>
      </c>
      <c r="U629">
        <f>LOG(1+Table1[[#This Row],[Value]])</f>
        <v>1.8115150444707688</v>
      </c>
    </row>
    <row r="630" spans="1:21" x14ac:dyDescent="0.3">
      <c r="A630">
        <v>900</v>
      </c>
      <c r="B630">
        <v>144.93590853965699</v>
      </c>
      <c r="C630">
        <v>73.866057764921095</v>
      </c>
      <c r="D630">
        <v>12.0561165729902</v>
      </c>
      <c r="E630">
        <v>40.194755980778702</v>
      </c>
      <c r="F630">
        <v>54.396881392932997</v>
      </c>
      <c r="G630">
        <v>45.687366853090097</v>
      </c>
      <c r="H630">
        <v>27.909409072871998</v>
      </c>
      <c r="I630">
        <v>91.681760100402201</v>
      </c>
      <c r="J630">
        <v>56.8376111920225</v>
      </c>
      <c r="K630">
        <v>15.57</v>
      </c>
      <c r="L630">
        <v>1</v>
      </c>
      <c r="M630">
        <f>LOG(1+Table1[[#This Row],[Redness]])</f>
        <v>2.1641621662036279</v>
      </c>
      <c r="N630">
        <f>LOG(1+Table1[[#This Row],[Greeness]])</f>
        <v>1.8742849650097368</v>
      </c>
      <c r="O630">
        <f>LOG(1+Table1[[#This Row],[Blueness]])</f>
        <v>1.1158140190737234</v>
      </c>
      <c r="P630">
        <f>LOG(1+Table1[[#This Row],[L* lab]])</f>
        <v>1.614841934635993</v>
      </c>
      <c r="Q630">
        <f>LOG(1+Table1[[#This Row],[a* lab]]+128)</f>
        <v>2.2633919463538721</v>
      </c>
      <c r="R630">
        <f>LOG(1+Table1[[#This Row],[b* lab]]+128)</f>
        <v>2.2422614985468949</v>
      </c>
      <c r="S630">
        <f>LOG(1+Table1[[#This Row],[Hue]])</f>
        <v>1.4610392144996518</v>
      </c>
      <c r="T630">
        <f>LOG(1+Table1[[#This Row],[Saturation]])</f>
        <v>1.966994272794178</v>
      </c>
      <c r="U630">
        <f>LOG(1+Table1[[#This Row],[Value]])</f>
        <v>1.762210347434003</v>
      </c>
    </row>
    <row r="631" spans="1:21" x14ac:dyDescent="0.3">
      <c r="A631">
        <v>10</v>
      </c>
      <c r="B631">
        <v>172.15501420000001</v>
      </c>
      <c r="C631">
        <v>146.36200489999999</v>
      </c>
      <c r="D631">
        <v>12.053959539999999</v>
      </c>
      <c r="E631">
        <v>61.388797029999999</v>
      </c>
      <c r="F631">
        <v>4.1182948110000002</v>
      </c>
      <c r="G631">
        <v>61.166193839999998</v>
      </c>
      <c r="H631">
        <v>50.333726640000002</v>
      </c>
      <c r="I631">
        <v>92.998194339999998</v>
      </c>
      <c r="J631">
        <v>67.51177027</v>
      </c>
      <c r="K631">
        <v>0.22800000000000001</v>
      </c>
      <c r="L631">
        <v>0</v>
      </c>
      <c r="M631">
        <f>LOG(1+Table1[[#This Row],[Redness]])</f>
        <v>2.2384350723097417</v>
      </c>
      <c r="N631">
        <f>LOG(1+Table1[[#This Row],[Greeness]])</f>
        <v>2.1683855215870542</v>
      </c>
      <c r="O631">
        <f>LOG(1+Table1[[#This Row],[Blueness]])</f>
        <v>1.115742262291169</v>
      </c>
      <c r="P631">
        <f>LOG(1+Table1[[#This Row],[L* lab]])</f>
        <v>1.7951066117199659</v>
      </c>
      <c r="Q631">
        <f>LOG(1+Table1[[#This Row],[a* lab]]+128)</f>
        <v>2.1242377458538275</v>
      </c>
      <c r="R631">
        <f>LOG(1+Table1[[#This Row],[b* lab]]+128)</f>
        <v>2.279133314211955</v>
      </c>
      <c r="S631">
        <f>LOG(1+Table1[[#This Row],[Hue]])</f>
        <v>1.7104027935894111</v>
      </c>
      <c r="T631">
        <f>LOG(1+Table1[[#This Row],[Saturation]])</f>
        <v>1.9731195110921871</v>
      </c>
      <c r="U631">
        <f>LOG(1+Table1[[#This Row],[Value]])</f>
        <v>1.835765189363781</v>
      </c>
    </row>
    <row r="632" spans="1:21" x14ac:dyDescent="0.3">
      <c r="A632">
        <v>10</v>
      </c>
      <c r="B632">
        <v>161.771879995706</v>
      </c>
      <c r="C632">
        <v>127.071992162111</v>
      </c>
      <c r="D632">
        <v>12.022466780794799</v>
      </c>
      <c r="E632">
        <v>55.235456991559801</v>
      </c>
      <c r="F632">
        <v>14.4306130118035</v>
      </c>
      <c r="G632">
        <v>56.510024539257202</v>
      </c>
      <c r="H632">
        <v>46.096818509547099</v>
      </c>
      <c r="I632">
        <v>92.568259217168105</v>
      </c>
      <c r="J632">
        <v>63.439952939492898</v>
      </c>
      <c r="K632">
        <v>0.08</v>
      </c>
      <c r="L632">
        <v>0</v>
      </c>
      <c r="M632">
        <f>LOG(1+Table1[[#This Row],[Redness]])</f>
        <v>2.2115793795610346</v>
      </c>
      <c r="N632">
        <f>LOG(1+Table1[[#This Row],[Greeness]])</f>
        <v>2.107454165034524</v>
      </c>
      <c r="O632">
        <f>LOG(1+Table1[[#This Row],[Blueness]])</f>
        <v>1.114693258257861</v>
      </c>
      <c r="P632">
        <f>LOG(1+Table1[[#This Row],[L* lab]])</f>
        <v>1.7500102287402581</v>
      </c>
      <c r="Q632">
        <f>LOG(1+Table1[[#This Row],[a* lab]]+128)</f>
        <v>2.1566418545618276</v>
      </c>
      <c r="R632">
        <f>LOG(1+Table1[[#This Row],[b* lab]]+128)</f>
        <v>2.2683673828699407</v>
      </c>
      <c r="S632">
        <f>LOG(1+Table1[[#This Row],[Hue]])</f>
        <v>1.6729915706020302</v>
      </c>
      <c r="T632">
        <f>LOG(1+Table1[[#This Row],[Saturation]])</f>
        <v>1.9711285497566968</v>
      </c>
      <c r="U632">
        <f>LOG(1+Table1[[#This Row],[Value]])</f>
        <v>1.8091552145819723</v>
      </c>
    </row>
    <row r="633" spans="1:21" x14ac:dyDescent="0.3">
      <c r="A633">
        <v>400</v>
      </c>
      <c r="B633">
        <v>150.09824593271</v>
      </c>
      <c r="C633">
        <v>102.62442113660499</v>
      </c>
      <c r="D633">
        <v>11.9724235000939</v>
      </c>
      <c r="E633">
        <v>47.609383305214799</v>
      </c>
      <c r="F633">
        <v>29.348514276581501</v>
      </c>
      <c r="G633">
        <v>50.800544488755399</v>
      </c>
      <c r="H633">
        <v>39.378008850185402</v>
      </c>
      <c r="I633">
        <v>92.023608653320807</v>
      </c>
      <c r="J633">
        <v>58.862057228513798</v>
      </c>
      <c r="K633">
        <v>6.44</v>
      </c>
      <c r="L633">
        <v>0</v>
      </c>
      <c r="M633">
        <f>LOG(1+Table1[[#This Row],[Redness]])</f>
        <v>2.1792594227363344</v>
      </c>
      <c r="N633">
        <f>LOG(1+Table1[[#This Row],[Greeness]])</f>
        <v>2.0154621175232958</v>
      </c>
      <c r="O633">
        <f>LOG(1+Table1[[#This Row],[Blueness]])</f>
        <v>1.1130211182889116</v>
      </c>
      <c r="P633">
        <f>LOG(1+Table1[[#This Row],[L* lab]])</f>
        <v>1.6867201113267301</v>
      </c>
      <c r="Q633">
        <f>LOG(1+Table1[[#This Row],[a* lab]]+128)</f>
        <v>2.1996139929083771</v>
      </c>
      <c r="R633">
        <f>LOG(1+Table1[[#This Row],[b* lab]]+128)</f>
        <v>2.2547910025702014</v>
      </c>
      <c r="S633">
        <f>LOG(1+Table1[[#This Row],[Hue]])</f>
        <v>1.6061448988894864</v>
      </c>
      <c r="T633">
        <f>LOG(1+Table1[[#This Row],[Saturation]])</f>
        <v>1.9685931830342966</v>
      </c>
      <c r="U633">
        <f>LOG(1+Table1[[#This Row],[Value]])</f>
        <v>1.7771516377904955</v>
      </c>
    </row>
    <row r="634" spans="1:21" x14ac:dyDescent="0.3">
      <c r="A634">
        <v>1</v>
      </c>
      <c r="B634">
        <v>190.27308250291199</v>
      </c>
      <c r="C634">
        <v>167.496837234558</v>
      </c>
      <c r="D634">
        <v>11.9561513449737</v>
      </c>
      <c r="E634">
        <v>68.765137334119899</v>
      </c>
      <c r="F634">
        <v>-0.91396078931899305</v>
      </c>
      <c r="G634">
        <v>67.000030778817305</v>
      </c>
      <c r="H634">
        <v>52.336259337646098</v>
      </c>
      <c r="I634">
        <v>93.716320150123806</v>
      </c>
      <c r="J634">
        <v>74.616895099181306</v>
      </c>
      <c r="K634">
        <v>1.7299999999999999E-2</v>
      </c>
      <c r="L634">
        <v>0</v>
      </c>
      <c r="M634">
        <f>LOG(1+Table1[[#This Row],[Redness]])</f>
        <v>2.2816538568909781</v>
      </c>
      <c r="N634">
        <f>LOG(1+Table1[[#This Row],[Greeness]])</f>
        <v>2.2265917533707387</v>
      </c>
      <c r="O634">
        <f>LOG(1+Table1[[#This Row],[Blueness]])</f>
        <v>1.1124760125013875</v>
      </c>
      <c r="P634">
        <f>LOG(1+Table1[[#This Row],[L* lab]])</f>
        <v>1.8436384534857349</v>
      </c>
      <c r="Q634">
        <f>LOG(1+Table1[[#This Row],[a* lab]]+128)</f>
        <v>2.1075017962226181</v>
      </c>
      <c r="R634">
        <f>LOG(1+Table1[[#This Row],[b* lab]]+128)</f>
        <v>2.2922561395558101</v>
      </c>
      <c r="S634">
        <f>LOG(1+Table1[[#This Row],[Hue]])</f>
        <v>1.7270225537988264</v>
      </c>
      <c r="T634">
        <f>LOG(1+Table1[[#This Row],[Saturation]])</f>
        <v>1.9764248168119112</v>
      </c>
      <c r="U634">
        <f>LOG(1+Table1[[#This Row],[Value]])</f>
        <v>1.878618840852804</v>
      </c>
    </row>
    <row r="635" spans="1:21" x14ac:dyDescent="0.3">
      <c r="A635">
        <v>10</v>
      </c>
      <c r="B635">
        <v>172.526552447104</v>
      </c>
      <c r="C635">
        <v>133.24187523279701</v>
      </c>
      <c r="D635">
        <v>11.9107322144023</v>
      </c>
      <c r="E635">
        <v>58.076093488226903</v>
      </c>
      <c r="F635">
        <v>17.648735235092602</v>
      </c>
      <c r="G635">
        <v>58.968742287942099</v>
      </c>
      <c r="H635">
        <v>45.324729348308097</v>
      </c>
      <c r="I635">
        <v>93.096290370692799</v>
      </c>
      <c r="J635">
        <v>67.657471547883901</v>
      </c>
      <c r="K635">
        <v>0.161</v>
      </c>
      <c r="L635">
        <v>0</v>
      </c>
      <c r="M635">
        <f>LOG(1+Table1[[#This Row],[Redness]])</f>
        <v>2.2393659384868432</v>
      </c>
      <c r="N635">
        <f>LOG(1+Table1[[#This Row],[Greeness]])</f>
        <v>2.127888010212633</v>
      </c>
      <c r="O635">
        <f>LOG(1+Table1[[#This Row],[Blueness]])</f>
        <v>1.1109508733784998</v>
      </c>
      <c r="P635">
        <f>LOG(1+Table1[[#This Row],[L* lab]])</f>
        <v>1.7714117690942133</v>
      </c>
      <c r="Q635">
        <f>LOG(1+Table1[[#This Row],[a* lab]]+128)</f>
        <v>2.1662783217810184</v>
      </c>
      <c r="R635">
        <f>LOG(1+Table1[[#This Row],[b* lab]]+128)</f>
        <v>2.2740856355375474</v>
      </c>
      <c r="S635">
        <f>LOG(1+Table1[[#This Row],[Hue]])</f>
        <v>1.6658128906378928</v>
      </c>
      <c r="T635">
        <f>LOG(1+Table1[[#This Row],[Saturation]])</f>
        <v>1.9735725022445274</v>
      </c>
      <c r="U635">
        <f>LOG(1+Table1[[#This Row],[Value]])</f>
        <v>1.836687805599762</v>
      </c>
    </row>
    <row r="636" spans="1:21" x14ac:dyDescent="0.3">
      <c r="A636">
        <v>1</v>
      </c>
      <c r="B636">
        <v>179.01037499067999</v>
      </c>
      <c r="C636">
        <v>150.614697827474</v>
      </c>
      <c r="D636">
        <v>11.9028590258437</v>
      </c>
      <c r="E636">
        <v>63.231682239210699</v>
      </c>
      <c r="F636">
        <v>5.8965020836978699</v>
      </c>
      <c r="G636">
        <v>62.746968249643103</v>
      </c>
      <c r="H636">
        <v>49.804524231268701</v>
      </c>
      <c r="I636">
        <v>93.350743482625802</v>
      </c>
      <c r="J636">
        <v>70.200147055168898</v>
      </c>
      <c r="K636">
        <v>1.7299999999999999E-2</v>
      </c>
      <c r="L636">
        <v>0</v>
      </c>
      <c r="M636">
        <f>LOG(1+Table1[[#This Row],[Redness]])</f>
        <v>2.2552975366108203</v>
      </c>
      <c r="N636">
        <f>LOG(1+Table1[[#This Row],[Greeness]])</f>
        <v>2.1807413046994557</v>
      </c>
      <c r="O636">
        <f>LOG(1+Table1[[#This Row],[Blueness]])</f>
        <v>1.1106859522816879</v>
      </c>
      <c r="P636">
        <f>LOG(1+Table1[[#This Row],[L* lab]])</f>
        <v>1.8077492964129682</v>
      </c>
      <c r="Q636">
        <f>LOG(1+Table1[[#This Row],[a* lab]]+128)</f>
        <v>2.130000688401009</v>
      </c>
      <c r="R636">
        <f>LOG(1+Table1[[#This Row],[b* lab]]+128)</f>
        <v>2.2827285059568228</v>
      </c>
      <c r="S636">
        <f>LOG(1+Table1[[#This Row],[Hue]])</f>
        <v>1.7059023886852118</v>
      </c>
      <c r="T636">
        <f>LOG(1+Table1[[#This Row],[Saturation]])</f>
        <v>1.9747453267492765</v>
      </c>
      <c r="U636">
        <f>LOG(1+Table1[[#This Row],[Value]])</f>
        <v>1.8524808906197556</v>
      </c>
    </row>
    <row r="637" spans="1:21" x14ac:dyDescent="0.3">
      <c r="A637">
        <v>50</v>
      </c>
      <c r="B637">
        <v>159.87803170000001</v>
      </c>
      <c r="C637">
        <v>127.2538383</v>
      </c>
      <c r="D637">
        <v>11.886573390000001</v>
      </c>
      <c r="E637">
        <v>55.05925912</v>
      </c>
      <c r="F637">
        <v>12.55661973</v>
      </c>
      <c r="G637">
        <v>56.304599099999997</v>
      </c>
      <c r="H637">
        <v>46.773212280000003</v>
      </c>
      <c r="I637">
        <v>92.565224090000001</v>
      </c>
      <c r="J637">
        <v>62.697267349999997</v>
      </c>
      <c r="K637">
        <v>1.1399999999999999</v>
      </c>
      <c r="L637">
        <v>0</v>
      </c>
      <c r="M637">
        <f>LOG(1+Table1[[#This Row],[Redness]])</f>
        <v>2.2064967441435215</v>
      </c>
      <c r="N637">
        <f>LOG(1+Table1[[#This Row],[Greeness]])</f>
        <v>2.1080703712697475</v>
      </c>
      <c r="O637">
        <f>LOG(1+Table1[[#This Row],[Blueness]])</f>
        <v>1.1101374514378304</v>
      </c>
      <c r="P637">
        <f>LOG(1+Table1[[#This Row],[L* lab]])</f>
        <v>1.7486473538198803</v>
      </c>
      <c r="Q637">
        <f>LOG(1+Table1[[#This Row],[a* lab]]+128)</f>
        <v>2.1509301834502472</v>
      </c>
      <c r="R637">
        <f>LOG(1+Table1[[#This Row],[b* lab]]+128)</f>
        <v>2.2678861982663618</v>
      </c>
      <c r="S637">
        <f>LOG(1+Table1[[#This Row],[Hue]])</f>
        <v>1.6791844443098287</v>
      </c>
      <c r="T637">
        <f>LOG(1+Table1[[#This Row],[Saturation]])</f>
        <v>1.9711144620695786</v>
      </c>
      <c r="U637">
        <f>LOG(1+Table1[[#This Row],[Value]])</f>
        <v>1.8041208012478736</v>
      </c>
    </row>
    <row r="638" spans="1:21" x14ac:dyDescent="0.3">
      <c r="A638">
        <v>50</v>
      </c>
      <c r="B638">
        <v>164.39731564245099</v>
      </c>
      <c r="C638">
        <v>123.45037174572001</v>
      </c>
      <c r="D638">
        <v>11.8326474402052</v>
      </c>
      <c r="E638">
        <v>54.633090162582299</v>
      </c>
      <c r="F638">
        <v>20.4654878879109</v>
      </c>
      <c r="G638">
        <v>56.258754424306098</v>
      </c>
      <c r="H638">
        <v>43.896555717952999</v>
      </c>
      <c r="I638">
        <v>92.802408364172905</v>
      </c>
      <c r="J638">
        <v>64.469535546059504</v>
      </c>
      <c r="K638">
        <v>0.4</v>
      </c>
      <c r="L638">
        <v>0</v>
      </c>
      <c r="M638">
        <f>LOG(1+Table1[[#This Row],[Redness]])</f>
        <v>2.2185284567816352</v>
      </c>
      <c r="N638">
        <f>LOG(1+Table1[[#This Row],[Greeness]])</f>
        <v>2.0949961982276473</v>
      </c>
      <c r="O638">
        <f>LOG(1+Table1[[#This Row],[Blueness]])</f>
        <v>1.1083162627710765</v>
      </c>
      <c r="P638">
        <f>LOG(1+Table1[[#This Row],[L* lab]])</f>
        <v>1.7453331836741535</v>
      </c>
      <c r="Q638">
        <f>LOG(1+Table1[[#This Row],[a* lab]]+128)</f>
        <v>2.1745409240976015</v>
      </c>
      <c r="R638">
        <f>LOG(1+Table1[[#This Row],[b* lab]]+128)</f>
        <v>2.267778739773282</v>
      </c>
      <c r="S638">
        <f>LOG(1+Table1[[#This Row],[Hue]])</f>
        <v>1.6522130249662903</v>
      </c>
      <c r="T638">
        <f>LOG(1+Table1[[#This Row],[Saturation]])</f>
        <v>1.9722139889744101</v>
      </c>
      <c r="U638">
        <f>LOG(1+Table1[[#This Row],[Value]])</f>
        <v>1.8160392599612674</v>
      </c>
    </row>
    <row r="639" spans="1:21" x14ac:dyDescent="0.3">
      <c r="A639">
        <v>50</v>
      </c>
      <c r="B639">
        <v>170.66125805621201</v>
      </c>
      <c r="C639">
        <v>136.606924304855</v>
      </c>
      <c r="D639">
        <v>11.814959728923</v>
      </c>
      <c r="E639">
        <v>58.710002436919403</v>
      </c>
      <c r="F639">
        <v>12.6009120229304</v>
      </c>
      <c r="G639">
        <v>59.3044011178349</v>
      </c>
      <c r="H639">
        <v>47.1368735274432</v>
      </c>
      <c r="I639">
        <v>93.0769526350078</v>
      </c>
      <c r="J639">
        <v>66.925983551455801</v>
      </c>
      <c r="K639">
        <v>0.86499999999999999</v>
      </c>
      <c r="L639">
        <v>0</v>
      </c>
      <c r="M639">
        <f>LOG(1+Table1[[#This Row],[Redness]])</f>
        <v>2.2346722910204844</v>
      </c>
      <c r="N639">
        <f>LOG(1+Table1[[#This Row],[Greeness]])</f>
        <v>2.1386402879091455</v>
      </c>
      <c r="O639">
        <f>LOG(1+Table1[[#This Row],[Blueness]])</f>
        <v>1.1077172457497593</v>
      </c>
      <c r="P639">
        <f>LOG(1+Table1[[#This Row],[L* lab]])</f>
        <v>1.7760470889064597</v>
      </c>
      <c r="Q639">
        <f>LOG(1+Table1[[#This Row],[a* lab]]+128)</f>
        <v>2.1510660505659711</v>
      </c>
      <c r="R639">
        <f>LOG(1+Table1[[#This Row],[b* lab]]+128)</f>
        <v>2.2748604706213009</v>
      </c>
      <c r="S639">
        <f>LOG(1+Table1[[#This Row],[Hue]])</f>
        <v>1.6824778795851909</v>
      </c>
      <c r="T639">
        <f>LOG(1+Table1[[#This Row],[Saturation]])</f>
        <v>1.9734832411806702</v>
      </c>
      <c r="U639">
        <f>LOG(1+Table1[[#This Row],[Value]])</f>
        <v>1.8320359356122307</v>
      </c>
    </row>
    <row r="640" spans="1:21" x14ac:dyDescent="0.3">
      <c r="A640">
        <v>1</v>
      </c>
      <c r="B640">
        <v>192.36728362681501</v>
      </c>
      <c r="C640">
        <v>163.80817787114199</v>
      </c>
      <c r="D640">
        <v>11.7885275763125</v>
      </c>
      <c r="E640">
        <v>68.040990475040203</v>
      </c>
      <c r="F640">
        <v>4.4912753658612301</v>
      </c>
      <c r="G640">
        <v>66.616447678260002</v>
      </c>
      <c r="H640">
        <v>50.510808786050198</v>
      </c>
      <c r="I640">
        <v>93.871864615408398</v>
      </c>
      <c r="J640">
        <v>75.438150441888496</v>
      </c>
      <c r="K640">
        <v>1.7299999999999999E-2</v>
      </c>
      <c r="L640">
        <v>0</v>
      </c>
      <c r="M640">
        <f>LOG(1+Table1[[#This Row],[Redness]])</f>
        <v>2.286382996415719</v>
      </c>
      <c r="N640">
        <f>LOG(1+Table1[[#This Row],[Greeness]])</f>
        <v>2.216978757823433</v>
      </c>
      <c r="O640">
        <f>LOG(1+Table1[[#This Row],[Blueness]])</f>
        <v>1.1068205442993</v>
      </c>
      <c r="P640">
        <f>LOG(1+Table1[[#This Row],[L* lab]])</f>
        <v>1.8391070132222003</v>
      </c>
      <c r="Q640">
        <f>LOG(1+Table1[[#This Row],[a* lab]]+128)</f>
        <v>2.1254528822977337</v>
      </c>
      <c r="R640">
        <f>LOG(1+Table1[[#This Row],[b* lab]]+128)</f>
        <v>2.2914053680159898</v>
      </c>
      <c r="S640">
        <f>LOG(1+Table1[[#This Row],[Hue]])</f>
        <v>1.7118983689169034</v>
      </c>
      <c r="T640">
        <f>LOG(1+Table1[[#This Row],[Saturation]])</f>
        <v>1.97713743630562</v>
      </c>
      <c r="U640">
        <f>LOG(1+Table1[[#This Row],[Value]])</f>
        <v>1.8833101699763848</v>
      </c>
    </row>
    <row r="641" spans="1:21" x14ac:dyDescent="0.3">
      <c r="A641">
        <v>1</v>
      </c>
      <c r="B641">
        <v>178.90521720000001</v>
      </c>
      <c r="C641">
        <v>146.22866289999999</v>
      </c>
      <c r="D641">
        <v>11.78821246</v>
      </c>
      <c r="E641">
        <v>62.098948270000001</v>
      </c>
      <c r="F641">
        <v>10.16877223</v>
      </c>
      <c r="G641">
        <v>61.982320610000002</v>
      </c>
      <c r="H641">
        <v>48.268140279999997</v>
      </c>
      <c r="I641">
        <v>93.410917440000006</v>
      </c>
      <c r="J641">
        <v>70.158908719999999</v>
      </c>
      <c r="K641">
        <v>2.7400000000000001E-2</v>
      </c>
      <c r="L641">
        <v>0</v>
      </c>
      <c r="M641">
        <f>LOG(1+Table1[[#This Row],[Redness]])</f>
        <v>2.255043757944311</v>
      </c>
      <c r="N641">
        <f>LOG(1+Table1[[#This Row],[Greeness]])</f>
        <v>2.1679923679329129</v>
      </c>
      <c r="O641">
        <f>LOG(1+Table1[[#This Row],[Blueness]])</f>
        <v>1.1068098429139406</v>
      </c>
      <c r="P641">
        <f>LOG(1+Table1[[#This Row],[L* lab]])</f>
        <v>1.8000221205065423</v>
      </c>
      <c r="Q641">
        <f>LOG(1+Table1[[#This Row],[a* lab]]+128)</f>
        <v>2.1435417958373435</v>
      </c>
      <c r="R641">
        <f>LOG(1+Table1[[#This Row],[b* lab]]+128)</f>
        <v>2.280993166112169</v>
      </c>
      <c r="S641">
        <f>LOG(1+Table1[[#This Row],[Hue]])</f>
        <v>1.6925661693100797</v>
      </c>
      <c r="T641">
        <f>LOG(1+Table1[[#This Row],[Saturation]])</f>
        <v>1.9750222179188011</v>
      </c>
      <c r="U641">
        <f>LOG(1+Table1[[#This Row],[Value]])</f>
        <v>1.8522292792022712</v>
      </c>
    </row>
    <row r="642" spans="1:21" x14ac:dyDescent="0.3">
      <c r="A642">
        <v>1</v>
      </c>
      <c r="B642">
        <v>176.78192423415001</v>
      </c>
      <c r="C642">
        <v>145.67077463505501</v>
      </c>
      <c r="D642">
        <v>11.770093339329099</v>
      </c>
      <c r="E642">
        <v>61.719419607289502</v>
      </c>
      <c r="F642">
        <v>8.8683713092078609</v>
      </c>
      <c r="G642">
        <v>61.626191149560498</v>
      </c>
      <c r="H642">
        <v>48.687665812668001</v>
      </c>
      <c r="I642">
        <v>93.342026686088403</v>
      </c>
      <c r="J642">
        <v>69.326244797706195</v>
      </c>
      <c r="K642">
        <v>1.61E-2</v>
      </c>
      <c r="L642">
        <v>0</v>
      </c>
      <c r="M642">
        <f>LOG(1+Table1[[#This Row],[Redness]])</f>
        <v>2.2498876025035344</v>
      </c>
      <c r="N642">
        <f>LOG(1+Table1[[#This Row],[Greeness]])</f>
        <v>2.1663435856961963</v>
      </c>
      <c r="O642">
        <f>LOG(1+Table1[[#This Row],[Blueness]])</f>
        <v>1.1061940716257823</v>
      </c>
      <c r="P642">
        <f>LOG(1+Table1[[#This Row],[L* lab]])</f>
        <v>1.7974020308224636</v>
      </c>
      <c r="Q642">
        <f>LOG(1+Table1[[#This Row],[a* lab]]+128)</f>
        <v>2.1394646451360919</v>
      </c>
      <c r="R642">
        <f>LOG(1+Table1[[#This Row],[b* lab]]+128)</f>
        <v>2.2801825704380874</v>
      </c>
      <c r="S642">
        <f>LOG(1+Table1[[#This Row],[Hue]])</f>
        <v>1.6962485952867159</v>
      </c>
      <c r="T642">
        <f>LOG(1+Table1[[#This Row],[Saturation]])</f>
        <v>1.9747052016651476</v>
      </c>
      <c r="U642">
        <f>LOG(1+Table1[[#This Row],[Value]])</f>
        <v>1.8471174280607066</v>
      </c>
    </row>
    <row r="643" spans="1:21" x14ac:dyDescent="0.3">
      <c r="A643">
        <v>10</v>
      </c>
      <c r="B643">
        <v>172.8256078</v>
      </c>
      <c r="C643">
        <v>138.7815611</v>
      </c>
      <c r="D643">
        <v>11.76319082</v>
      </c>
      <c r="E643">
        <v>59.513232199999997</v>
      </c>
      <c r="F643">
        <v>12.31070049</v>
      </c>
      <c r="G643">
        <v>59.951934690000002</v>
      </c>
      <c r="H643">
        <v>47.317694340000003</v>
      </c>
      <c r="I643">
        <v>93.19360657</v>
      </c>
      <c r="J643">
        <v>67.774748160000001</v>
      </c>
      <c r="K643">
        <v>0.27400000000000002</v>
      </c>
      <c r="L643">
        <v>0</v>
      </c>
      <c r="M643">
        <f>LOG(1+Table1[[#This Row],[Redness]])</f>
        <v>2.2401137566178408</v>
      </c>
      <c r="N643">
        <f>LOG(1+Table1[[#This Row],[Greeness]])</f>
        <v>2.1454498864263294</v>
      </c>
      <c r="O643">
        <f>LOG(1+Table1[[#This Row],[Blueness]])</f>
        <v>1.1059592623384085</v>
      </c>
      <c r="P643">
        <f>LOG(1+Table1[[#This Row],[L* lab]])</f>
        <v>1.7818503505714138</v>
      </c>
      <c r="Q643">
        <f>LOG(1+Table1[[#This Row],[a* lab]]+128)</f>
        <v>2.1501750492357297</v>
      </c>
      <c r="R643">
        <f>LOG(1+Table1[[#This Row],[b* lab]]+128)</f>
        <v>2.2763513430426054</v>
      </c>
      <c r="S643">
        <f>LOG(1+Table1[[#This Row],[Hue]])</f>
        <v>1.6841062021175042</v>
      </c>
      <c r="T643">
        <f>LOG(1+Table1[[#This Row],[Saturation]])</f>
        <v>1.9740214258756821</v>
      </c>
      <c r="U643">
        <f>LOG(1+Table1[[#This Row],[Value]])</f>
        <v>1.8374290087611385</v>
      </c>
    </row>
    <row r="644" spans="1:21" x14ac:dyDescent="0.3">
      <c r="A644">
        <v>10</v>
      </c>
      <c r="B644">
        <v>163.32173012683401</v>
      </c>
      <c r="C644">
        <v>128.71379819040601</v>
      </c>
      <c r="D644">
        <v>11.763190817853101</v>
      </c>
      <c r="E644">
        <v>55.838468361830699</v>
      </c>
      <c r="F644">
        <v>14.1267376109225</v>
      </c>
      <c r="G644">
        <v>57.010396518041098</v>
      </c>
      <c r="H644">
        <v>46.299182311645502</v>
      </c>
      <c r="I644">
        <v>92.797534774632894</v>
      </c>
      <c r="J644">
        <v>64.047737304641004</v>
      </c>
      <c r="K644">
        <v>0.08</v>
      </c>
      <c r="L644">
        <v>0</v>
      </c>
      <c r="M644">
        <f>LOG(1+Table1[[#This Row],[Redness]])</f>
        <v>2.2156949989198376</v>
      </c>
      <c r="N644">
        <f>LOG(1+Table1[[#This Row],[Greeness]])</f>
        <v>2.1129861762322681</v>
      </c>
      <c r="O644">
        <f>LOG(1+Table1[[#This Row],[Blueness]])</f>
        <v>1.1059592622653556</v>
      </c>
      <c r="P644">
        <f>LOG(1+Table1[[#This Row],[L* lab]])</f>
        <v>1.7546423663883048</v>
      </c>
      <c r="Q644">
        <f>LOG(1+Table1[[#This Row],[a* lab]]+128)</f>
        <v>2.1557207722097593</v>
      </c>
      <c r="R644">
        <f>LOG(1+Table1[[#This Row],[b* lab]]+128)</f>
        <v>2.2695372185417506</v>
      </c>
      <c r="S644">
        <f>LOG(1+Table1[[#This Row],[Hue]])</f>
        <v>1.6748536329025088</v>
      </c>
      <c r="T644">
        <f>LOG(1+Table1[[#This Row],[Saturation]])</f>
        <v>1.972191424222957</v>
      </c>
      <c r="U644">
        <f>LOG(1+Table1[[#This Row],[Value]])</f>
        <v>1.8132321941612528</v>
      </c>
    </row>
    <row r="645" spans="1:21" x14ac:dyDescent="0.3">
      <c r="A645">
        <v>50</v>
      </c>
      <c r="B645">
        <v>159.8324131</v>
      </c>
      <c r="C645">
        <v>127.2219795</v>
      </c>
      <c r="D645">
        <v>11.75973956</v>
      </c>
      <c r="E645">
        <v>55.045623589999998</v>
      </c>
      <c r="F645">
        <v>12.54745438</v>
      </c>
      <c r="G645">
        <v>56.30071324</v>
      </c>
      <c r="H645">
        <v>46.786042469999998</v>
      </c>
      <c r="I645">
        <v>92.642456350000003</v>
      </c>
      <c r="J645">
        <v>62.679377690000003</v>
      </c>
      <c r="K645">
        <v>1.1399999999999999</v>
      </c>
      <c r="L645">
        <v>0</v>
      </c>
      <c r="M645">
        <f>LOG(1+Table1[[#This Row],[Redness]])</f>
        <v>2.2063735780685296</v>
      </c>
      <c r="N645">
        <f>LOG(1+Table1[[#This Row],[Greeness]])</f>
        <v>2.1079624772684347</v>
      </c>
      <c r="O645">
        <f>LOG(1+Table1[[#This Row],[Blueness]])</f>
        <v>1.1058418100584051</v>
      </c>
      <c r="P645">
        <f>LOG(1+Table1[[#This Row],[L* lab]])</f>
        <v>1.7485417056924681</v>
      </c>
      <c r="Q645">
        <f>LOG(1+Table1[[#This Row],[a* lab]]+128)</f>
        <v>2.1509020633255642</v>
      </c>
      <c r="R645">
        <f>LOG(1+Table1[[#This Row],[b* lab]]+128)</f>
        <v>2.2678770909627191</v>
      </c>
      <c r="S645">
        <f>LOG(1+Table1[[#This Row],[Hue]])</f>
        <v>1.6793010647411377</v>
      </c>
      <c r="T645">
        <f>LOG(1+Table1[[#This Row],[Saturation]])</f>
        <v>1.9714727972208606</v>
      </c>
      <c r="U645">
        <f>LOG(1+Table1[[#This Row],[Value]])</f>
        <v>1.8039988105851461</v>
      </c>
    </row>
    <row r="646" spans="1:21" x14ac:dyDescent="0.3">
      <c r="A646">
        <v>1</v>
      </c>
      <c r="B646">
        <v>191.39102627331599</v>
      </c>
      <c r="C646">
        <v>167.89359938068699</v>
      </c>
      <c r="D646">
        <v>11.726190876074099</v>
      </c>
      <c r="E646">
        <v>68.982168455528694</v>
      </c>
      <c r="F646">
        <v>-0.33946612277289201</v>
      </c>
      <c r="G646">
        <v>67.208320310041799</v>
      </c>
      <c r="H646">
        <v>52.152912892272298</v>
      </c>
      <c r="I646">
        <v>93.873176237986897</v>
      </c>
      <c r="J646">
        <v>75.0553044209082</v>
      </c>
      <c r="K646">
        <v>1.7299999999999999E-2</v>
      </c>
      <c r="L646">
        <v>0</v>
      </c>
      <c r="M646">
        <f>LOG(1+Table1[[#This Row],[Redness]])</f>
        <v>2.2841848113043444</v>
      </c>
      <c r="N646">
        <f>LOG(1+Table1[[#This Row],[Greeness]])</f>
        <v>2.2276131912742629</v>
      </c>
      <c r="O646">
        <f>LOG(1+Table1[[#This Row],[Blueness]])</f>
        <v>1.1046984327933405</v>
      </c>
      <c r="P646">
        <f>LOG(1+Table1[[#This Row],[L* lab]])</f>
        <v>1.8449873953300797</v>
      </c>
      <c r="Q646">
        <f>LOG(1+Table1[[#This Row],[a* lab]]+128)</f>
        <v>2.1094453491741945</v>
      </c>
      <c r="R646">
        <f>LOG(1+Table1[[#This Row],[b* lab]]+128)</f>
        <v>2.2927174199049003</v>
      </c>
      <c r="S646">
        <f>LOG(1+Table1[[#This Row],[Hue]])</f>
        <v>1.7255270697694907</v>
      </c>
      <c r="T646">
        <f>LOG(1+Table1[[#This Row],[Saturation]])</f>
        <v>1.9771434404725339</v>
      </c>
      <c r="U646">
        <f>LOG(1+Table1[[#This Row],[Value]])</f>
        <v>1.8811295089924887</v>
      </c>
    </row>
    <row r="647" spans="1:21" x14ac:dyDescent="0.3">
      <c r="A647">
        <v>1</v>
      </c>
      <c r="B647">
        <v>182.302034277339</v>
      </c>
      <c r="C647">
        <v>157.60516163061601</v>
      </c>
      <c r="D647">
        <v>11.7100135619103</v>
      </c>
      <c r="E647">
        <v>65.384447132861496</v>
      </c>
      <c r="F647">
        <v>1.8515331207946</v>
      </c>
      <c r="G647">
        <v>64.363725366915006</v>
      </c>
      <c r="H647">
        <v>51.313706511072603</v>
      </c>
      <c r="I647">
        <v>93.576586455367902</v>
      </c>
      <c r="J647">
        <v>71.490993834250801</v>
      </c>
      <c r="K647">
        <v>1.7299999999999999E-2</v>
      </c>
      <c r="L647">
        <v>0</v>
      </c>
      <c r="M647">
        <f>LOG(1+Table1[[#This Row],[Redness]])</f>
        <v>2.2631672847686573</v>
      </c>
      <c r="N647">
        <f>LOG(1+Table1[[#This Row],[Greeness]])</f>
        <v>2.2003173168480252</v>
      </c>
      <c r="O647">
        <f>LOG(1+Table1[[#This Row],[Blueness]])</f>
        <v>1.1041460139576009</v>
      </c>
      <c r="P647">
        <f>LOG(1+Table1[[#This Row],[L* lab]])</f>
        <v>1.8220663426879655</v>
      </c>
      <c r="Q647">
        <f>LOG(1+Table1[[#This Row],[a* lab]]+128)</f>
        <v>2.116778815413046</v>
      </c>
      <c r="R647">
        <f>LOG(1+Table1[[#This Row],[b* lab]]+128)</f>
        <v>2.2863750046457088</v>
      </c>
      <c r="S647">
        <f>LOG(1+Table1[[#This Row],[Hue]])</f>
        <v>1.7186154915869667</v>
      </c>
      <c r="T647">
        <f>LOG(1+Table1[[#This Row],[Saturation]])</f>
        <v>1.9757836350087508</v>
      </c>
      <c r="U647">
        <f>LOG(1+Table1[[#This Row],[Value]])</f>
        <v>1.8602840538669039</v>
      </c>
    </row>
    <row r="648" spans="1:21" x14ac:dyDescent="0.3">
      <c r="A648">
        <v>600</v>
      </c>
      <c r="B648">
        <v>144.57129755274201</v>
      </c>
      <c r="C648">
        <v>82.411395932908505</v>
      </c>
      <c r="D648">
        <v>11.703225162530501</v>
      </c>
      <c r="E648">
        <v>42.016328188519203</v>
      </c>
      <c r="F648">
        <v>45.479249034223798</v>
      </c>
      <c r="G648">
        <v>46.845121090776701</v>
      </c>
      <c r="H648">
        <v>31.930095544422201</v>
      </c>
      <c r="I648">
        <v>91.904876444606103</v>
      </c>
      <c r="J648">
        <v>56.6946264912714</v>
      </c>
      <c r="K648">
        <v>9.66</v>
      </c>
      <c r="L648">
        <v>0</v>
      </c>
      <c r="M648">
        <f>LOG(1+Table1[[#This Row],[Redness]])</f>
        <v>2.1630757531138305</v>
      </c>
      <c r="N648">
        <f>LOG(1+Table1[[#This Row],[Greeness]])</f>
        <v>1.9212253893988387</v>
      </c>
      <c r="O648">
        <f>LOG(1+Table1[[#This Row],[Blueness]])</f>
        <v>1.1039139959536237</v>
      </c>
      <c r="P648">
        <f>LOG(1+Table1[[#This Row],[L* lab]])</f>
        <v>1.6336333368854474</v>
      </c>
      <c r="Q648">
        <f>LOG(1+Table1[[#This Row],[a* lab]]+128)</f>
        <v>2.2417437833535727</v>
      </c>
      <c r="R648">
        <f>LOG(1+Table1[[#This Row],[b* lab]]+128)</f>
        <v>2.2451303231064852</v>
      </c>
      <c r="S648">
        <f>LOG(1+Table1[[#This Row],[Hue]])</f>
        <v>1.5175929907895009</v>
      </c>
      <c r="T648">
        <f>LOG(1+Table1[[#This Row],[Saturation]])</f>
        <v>1.9680385100905446</v>
      </c>
      <c r="U648">
        <f>LOG(1+Table1[[#This Row],[Value]])</f>
        <v>1.7611353661217242</v>
      </c>
    </row>
    <row r="649" spans="1:21" x14ac:dyDescent="0.3">
      <c r="A649">
        <v>50</v>
      </c>
      <c r="B649">
        <v>158.5481436</v>
      </c>
      <c r="C649">
        <v>125.6705372</v>
      </c>
      <c r="D649">
        <v>11.68030663</v>
      </c>
      <c r="E649">
        <v>54.494721730000002</v>
      </c>
      <c r="F649">
        <v>12.99003126</v>
      </c>
      <c r="G649">
        <v>55.870553600000001</v>
      </c>
      <c r="H649">
        <v>46.568492980000002</v>
      </c>
      <c r="I649">
        <v>92.632959069999998</v>
      </c>
      <c r="J649">
        <v>62.175742579999998</v>
      </c>
      <c r="K649">
        <v>1.1399999999999999</v>
      </c>
      <c r="L649">
        <v>0</v>
      </c>
      <c r="M649">
        <f>LOG(1+Table1[[#This Row],[Redness]])</f>
        <v>2.2028917553865237</v>
      </c>
      <c r="N649">
        <f>LOG(1+Table1[[#This Row],[Greeness]])</f>
        <v>2.1026756123623076</v>
      </c>
      <c r="O649">
        <f>LOG(1+Table1[[#This Row],[Blueness]])</f>
        <v>1.1031297556046153</v>
      </c>
      <c r="P649">
        <f>LOG(1+Table1[[#This Row],[L* lab]])</f>
        <v>1.7442516780317494</v>
      </c>
      <c r="Q649">
        <f>LOG(1+Table1[[#This Row],[a* lab]]+128)</f>
        <v>2.1522578548003333</v>
      </c>
      <c r="R649">
        <f>LOG(1+Table1[[#This Row],[b* lab]]+128)</f>
        <v>2.2668677417299992</v>
      </c>
      <c r="S649">
        <f>LOG(1+Table1[[#This Row],[Hue]])</f>
        <v>1.6773193927308649</v>
      </c>
      <c r="T649">
        <f>LOG(1+Table1[[#This Row],[Saturation]])</f>
        <v>1.9714287485528452</v>
      </c>
      <c r="U649">
        <f>LOG(1+Table1[[#This Row],[Value]])</f>
        <v>1.8005503554039983</v>
      </c>
    </row>
    <row r="650" spans="1:21" x14ac:dyDescent="0.3">
      <c r="A650">
        <v>1</v>
      </c>
      <c r="B650">
        <v>181.64552309999999</v>
      </c>
      <c r="C650">
        <v>151.47694300000001</v>
      </c>
      <c r="D650">
        <v>11.6613247</v>
      </c>
      <c r="E650">
        <v>63.740816029999998</v>
      </c>
      <c r="F650">
        <v>7.3357970779999997</v>
      </c>
      <c r="G650">
        <v>63.223872620000002</v>
      </c>
      <c r="H650">
        <v>49.351276050000003</v>
      </c>
      <c r="I650">
        <v>93.580174999999997</v>
      </c>
      <c r="J650">
        <v>71.233538460000005</v>
      </c>
      <c r="K650">
        <v>2.7400000000000001E-2</v>
      </c>
      <c r="L650">
        <v>0</v>
      </c>
      <c r="M650">
        <f>LOG(1+Table1[[#This Row],[Redness]])</f>
        <v>2.2616090315066297</v>
      </c>
      <c r="N650">
        <f>LOG(1+Table1[[#This Row],[Greeness]])</f>
        <v>2.1832041762406051</v>
      </c>
      <c r="O650">
        <f>LOG(1+Table1[[#This Row],[Blueness]])</f>
        <v>1.1024791464240713</v>
      </c>
      <c r="P650">
        <f>LOG(1+Table1[[#This Row],[L* lab]])</f>
        <v>1.811178169195262</v>
      </c>
      <c r="Q650">
        <f>LOG(1+Table1[[#This Row],[a* lab]]+128)</f>
        <v>2.1346099015594069</v>
      </c>
      <c r="R650">
        <f>LOG(1+Table1[[#This Row],[b* lab]]+128)</f>
        <v>2.2838073224756772</v>
      </c>
      <c r="S650">
        <f>LOG(1+Table1[[#This Row],[Hue]])</f>
        <v>1.702010481333555</v>
      </c>
      <c r="T650">
        <f>LOG(1+Table1[[#This Row],[Saturation]])</f>
        <v>1.9758001132474348</v>
      </c>
      <c r="U650">
        <f>LOG(1+Table1[[#This Row],[Value]])</f>
        <v>1.8587388898985349</v>
      </c>
    </row>
    <row r="651" spans="1:21" x14ac:dyDescent="0.3">
      <c r="A651">
        <v>1</v>
      </c>
      <c r="B651">
        <v>176.51664724865901</v>
      </c>
      <c r="C651">
        <v>145.23390923337001</v>
      </c>
      <c r="D651">
        <v>11.6052686761155</v>
      </c>
      <c r="E651">
        <v>61.577302584362599</v>
      </c>
      <c r="F651">
        <v>9.0721134388181195</v>
      </c>
      <c r="G651">
        <v>61.531051643408297</v>
      </c>
      <c r="H651">
        <v>48.618345822076201</v>
      </c>
      <c r="I651">
        <v>93.425397061973896</v>
      </c>
      <c r="J651">
        <v>69.222214607317397</v>
      </c>
      <c r="K651">
        <v>1.7299999999999999E-2</v>
      </c>
      <c r="L651">
        <v>0</v>
      </c>
      <c r="M651">
        <f>LOG(1+Table1[[#This Row],[Redness]])</f>
        <v>2.2492390867951721</v>
      </c>
      <c r="N651">
        <f>LOG(1+Table1[[#This Row],[Greeness]])</f>
        <v>2.1650480900320952</v>
      </c>
      <c r="O651">
        <f>LOG(1+Table1[[#This Row],[Blueness]])</f>
        <v>1.1005521069193136</v>
      </c>
      <c r="P651">
        <f>LOG(1+Table1[[#This Row],[L* lab]])</f>
        <v>1.7964168388041866</v>
      </c>
      <c r="Q651">
        <f>LOG(1+Table1[[#This Row],[a* lab]]+128)</f>
        <v>2.1401059725497285</v>
      </c>
      <c r="R651">
        <f>LOG(1+Table1[[#This Row],[b* lab]]+128)</f>
        <v>2.2799657645703135</v>
      </c>
      <c r="S651">
        <f>LOG(1+Table1[[#This Row],[Hue]])</f>
        <v>1.6956422816548666</v>
      </c>
      <c r="T651">
        <f>LOG(1+Table1[[#This Row],[Saturation]])</f>
        <v>1.9750888197263212</v>
      </c>
      <c r="U651">
        <f>LOG(1+Table1[[#This Row],[Value]])</f>
        <v>1.8464745217481204</v>
      </c>
    </row>
    <row r="652" spans="1:21" x14ac:dyDescent="0.3">
      <c r="A652">
        <v>100</v>
      </c>
      <c r="B652">
        <v>158.471288879215</v>
      </c>
      <c r="C652">
        <v>108.473925618973</v>
      </c>
      <c r="D652">
        <v>11.562154879865099</v>
      </c>
      <c r="E652">
        <v>50.164361536295303</v>
      </c>
      <c r="F652">
        <v>30.659698474213101</v>
      </c>
      <c r="G652">
        <v>53.004143532648399</v>
      </c>
      <c r="H652">
        <v>39.580290796433502</v>
      </c>
      <c r="I652">
        <v>92.703943432505497</v>
      </c>
      <c r="J652">
        <v>62.145603482045203</v>
      </c>
      <c r="K652">
        <v>0.8</v>
      </c>
      <c r="L652">
        <v>0</v>
      </c>
      <c r="M652">
        <f>LOG(1+Table1[[#This Row],[Redness]])</f>
        <v>2.2026825042977642</v>
      </c>
      <c r="N652">
        <f>LOG(1+Table1[[#This Row],[Greeness]])</f>
        <v>2.0393106917034771</v>
      </c>
      <c r="O652">
        <f>LOG(1+Table1[[#This Row],[Blueness]])</f>
        <v>1.0990641435542923</v>
      </c>
      <c r="P652">
        <f>LOG(1+Table1[[#This Row],[L* lab]])</f>
        <v>1.7089675590749442</v>
      </c>
      <c r="Q652">
        <f>LOG(1+Table1[[#This Row],[a* lab]]+128)</f>
        <v>2.2031953047477026</v>
      </c>
      <c r="R652">
        <f>LOG(1+Table1[[#This Row],[b* lab]]+128)</f>
        <v>2.260081275308595</v>
      </c>
      <c r="S652">
        <f>LOG(1+Table1[[#This Row],[Hue]])</f>
        <v>1.6083151548420764</v>
      </c>
      <c r="T652">
        <f>LOG(1+Table1[[#This Row],[Saturation]])</f>
        <v>1.9717578681016488</v>
      </c>
      <c r="U652">
        <f>LOG(1+Table1[[#This Row],[Value]])</f>
        <v>1.8003431181541159</v>
      </c>
    </row>
    <row r="653" spans="1:21" x14ac:dyDescent="0.3">
      <c r="A653">
        <v>0</v>
      </c>
      <c r="B653">
        <v>176.33802979999999</v>
      </c>
      <c r="C653">
        <v>162.5460008</v>
      </c>
      <c r="D653">
        <v>11.548403759999999</v>
      </c>
      <c r="E653">
        <v>66.062513600000003</v>
      </c>
      <c r="F653">
        <v>-8.1737448060000002</v>
      </c>
      <c r="G653">
        <v>64.570716279999999</v>
      </c>
      <c r="H653">
        <v>54.978314130000001</v>
      </c>
      <c r="I653">
        <v>93.450985149999994</v>
      </c>
      <c r="J653">
        <v>69.152168540000005</v>
      </c>
      <c r="K653">
        <v>0</v>
      </c>
      <c r="L653">
        <v>0</v>
      </c>
      <c r="M653">
        <f>LOG(1+Table1[[#This Row],[Redness]])</f>
        <v>2.2488018792063031</v>
      </c>
      <c r="N653">
        <f>LOG(1+Table1[[#This Row],[Greeness]])</f>
        <v>2.2136399287622708</v>
      </c>
      <c r="O653">
        <f>LOG(1+Table1[[#This Row],[Blueness]])</f>
        <v>1.0985884841983982</v>
      </c>
      <c r="P653">
        <f>LOG(1+Table1[[#This Row],[L* lab]])</f>
        <v>1.8264798273831575</v>
      </c>
      <c r="Q653">
        <f>LOG(1+Table1[[#This Row],[a* lab]]+128)</f>
        <v>2.0821613154682441</v>
      </c>
      <c r="R653">
        <f>LOG(1+Table1[[#This Row],[b* lab]]+128)</f>
        <v>2.2868396571049185</v>
      </c>
      <c r="S653">
        <f>LOG(1+Table1[[#This Row],[Hue]])</f>
        <v>1.7480198149042916</v>
      </c>
      <c r="T653">
        <f>LOG(1+Table1[[#This Row],[Saturation]])</f>
        <v>1.9752064920935068</v>
      </c>
      <c r="U653">
        <f>LOG(1+Table1[[#This Row],[Value]])</f>
        <v>1.8460411004591675</v>
      </c>
    </row>
    <row r="654" spans="1:21" x14ac:dyDescent="0.3">
      <c r="A654">
        <v>0</v>
      </c>
      <c r="B654">
        <v>176.33802979999999</v>
      </c>
      <c r="C654">
        <v>162.5460008</v>
      </c>
      <c r="D654">
        <v>11.548403759999999</v>
      </c>
      <c r="E654">
        <v>66.062513600000003</v>
      </c>
      <c r="F654">
        <v>-8.1737448060000002</v>
      </c>
      <c r="G654">
        <v>64.570716279999999</v>
      </c>
      <c r="H654">
        <v>54.978314130000001</v>
      </c>
      <c r="I654">
        <v>93.450985149999994</v>
      </c>
      <c r="J654">
        <v>69.152168540000005</v>
      </c>
      <c r="K654">
        <v>0</v>
      </c>
      <c r="L654">
        <v>0</v>
      </c>
      <c r="M654">
        <f>LOG(1+Table1[[#This Row],[Redness]])</f>
        <v>2.2488018792063031</v>
      </c>
      <c r="N654">
        <f>LOG(1+Table1[[#This Row],[Greeness]])</f>
        <v>2.2136399287622708</v>
      </c>
      <c r="O654">
        <f>LOG(1+Table1[[#This Row],[Blueness]])</f>
        <v>1.0985884841983982</v>
      </c>
      <c r="P654">
        <f>LOG(1+Table1[[#This Row],[L* lab]])</f>
        <v>1.8264798273831575</v>
      </c>
      <c r="Q654">
        <f>LOG(1+Table1[[#This Row],[a* lab]]+128)</f>
        <v>2.0821613154682441</v>
      </c>
      <c r="R654">
        <f>LOG(1+Table1[[#This Row],[b* lab]]+128)</f>
        <v>2.2868396571049185</v>
      </c>
      <c r="S654">
        <f>LOG(1+Table1[[#This Row],[Hue]])</f>
        <v>1.7480198149042916</v>
      </c>
      <c r="T654">
        <f>LOG(1+Table1[[#This Row],[Saturation]])</f>
        <v>1.9752064920935068</v>
      </c>
      <c r="U654">
        <f>LOG(1+Table1[[#This Row],[Value]])</f>
        <v>1.8460411004591675</v>
      </c>
    </row>
    <row r="655" spans="1:21" x14ac:dyDescent="0.3">
      <c r="A655">
        <v>10</v>
      </c>
      <c r="B655">
        <v>171.424609510745</v>
      </c>
      <c r="C655">
        <v>132.896260118806</v>
      </c>
      <c r="D655">
        <v>11.5401530926604</v>
      </c>
      <c r="E655">
        <v>57.858004224123697</v>
      </c>
      <c r="F655">
        <v>17.0271795048466</v>
      </c>
      <c r="G655">
        <v>58.7897114109835</v>
      </c>
      <c r="H655">
        <v>45.541427757858898</v>
      </c>
      <c r="I655">
        <v>93.268088446812499</v>
      </c>
      <c r="J655">
        <v>67.2253370630375</v>
      </c>
      <c r="K655">
        <v>0.161</v>
      </c>
      <c r="L655">
        <v>0</v>
      </c>
      <c r="M655">
        <f>LOG(1+Table1[[#This Row],[Redness]])</f>
        <v>2.2365992511172892</v>
      </c>
      <c r="N655">
        <f>LOG(1+Table1[[#This Row],[Greeness]])</f>
        <v>2.1267684468219539</v>
      </c>
      <c r="O655">
        <f>LOG(1+Table1[[#This Row],[Blueness]])</f>
        <v>1.0983028384796885</v>
      </c>
      <c r="P655">
        <f>LOG(1+Table1[[#This Row],[L* lab]])</f>
        <v>1.7698055318182113</v>
      </c>
      <c r="Q655">
        <f>LOG(1+Table1[[#This Row],[a* lab]]+128)</f>
        <v>2.1644336969515492</v>
      </c>
      <c r="R655">
        <f>LOG(1+Table1[[#This Row],[b* lab]]+128)</f>
        <v>2.2736717945337248</v>
      </c>
      <c r="S655">
        <f>LOG(1+Table1[[#This Row],[Hue]])</f>
        <v>1.6678397020673543</v>
      </c>
      <c r="T655">
        <f>LOG(1+Table1[[#This Row],[Saturation]])</f>
        <v>1.974364700616819</v>
      </c>
      <c r="U655">
        <f>LOG(1+Table1[[#This Row],[Value]])</f>
        <v>1.8339456899521303</v>
      </c>
    </row>
    <row r="656" spans="1:21" x14ac:dyDescent="0.3">
      <c r="A656">
        <v>10</v>
      </c>
      <c r="B656">
        <v>172.72980870000001</v>
      </c>
      <c r="C656">
        <v>138.68007800000001</v>
      </c>
      <c r="D656">
        <v>11.51858271</v>
      </c>
      <c r="E656">
        <v>59.476253440000001</v>
      </c>
      <c r="F656">
        <v>12.3263324</v>
      </c>
      <c r="G656">
        <v>59.936686659999999</v>
      </c>
      <c r="H656">
        <v>47.327285510000003</v>
      </c>
      <c r="I656">
        <v>93.331444759999997</v>
      </c>
      <c r="J656">
        <v>67.737179889999993</v>
      </c>
      <c r="K656">
        <v>0.27400000000000002</v>
      </c>
      <c r="L656">
        <v>0</v>
      </c>
      <c r="M656">
        <f>LOG(1+Table1[[#This Row],[Redness]])</f>
        <v>2.2398743414363778</v>
      </c>
      <c r="N656">
        <f>LOG(1+Table1[[#This Row],[Greeness]])</f>
        <v>2.1451344688798231</v>
      </c>
      <c r="O656">
        <f>LOG(1+Table1[[#This Row],[Blueness]])</f>
        <v>1.097555163054281</v>
      </c>
      <c r="P656">
        <f>LOG(1+Table1[[#This Row],[L* lab]])</f>
        <v>1.7815848783804917</v>
      </c>
      <c r="Q656">
        <f>LOG(1+Table1[[#This Row],[a* lab]]+128)</f>
        <v>2.1502230886040472</v>
      </c>
      <c r="R656">
        <f>LOG(1+Table1[[#This Row],[b* lab]]+128)</f>
        <v>2.2763162949627302</v>
      </c>
      <c r="S656">
        <f>LOG(1+Table1[[#This Row],[Hue]])</f>
        <v>1.6841924019848151</v>
      </c>
      <c r="T656">
        <f>LOG(1+Table1[[#This Row],[Saturation]])</f>
        <v>1.9746564860499878</v>
      </c>
      <c r="U656">
        <f>LOG(1+Table1[[#This Row],[Value]])</f>
        <v>1.8371917101792199</v>
      </c>
    </row>
    <row r="657" spans="1:21" x14ac:dyDescent="0.3">
      <c r="A657">
        <v>400</v>
      </c>
      <c r="B657">
        <v>151.03765144116599</v>
      </c>
      <c r="C657">
        <v>104.18657997395</v>
      </c>
      <c r="D657">
        <v>11.49954685304</v>
      </c>
      <c r="E657">
        <v>48.119560801508698</v>
      </c>
      <c r="F657">
        <v>28.546087418717999</v>
      </c>
      <c r="G657">
        <v>51.242555277668401</v>
      </c>
      <c r="H657">
        <v>39.854504285188902</v>
      </c>
      <c r="I657">
        <v>92.386304511945198</v>
      </c>
      <c r="J657">
        <v>59.230451545555503</v>
      </c>
      <c r="K657">
        <v>6.44</v>
      </c>
      <c r="L657">
        <v>0</v>
      </c>
      <c r="M657">
        <f>LOG(1+Table1[[#This Row],[Redness]])</f>
        <v>2.181951152341091</v>
      </c>
      <c r="N657">
        <f>LOG(1+Table1[[#This Row],[Greeness]])</f>
        <v>2.0219603347318147</v>
      </c>
      <c r="O657">
        <f>LOG(1+Table1[[#This Row],[Blueness]])</f>
        <v>1.0968942687847392</v>
      </c>
      <c r="P657">
        <f>LOG(1+Table1[[#This Row],[L* lab]])</f>
        <v>1.6912544749422729</v>
      </c>
      <c r="Q657">
        <f>LOG(1+Table1[[#This Row],[a* lab]]+128)</f>
        <v>2.1974076221494334</v>
      </c>
      <c r="R657">
        <f>LOG(1+Table1[[#This Row],[b* lab]]+128)</f>
        <v>2.2558573357015974</v>
      </c>
      <c r="S657">
        <f>LOG(1+Table1[[#This Row],[Hue]])</f>
        <v>1.6112399452836585</v>
      </c>
      <c r="T657">
        <f>LOG(1+Table1[[#This Row],[Saturation]])</f>
        <v>1.9702831898167306</v>
      </c>
      <c r="U657">
        <f>LOG(1+Table1[[#This Row],[Value]])</f>
        <v>1.7798161190730872</v>
      </c>
    </row>
    <row r="658" spans="1:21" x14ac:dyDescent="0.3">
      <c r="A658">
        <v>10</v>
      </c>
      <c r="B658">
        <v>172.718657494426</v>
      </c>
      <c r="C658">
        <v>133.634383749101</v>
      </c>
      <c r="D658">
        <v>11.490109811959501</v>
      </c>
      <c r="E658">
        <v>58.197197046471203</v>
      </c>
      <c r="F658">
        <v>17.415627303698699</v>
      </c>
      <c r="G658">
        <v>59.085500245436798</v>
      </c>
      <c r="H658">
        <v>45.455079398606102</v>
      </c>
      <c r="I658">
        <v>93.347499350305895</v>
      </c>
      <c r="J658">
        <v>67.732806860559506</v>
      </c>
      <c r="K658">
        <v>0.161</v>
      </c>
      <c r="L658">
        <v>0</v>
      </c>
      <c r="M658">
        <f>LOG(1+Table1[[#This Row],[Redness]])</f>
        <v>2.2398464644559319</v>
      </c>
      <c r="N658">
        <f>LOG(1+Table1[[#This Row],[Greeness]])</f>
        <v>2.1291559868236263</v>
      </c>
      <c r="O658">
        <f>LOG(1+Table1[[#This Row],[Blueness]])</f>
        <v>1.0965662566702452</v>
      </c>
      <c r="P658">
        <f>LOG(1+Table1[[#This Row],[L* lab]])</f>
        <v>1.7723011436136371</v>
      </c>
      <c r="Q658">
        <f>LOG(1+Table1[[#This Row],[a* lab]]+128)</f>
        <v>2.1655874325253901</v>
      </c>
      <c r="R658">
        <f>LOG(1+Table1[[#This Row],[b* lab]]+128)</f>
        <v>2.2743553165173234</v>
      </c>
      <c r="S658">
        <f>LOG(1+Table1[[#This Row],[Hue]])</f>
        <v>1.667033206686648</v>
      </c>
      <c r="T658">
        <f>LOG(1+Table1[[#This Row],[Saturation]])</f>
        <v>1.974730393819917</v>
      </c>
      <c r="U658">
        <f>LOG(1+Table1[[#This Row],[Value]])</f>
        <v>1.8371640796745441</v>
      </c>
    </row>
    <row r="659" spans="1:21" x14ac:dyDescent="0.3">
      <c r="A659">
        <v>1</v>
      </c>
      <c r="B659">
        <v>190.167636980152</v>
      </c>
      <c r="C659">
        <v>165.693482764111</v>
      </c>
      <c r="D659">
        <v>11.4689303954775</v>
      </c>
      <c r="E659">
        <v>68.289819257218596</v>
      </c>
      <c r="F659">
        <v>0.74600274413591205</v>
      </c>
      <c r="G659">
        <v>66.6975513667755</v>
      </c>
      <c r="H659">
        <v>51.782541233634099</v>
      </c>
      <c r="I659">
        <v>93.969041958135804</v>
      </c>
      <c r="J659">
        <v>74.575543913785395</v>
      </c>
      <c r="K659">
        <v>1.7299999999999999E-2</v>
      </c>
      <c r="L659">
        <v>0</v>
      </c>
      <c r="M659">
        <f>LOG(1+Table1[[#This Row],[Redness]])</f>
        <v>2.2814143718806035</v>
      </c>
      <c r="N659">
        <f>LOG(1+Table1[[#This Row],[Greeness]])</f>
        <v>2.2219186204943919</v>
      </c>
      <c r="O659">
        <f>LOG(1+Table1[[#This Row],[Blueness]])</f>
        <v>1.0958292006104478</v>
      </c>
      <c r="P659">
        <f>LOG(1+Table1[[#This Row],[L* lab]])</f>
        <v>1.8406694284759262</v>
      </c>
      <c r="Q659">
        <f>LOG(1+Table1[[#This Row],[a* lab]]+128)</f>
        <v>2.1130939868449219</v>
      </c>
      <c r="R659">
        <f>LOG(1+Table1[[#This Row],[b* lab]]+128)</f>
        <v>2.291585391654166</v>
      </c>
      <c r="S659">
        <f>LOG(1+Table1[[#This Row],[Hue]])</f>
        <v>1.7224902956448576</v>
      </c>
      <c r="T659">
        <f>LOG(1+Table1[[#This Row],[Saturation]])</f>
        <v>1.9775820568898814</v>
      </c>
      <c r="U659">
        <f>LOG(1+Table1[[#This Row],[Value]])</f>
        <v>1.8783812814589265</v>
      </c>
    </row>
    <row r="660" spans="1:21" x14ac:dyDescent="0.3">
      <c r="A660">
        <v>1</v>
      </c>
      <c r="B660">
        <v>186.92164564088</v>
      </c>
      <c r="C660">
        <v>161.25036086099999</v>
      </c>
      <c r="D660">
        <v>11.4333055653989</v>
      </c>
      <c r="E660">
        <v>66.8101061115064</v>
      </c>
      <c r="F660">
        <v>2.2809509252772</v>
      </c>
      <c r="G660">
        <v>65.5516278830559</v>
      </c>
      <c r="H660">
        <v>51.222909247814997</v>
      </c>
      <c r="I660">
        <v>93.883369940277007</v>
      </c>
      <c r="J660">
        <v>73.302606133678793</v>
      </c>
      <c r="K660">
        <v>1.7299999999999999E-2</v>
      </c>
      <c r="L660">
        <v>0</v>
      </c>
      <c r="M660">
        <f>LOG(1+Table1[[#This Row],[Redness]])</f>
        <v>2.2739768069284683</v>
      </c>
      <c r="N660">
        <f>LOG(1+Table1[[#This Row],[Greeness]])</f>
        <v>2.2101856713877641</v>
      </c>
      <c r="O660">
        <f>LOG(1+Table1[[#This Row],[Blueness]])</f>
        <v>1.0945866071581272</v>
      </c>
      <c r="P660">
        <f>LOG(1+Table1[[#This Row],[L* lab]])</f>
        <v>1.8312944239759719</v>
      </c>
      <c r="Q660">
        <f>LOG(1+Table1[[#This Row],[a* lab]]+128)</f>
        <v>2.1182017138410827</v>
      </c>
      <c r="R660">
        <f>LOG(1+Table1[[#This Row],[b* lab]]+128)</f>
        <v>2.2890348690522289</v>
      </c>
      <c r="S660">
        <f>LOG(1+Table1[[#This Row],[Hue]])</f>
        <v>1.7178610619541608</v>
      </c>
      <c r="T660">
        <f>LOG(1+Table1[[#This Row],[Saturation]])</f>
        <v>1.9771901009830479</v>
      </c>
      <c r="U660">
        <f>LOG(1+Table1[[#This Row],[Value]])</f>
        <v>1.8710040467299742</v>
      </c>
    </row>
    <row r="661" spans="1:21" x14ac:dyDescent="0.3">
      <c r="A661">
        <v>500</v>
      </c>
      <c r="B661">
        <v>144.952007052445</v>
      </c>
      <c r="C661">
        <v>84.506883323535007</v>
      </c>
      <c r="D661">
        <v>11.428418526267899</v>
      </c>
      <c r="E661">
        <v>42.548349600439799</v>
      </c>
      <c r="F661">
        <v>43.654014560668202</v>
      </c>
      <c r="G661">
        <v>47.271751270856903</v>
      </c>
      <c r="H661">
        <v>32.838451514328398</v>
      </c>
      <c r="I661">
        <v>92.115722466586405</v>
      </c>
      <c r="J661">
        <v>56.843924334292403</v>
      </c>
      <c r="K661">
        <v>4</v>
      </c>
      <c r="L661">
        <v>0</v>
      </c>
      <c r="M661">
        <f>LOG(1+Table1[[#This Row],[Redness]])</f>
        <v>2.1642100715460852</v>
      </c>
      <c r="N661">
        <f>LOG(1+Table1[[#This Row],[Greeness]])</f>
        <v>1.932001076939891</v>
      </c>
      <c r="O661">
        <f>LOG(1+Table1[[#This Row],[Blueness]])</f>
        <v>1.0944158696704978</v>
      </c>
      <c r="P661">
        <f>LOG(1+Table1[[#This Row],[L* lab]])</f>
        <v>1.6389717007213245</v>
      </c>
      <c r="Q661">
        <f>LOG(1+Table1[[#This Row],[a* lab]]+128)</f>
        <v>2.2371766810421212</v>
      </c>
      <c r="R661">
        <f>LOG(1+Table1[[#This Row],[b* lab]]+128)</f>
        <v>2.2461827192750956</v>
      </c>
      <c r="S661">
        <f>LOG(1+Table1[[#This Row],[Hue]])</f>
        <v>1.5294104810168263</v>
      </c>
      <c r="T661">
        <f>LOG(1+Table1[[#This Row],[Saturation]])</f>
        <v>1.9690230172217649</v>
      </c>
      <c r="U661">
        <f>LOG(1+Table1[[#This Row],[Value]])</f>
        <v>1.7622577493437639</v>
      </c>
    </row>
    <row r="662" spans="1:21" x14ac:dyDescent="0.3">
      <c r="A662">
        <v>0</v>
      </c>
      <c r="B662">
        <v>187.67852125876701</v>
      </c>
      <c r="C662">
        <v>174.27539208083701</v>
      </c>
      <c r="D662">
        <v>11.4258300807144</v>
      </c>
      <c r="E662">
        <v>70.263276951368795</v>
      </c>
      <c r="F662">
        <v>-9.6986920673037407</v>
      </c>
      <c r="G662">
        <v>67.9315169397114</v>
      </c>
      <c r="H662">
        <v>55.437302288545197</v>
      </c>
      <c r="I662">
        <v>93.912020403783501</v>
      </c>
      <c r="J662">
        <v>73.599420101477605</v>
      </c>
      <c r="K662">
        <v>0</v>
      </c>
      <c r="L662">
        <v>0</v>
      </c>
      <c r="M662">
        <f>LOG(1+Table1[[#This Row],[Redness]])</f>
        <v>2.2757224638654057</v>
      </c>
      <c r="N662">
        <f>LOG(1+Table1[[#This Row],[Greeness]])</f>
        <v>2.2437209472764588</v>
      </c>
      <c r="O662">
        <f>LOG(1+Table1[[#This Row],[Blueness]])</f>
        <v>1.0943254104783948</v>
      </c>
      <c r="P662">
        <f>LOG(1+Table1[[#This Row],[L* lab]])</f>
        <v>1.8528657889548688</v>
      </c>
      <c r="Q662">
        <f>LOG(1+Table1[[#This Row],[a* lab]]+128)</f>
        <v>2.0766452049850019</v>
      </c>
      <c r="R662">
        <f>LOG(1+Table1[[#This Row],[b* lab]]+128)</f>
        <v>2.2943152262328854</v>
      </c>
      <c r="S662">
        <f>LOG(1+Table1[[#This Row],[Hue]])</f>
        <v>1.7515662462375281</v>
      </c>
      <c r="T662">
        <f>LOG(1+Table1[[#This Row],[Saturation]])</f>
        <v>1.9773212183750646</v>
      </c>
      <c r="U662">
        <f>LOG(1+Table1[[#This Row],[Value]])</f>
        <v>1.8727354514980414</v>
      </c>
    </row>
    <row r="663" spans="1:21" x14ac:dyDescent="0.3">
      <c r="A663">
        <v>300</v>
      </c>
      <c r="B663">
        <v>157.48423726403499</v>
      </c>
      <c r="C663">
        <v>107.42831013687299</v>
      </c>
      <c r="D663">
        <v>11.4180647440539</v>
      </c>
      <c r="E663">
        <v>49.777053844596502</v>
      </c>
      <c r="F663">
        <v>30.8716486165034</v>
      </c>
      <c r="G663">
        <v>52.710672410181303</v>
      </c>
      <c r="H663">
        <v>39.438390314370302</v>
      </c>
      <c r="I663">
        <v>92.749709467804905</v>
      </c>
      <c r="J663">
        <v>61.758524417268703</v>
      </c>
      <c r="K663">
        <v>4.83</v>
      </c>
      <c r="L663">
        <v>0</v>
      </c>
      <c r="M663">
        <f>LOG(1+Table1[[#This Row],[Redness]])</f>
        <v>2.1999860740637334</v>
      </c>
      <c r="N663">
        <f>LOG(1+Table1[[#This Row],[Greeness]])</f>
        <v>2.0351426893150091</v>
      </c>
      <c r="O663">
        <f>LOG(1+Table1[[#This Row],[Blueness]])</f>
        <v>1.0940539197966488</v>
      </c>
      <c r="P663">
        <f>LOG(1+Table1[[#This Row],[L* lab]])</f>
        <v>1.7056674988978253</v>
      </c>
      <c r="Q663">
        <f>LOG(1+Table1[[#This Row],[a* lab]]+128)</f>
        <v>2.2037714534828643</v>
      </c>
      <c r="R663">
        <f>LOG(1+Table1[[#This Row],[b* lab]]+128)</f>
        <v>2.2593804354683806</v>
      </c>
      <c r="S663">
        <f>LOG(1+Table1[[#This Row],[Hue]])</f>
        <v>1.606793859789881</v>
      </c>
      <c r="T663">
        <f>LOG(1+Table1[[#This Row],[Saturation]])</f>
        <v>1.9719699305146934</v>
      </c>
      <c r="U663">
        <f>LOG(1+Table1[[#This Row],[Value]])</f>
        <v>1.797672723873289</v>
      </c>
    </row>
    <row r="664" spans="1:21" x14ac:dyDescent="0.3">
      <c r="A664">
        <v>1</v>
      </c>
      <c r="B664">
        <v>188.97685918723101</v>
      </c>
      <c r="C664">
        <v>164.20277707735599</v>
      </c>
      <c r="D664">
        <v>11.408304147279299</v>
      </c>
      <c r="E664">
        <v>67.783723161232103</v>
      </c>
      <c r="F664">
        <v>1.1694512637789001</v>
      </c>
      <c r="G664">
        <v>66.305401417397704</v>
      </c>
      <c r="H664">
        <v>51.628895520053902</v>
      </c>
      <c r="I664">
        <v>93.963121095172596</v>
      </c>
      <c r="J664">
        <v>74.108572230286597</v>
      </c>
      <c r="K664">
        <v>1.7299999999999999E-2</v>
      </c>
      <c r="L664">
        <v>0</v>
      </c>
      <c r="M664">
        <f>LOG(1+Table1[[#This Row],[Redness]])</f>
        <v>2.2787007033772961</v>
      </c>
      <c r="N664">
        <f>LOG(1+Table1[[#This Row],[Greeness]])</f>
        <v>2.2180173435850556</v>
      </c>
      <c r="O664">
        <f>LOG(1+Table1[[#This Row],[Blueness]])</f>
        <v>1.0937124301848369</v>
      </c>
      <c r="P664">
        <f>LOG(1+Table1[[#This Row],[L* lab]])</f>
        <v>1.8374856798404005</v>
      </c>
      <c r="Q664">
        <f>LOG(1+Table1[[#This Row],[a* lab]]+128)</f>
        <v>2.1145090740613259</v>
      </c>
      <c r="R664">
        <f>LOG(1+Table1[[#This Row],[b* lab]]+128)</f>
        <v>2.2907142544160259</v>
      </c>
      <c r="S664">
        <f>LOG(1+Table1[[#This Row],[Hue]])</f>
        <v>1.7212242559268511</v>
      </c>
      <c r="T664">
        <f>LOG(1+Table1[[#This Row],[Saturation]])</f>
        <v>1.9775549798738299</v>
      </c>
      <c r="U664">
        <f>LOG(1+Table1[[#This Row],[Value]])</f>
        <v>1.8756895063764065</v>
      </c>
    </row>
    <row r="665" spans="1:21" x14ac:dyDescent="0.3">
      <c r="A665">
        <v>10</v>
      </c>
      <c r="B665">
        <v>172.6796282</v>
      </c>
      <c r="C665">
        <v>145.6743543</v>
      </c>
      <c r="D665">
        <v>11.39045466</v>
      </c>
      <c r="E665">
        <v>61.26705587</v>
      </c>
      <c r="F665">
        <v>5.259720078</v>
      </c>
      <c r="G665">
        <v>61.147074000000003</v>
      </c>
      <c r="H665">
        <v>49.953966520000002</v>
      </c>
      <c r="I665">
        <v>93.403706749999998</v>
      </c>
      <c r="J665">
        <v>67.71750127</v>
      </c>
      <c r="K665">
        <v>0.22800000000000001</v>
      </c>
      <c r="L665">
        <v>0</v>
      </c>
      <c r="M665">
        <f>LOG(1+Table1[[#This Row],[Redness]])</f>
        <v>2.2397488807431092</v>
      </c>
      <c r="N665">
        <f>LOG(1+Table1[[#This Row],[Greeness]])</f>
        <v>2.1663541850113335</v>
      </c>
      <c r="O665">
        <f>LOG(1+Table1[[#This Row],[Blueness]])</f>
        <v>1.0930872428333942</v>
      </c>
      <c r="P665">
        <f>LOG(1+Table1[[#This Row],[L* lab]])</f>
        <v>1.794258331762181</v>
      </c>
      <c r="Q665">
        <f>LOG(1+Table1[[#This Row],[a* lab]]+128)</f>
        <v>2.1279457373766335</v>
      </c>
      <c r="R665">
        <f>LOG(1+Table1[[#This Row],[b* lab]]+128)</f>
        <v>2.2790896468371034</v>
      </c>
      <c r="S665">
        <f>LOG(1+Table1[[#This Row],[Hue]])</f>
        <v>1.7071779973845866</v>
      </c>
      <c r="T665">
        <f>LOG(1+Table1[[#This Row],[Saturation]])</f>
        <v>1.9749890471525782</v>
      </c>
      <c r="U665">
        <f>LOG(1+Table1[[#This Row],[Value]])</f>
        <v>1.8370673591412816</v>
      </c>
    </row>
    <row r="666" spans="1:21" x14ac:dyDescent="0.3">
      <c r="A666">
        <v>50</v>
      </c>
      <c r="B666">
        <v>159.3672722</v>
      </c>
      <c r="C666">
        <v>126.53826650000001</v>
      </c>
      <c r="D666">
        <v>11.372766950000001</v>
      </c>
      <c r="E666">
        <v>54.814489549999998</v>
      </c>
      <c r="F666">
        <v>12.828107449999999</v>
      </c>
      <c r="G666">
        <v>56.14797746</v>
      </c>
      <c r="H666">
        <v>46.690449479999998</v>
      </c>
      <c r="I666">
        <v>92.863800209999994</v>
      </c>
      <c r="J666">
        <v>62.496969499999999</v>
      </c>
      <c r="K666">
        <v>1.37</v>
      </c>
      <c r="L666">
        <v>0</v>
      </c>
      <c r="M666">
        <f>LOG(1+Table1[[#This Row],[Redness]])</f>
        <v>2.2051157420454381</v>
      </c>
      <c r="N666">
        <f>LOG(1+Table1[[#This Row],[Greeness]])</f>
        <v>2.105640509761157</v>
      </c>
      <c r="O666">
        <f>LOG(1+Table1[[#This Row],[Blueness]])</f>
        <v>1.0924668327528444</v>
      </c>
      <c r="P666">
        <f>LOG(1+Table1[[#This Row],[L* lab]])</f>
        <v>1.7467469572661969</v>
      </c>
      <c r="Q666">
        <f>LOG(1+Table1[[#This Row],[a* lab]]+128)</f>
        <v>2.1517623077213397</v>
      </c>
      <c r="R666">
        <f>LOG(1+Table1[[#This Row],[b* lab]]+128)</f>
        <v>2.2675189722171702</v>
      </c>
      <c r="S666">
        <f>LOG(1+Table1[[#This Row],[Hue]])</f>
        <v>1.6784314156560063</v>
      </c>
      <c r="T666">
        <f>LOG(1+Table1[[#This Row],[Saturation]])</f>
        <v>1.9724981332647458</v>
      </c>
      <c r="U666">
        <f>LOG(1+Table1[[#This Row],[Value]])</f>
        <v>1.8027529983497055</v>
      </c>
    </row>
    <row r="667" spans="1:21" x14ac:dyDescent="0.3">
      <c r="A667">
        <v>0</v>
      </c>
      <c r="B667">
        <v>188.14889984429701</v>
      </c>
      <c r="C667">
        <v>175.14954237432801</v>
      </c>
      <c r="D667">
        <v>11.3723355392755</v>
      </c>
      <c r="E667">
        <v>70.537516419015404</v>
      </c>
      <c r="F667">
        <v>-10.1336354879819</v>
      </c>
      <c r="G667">
        <v>68.141057348762303</v>
      </c>
      <c r="H667">
        <v>55.587868497928604</v>
      </c>
      <c r="I667">
        <v>93.955672582360606</v>
      </c>
      <c r="J667">
        <v>73.783882291881199</v>
      </c>
      <c r="K667">
        <v>0</v>
      </c>
      <c r="L667">
        <v>0</v>
      </c>
      <c r="M667">
        <f>LOG(1+Table1[[#This Row],[Redness]])</f>
        <v>2.2768038196285487</v>
      </c>
      <c r="N667">
        <f>LOG(1+Table1[[#This Row],[Greeness]])</f>
        <v>2.2458815192483867</v>
      </c>
      <c r="O667">
        <f>LOG(1+Table1[[#This Row],[Blueness]])</f>
        <v>1.0924516896111109</v>
      </c>
      <c r="P667">
        <f>LOG(1+Table1[[#This Row],[L* lab]])</f>
        <v>1.8545338585940547</v>
      </c>
      <c r="Q667">
        <f>LOG(1+Table1[[#This Row],[a* lab]]+128)</f>
        <v>2.0750589801578392</v>
      </c>
      <c r="R667">
        <f>LOG(1+Table1[[#This Row],[b* lab]]+128)</f>
        <v>2.294777081525035</v>
      </c>
      <c r="S667">
        <f>LOG(1+Table1[[#This Row],[Hue]])</f>
        <v>1.7527233356207534</v>
      </c>
      <c r="T667">
        <f>LOG(1+Table1[[#This Row],[Saturation]])</f>
        <v>1.9775209142824088</v>
      </c>
      <c r="U667">
        <f>LOG(1+Table1[[#This Row],[Value]])</f>
        <v>1.873808007143098</v>
      </c>
    </row>
    <row r="668" spans="1:21" x14ac:dyDescent="0.3">
      <c r="A668">
        <v>600</v>
      </c>
      <c r="B668">
        <v>146.591209473476</v>
      </c>
      <c r="C668">
        <v>74.743094150444094</v>
      </c>
      <c r="D668">
        <v>11.368075389302099</v>
      </c>
      <c r="E668">
        <v>40.652602796191502</v>
      </c>
      <c r="F668">
        <v>54.881049019747003</v>
      </c>
      <c r="G668">
        <v>46.185957224417002</v>
      </c>
      <c r="H668">
        <v>28.120196676565001</v>
      </c>
      <c r="I668">
        <v>92.245049733791106</v>
      </c>
      <c r="J668">
        <v>57.486748813128102</v>
      </c>
      <c r="K668">
        <v>10.38</v>
      </c>
      <c r="L668">
        <v>1</v>
      </c>
      <c r="M668">
        <f>LOG(1+Table1[[#This Row],[Redness]])</f>
        <v>2.1690604916953529</v>
      </c>
      <c r="N668">
        <f>LOG(1+Table1[[#This Row],[Greeness]])</f>
        <v>1.8793430423350679</v>
      </c>
      <c r="O668">
        <f>LOG(1+Table1[[#This Row],[Blueness]])</f>
        <v>1.0923021238137476</v>
      </c>
      <c r="P668">
        <f>LOG(1+Table1[[#This Row],[L* lab]])</f>
        <v>1.6196421448713789</v>
      </c>
      <c r="Q668">
        <f>LOG(1+Table1[[#This Row],[a* lab]]+128)</f>
        <v>2.2645369726842541</v>
      </c>
      <c r="R668">
        <f>LOG(1+Table1[[#This Row],[b* lab]]+128)</f>
        <v>2.2434992905057296</v>
      </c>
      <c r="S668">
        <f>LOG(1+Table1[[#This Row],[Hue]])</f>
        <v>1.4641943038572927</v>
      </c>
      <c r="T668">
        <f>LOG(1+Table1[[#This Row],[Saturation]])</f>
        <v>1.9696257849272181</v>
      </c>
      <c r="U668">
        <f>LOG(1+Table1[[#This Row],[Value]])</f>
        <v>1.7670574802834447</v>
      </c>
    </row>
    <row r="669" spans="1:21" x14ac:dyDescent="0.3">
      <c r="A669">
        <v>1</v>
      </c>
      <c r="B669">
        <v>171.62921743713801</v>
      </c>
      <c r="C669">
        <v>138.648935094872</v>
      </c>
      <c r="D669">
        <v>11.3348030787499</v>
      </c>
      <c r="E669">
        <v>59.342339315023402</v>
      </c>
      <c r="F669">
        <v>11.3881182670213</v>
      </c>
      <c r="G669">
        <v>59.804928416340502</v>
      </c>
      <c r="H669">
        <v>47.655109827397503</v>
      </c>
      <c r="I669">
        <v>93.395761369767001</v>
      </c>
      <c r="J669">
        <v>67.305575465544294</v>
      </c>
      <c r="K669">
        <v>8.0000000000000002E-3</v>
      </c>
      <c r="L669">
        <v>0</v>
      </c>
      <c r="M669">
        <f>LOG(1+Table1[[#This Row],[Redness]])</f>
        <v>2.2371143017955388</v>
      </c>
      <c r="N669">
        <f>LOG(1+Table1[[#This Row],[Greeness]])</f>
        <v>2.145037628299221</v>
      </c>
      <c r="O669">
        <f>LOG(1+Table1[[#This Row],[Blueness]])</f>
        <v>1.0911322205063427</v>
      </c>
      <c r="P669">
        <f>LOG(1+Table1[[#This Row],[L* lab]])</f>
        <v>1.7806221426290416</v>
      </c>
      <c r="Q669">
        <f>LOG(1+Table1[[#This Row],[a* lab]]+128)</f>
        <v>2.1473303528833365</v>
      </c>
      <c r="R669">
        <f>LOG(1+Table1[[#This Row],[b* lab]]+128)</f>
        <v>2.2760133265938589</v>
      </c>
      <c r="S669">
        <f>LOG(1+Table1[[#This Row],[Hue]])</f>
        <v>1.6871284572109069</v>
      </c>
      <c r="T669">
        <f>LOG(1+Table1[[#This Row],[Saturation]])</f>
        <v>1.9749524937149205</v>
      </c>
      <c r="U669">
        <f>LOG(1+Table1[[#This Row],[Value]])</f>
        <v>1.8344561545613816</v>
      </c>
    </row>
    <row r="670" spans="1:21" x14ac:dyDescent="0.3">
      <c r="A670">
        <v>10</v>
      </c>
      <c r="B670">
        <v>172.25368560000001</v>
      </c>
      <c r="C670">
        <v>145.0899766</v>
      </c>
      <c r="D670">
        <v>11.329626190000001</v>
      </c>
      <c r="E670">
        <v>61.069448170000001</v>
      </c>
      <c r="F670">
        <v>5.468316604</v>
      </c>
      <c r="G670">
        <v>60.996516849999999</v>
      </c>
      <c r="H670">
        <v>49.872101499999999</v>
      </c>
      <c r="I670">
        <v>93.422708979999996</v>
      </c>
      <c r="J670">
        <v>67.550464930000004</v>
      </c>
      <c r="K670">
        <v>0.22800000000000001</v>
      </c>
      <c r="L670">
        <v>0</v>
      </c>
      <c r="M670">
        <f>LOG(1+Table1[[#This Row],[Redness]])</f>
        <v>2.2386824820643199</v>
      </c>
      <c r="N670">
        <f>LOG(1+Table1[[#This Row],[Greeness]])</f>
        <v>2.1646204195164849</v>
      </c>
      <c r="O670">
        <f>LOG(1+Table1[[#This Row],[Blueness]])</f>
        <v>1.0909499098413744</v>
      </c>
      <c r="P670">
        <f>LOG(1+Table1[[#This Row],[L* lab]])</f>
        <v>1.7928778842964768</v>
      </c>
      <c r="Q670">
        <f>LOG(1+Table1[[#This Row],[a* lab]]+128)</f>
        <v>2.1286199680188829</v>
      </c>
      <c r="R670">
        <f>LOG(1+Table1[[#This Row],[b* lab]]+128)</f>
        <v>2.2787456392334047</v>
      </c>
      <c r="S670">
        <f>LOG(1+Table1[[#This Row],[Hue]])</f>
        <v>1.7064796784806273</v>
      </c>
      <c r="T670">
        <f>LOG(1+Table1[[#This Row],[Saturation]])</f>
        <v>1.9750764561480707</v>
      </c>
      <c r="U670">
        <f>LOG(1+Table1[[#This Row],[Value]])</f>
        <v>1.8360104046521359</v>
      </c>
    </row>
    <row r="671" spans="1:21" x14ac:dyDescent="0.3">
      <c r="A671">
        <v>400</v>
      </c>
      <c r="B671">
        <v>151.73882641600301</v>
      </c>
      <c r="C671">
        <v>105.369117031505</v>
      </c>
      <c r="D671">
        <v>11.308055808030399</v>
      </c>
      <c r="E671">
        <v>48.505096888439098</v>
      </c>
      <c r="F671">
        <v>27.934412526927201</v>
      </c>
      <c r="G671">
        <v>51.547613104607997</v>
      </c>
      <c r="H671">
        <v>40.188226903371202</v>
      </c>
      <c r="I671">
        <v>92.547684679576605</v>
      </c>
      <c r="J671">
        <v>59.505422123922898</v>
      </c>
      <c r="K671">
        <v>6.44</v>
      </c>
      <c r="L671">
        <v>0</v>
      </c>
      <c r="M671">
        <f>LOG(1+Table1[[#This Row],[Redness]])</f>
        <v>2.1839494493344596</v>
      </c>
      <c r="N671">
        <f>LOG(1+Table1[[#This Row],[Greeness]])</f>
        <v>2.0268155541840054</v>
      </c>
      <c r="O671">
        <f>LOG(1+Table1[[#This Row],[Blueness]])</f>
        <v>1.0901894567876973</v>
      </c>
      <c r="P671">
        <f>LOG(1+Table1[[#This Row],[L* lab]])</f>
        <v>1.6946499148238714</v>
      </c>
      <c r="Q671">
        <f>LOG(1+Table1[[#This Row],[a* lab]]+128)</f>
        <v>2.1957181859823924</v>
      </c>
      <c r="R671">
        <f>LOG(1+Table1[[#This Row],[b* lab]]+128)</f>
        <v>2.2565917512931706</v>
      </c>
      <c r="S671">
        <f>LOG(1+Table1[[#This Row],[Hue]])</f>
        <v>1.6147730965775333</v>
      </c>
      <c r="T671">
        <f>LOG(1+Table1[[#This Row],[Saturation]])</f>
        <v>1.9710330431099234</v>
      </c>
      <c r="U671">
        <f>LOG(1+Table1[[#This Row],[Value]])</f>
        <v>1.7817942951976833</v>
      </c>
    </row>
    <row r="672" spans="1:21" x14ac:dyDescent="0.3">
      <c r="A672">
        <v>10</v>
      </c>
      <c r="B672">
        <v>163.142127958581</v>
      </c>
      <c r="C672">
        <v>128.52353984438199</v>
      </c>
      <c r="D672">
        <v>11.304604547292501</v>
      </c>
      <c r="E672">
        <v>55.768070741861898</v>
      </c>
      <c r="F672">
        <v>14.156635673852</v>
      </c>
      <c r="G672">
        <v>56.985809028229902</v>
      </c>
      <c r="H672">
        <v>46.320145111788101</v>
      </c>
      <c r="I672">
        <v>93.070701793124499</v>
      </c>
      <c r="J672">
        <v>63.977305081796501</v>
      </c>
      <c r="K672">
        <v>0.08</v>
      </c>
      <c r="L672">
        <v>0</v>
      </c>
      <c r="M672">
        <f>LOG(1+Table1[[#This Row],[Redness]])</f>
        <v>2.2152200593703939</v>
      </c>
      <c r="N672">
        <f>LOG(1+Table1[[#This Row],[Greeness]])</f>
        <v>2.1123487050618261</v>
      </c>
      <c r="O672">
        <f>LOG(1+Table1[[#This Row],[Blueness]])</f>
        <v>1.0900676606484532</v>
      </c>
      <c r="P672">
        <f>LOG(1+Table1[[#This Row],[L* lab]])</f>
        <v>1.7541041350145481</v>
      </c>
      <c r="Q672">
        <f>LOG(1+Table1[[#This Row],[a* lab]]+128)</f>
        <v>2.1558114834770472</v>
      </c>
      <c r="R672">
        <f>LOG(1+Table1[[#This Row],[b* lab]]+128)</f>
        <v>2.2694798082187142</v>
      </c>
      <c r="S672">
        <f>LOG(1+Table1[[#This Row],[Hue]])</f>
        <v>1.6750460677638428</v>
      </c>
      <c r="T672">
        <f>LOG(1+Table1[[#This Row],[Saturation]])</f>
        <v>1.9734543839924537</v>
      </c>
      <c r="U672">
        <f>LOG(1+Table1[[#This Row],[Value]])</f>
        <v>1.812761695122608</v>
      </c>
    </row>
    <row r="673" spans="1:21" x14ac:dyDescent="0.3">
      <c r="A673">
        <v>10</v>
      </c>
      <c r="B673">
        <v>168.98399788504099</v>
      </c>
      <c r="C673">
        <v>141.14026454996301</v>
      </c>
      <c r="D673">
        <v>11.2913320230872</v>
      </c>
      <c r="E673">
        <v>59.6845744049564</v>
      </c>
      <c r="F673">
        <v>6.5480090432542797</v>
      </c>
      <c r="G673">
        <v>59.915616884505702</v>
      </c>
      <c r="H673">
        <v>49.4058230864892</v>
      </c>
      <c r="I673">
        <v>93.318105758884499</v>
      </c>
      <c r="J673">
        <v>66.268234464721999</v>
      </c>
      <c r="K673">
        <v>0.17299999999999999</v>
      </c>
      <c r="L673">
        <v>0</v>
      </c>
      <c r="M673">
        <f>LOG(1+Table1[[#This Row],[Redness]])</f>
        <v>2.230408039276329</v>
      </c>
      <c r="N673">
        <f>LOG(1+Table1[[#This Row],[Greeness]])</f>
        <v>2.1527171194114754</v>
      </c>
      <c r="O673">
        <f>LOG(1+Table1[[#This Row],[Blueness]])</f>
        <v>1.0895989503339432</v>
      </c>
      <c r="P673">
        <f>LOG(1+Table1[[#This Row],[L* lab]])</f>
        <v>1.7830783104791001</v>
      </c>
      <c r="Q673">
        <f>LOG(1+Table1[[#This Row],[a* lab]]+128)</f>
        <v>2.1320931429576073</v>
      </c>
      <c r="R673">
        <f>LOG(1+Table1[[#This Row],[b* lab]]+128)</f>
        <v>2.2762678607615583</v>
      </c>
      <c r="S673">
        <f>LOG(1+Table1[[#This Row],[Hue]])</f>
        <v>1.7024807108155227</v>
      </c>
      <c r="T673">
        <f>LOG(1+Table1[[#This Row],[Saturation]])</f>
        <v>1.9745950700055575</v>
      </c>
      <c r="U673">
        <f>LOG(1+Table1[[#This Row],[Value]])</f>
        <v>1.8278100292542152</v>
      </c>
    </row>
    <row r="674" spans="1:21" x14ac:dyDescent="0.3">
      <c r="A674">
        <v>600</v>
      </c>
      <c r="B674">
        <v>143.63341266471301</v>
      </c>
      <c r="C674">
        <v>81.3863634327396</v>
      </c>
      <c r="D674">
        <v>11.277857276573</v>
      </c>
      <c r="E674">
        <v>41.637707125749202</v>
      </c>
      <c r="F674">
        <v>45.722420072653399</v>
      </c>
      <c r="G674">
        <v>46.585216806531797</v>
      </c>
      <c r="H674">
        <v>31.7818950404776</v>
      </c>
      <c r="I674">
        <v>92.148165898627397</v>
      </c>
      <c r="J674">
        <v>56.326828495965998</v>
      </c>
      <c r="K674">
        <v>9.66</v>
      </c>
      <c r="L674">
        <v>0</v>
      </c>
      <c r="M674">
        <f>LOG(1+Table1[[#This Row],[Redness]])</f>
        <v>2.1602686336199963</v>
      </c>
      <c r="N674">
        <f>LOG(1+Table1[[#This Row],[Greeness]])</f>
        <v>1.915855333347434</v>
      </c>
      <c r="O674">
        <f>LOG(1+Table1[[#This Row],[Blueness]])</f>
        <v>1.0891225806359834</v>
      </c>
      <c r="P674">
        <f>LOG(1+Table1[[#This Row],[L* lab]])</f>
        <v>1.6297938421393223</v>
      </c>
      <c r="Q674">
        <f>LOG(1+Table1[[#This Row],[a* lab]]+128)</f>
        <v>2.2423486364603136</v>
      </c>
      <c r="R674">
        <f>LOG(1+Table1[[#This Row],[b* lab]]+128)</f>
        <v>2.2444879481895956</v>
      </c>
      <c r="S674">
        <f>LOG(1+Table1[[#This Row],[Hue]])</f>
        <v>1.5156340554527226</v>
      </c>
      <c r="T674">
        <f>LOG(1+Table1[[#This Row],[Saturation]])</f>
        <v>1.9691743079928914</v>
      </c>
      <c r="U674">
        <f>LOG(1+Table1[[#This Row],[Value]])</f>
        <v>1.7583579158754816</v>
      </c>
    </row>
    <row r="675" spans="1:21" x14ac:dyDescent="0.3">
      <c r="A675">
        <v>200</v>
      </c>
      <c r="B675">
        <v>156.19627176206299</v>
      </c>
      <c r="C675">
        <v>110.93600822283599</v>
      </c>
      <c r="D675">
        <v>11.272248977873801</v>
      </c>
      <c r="E675">
        <v>50.470216470569603</v>
      </c>
      <c r="F675">
        <v>26.101585782125198</v>
      </c>
      <c r="G675">
        <v>53.098453334295698</v>
      </c>
      <c r="H675">
        <v>41.261796628447598</v>
      </c>
      <c r="I675">
        <v>92.783279107298299</v>
      </c>
      <c r="J675">
        <v>61.253439906691497</v>
      </c>
      <c r="K675">
        <v>3.22</v>
      </c>
      <c r="L675">
        <v>0</v>
      </c>
      <c r="M675">
        <f>LOG(1+Table1[[#This Row],[Redness]])</f>
        <v>2.1964422416247382</v>
      </c>
      <c r="N675">
        <f>LOG(1+Table1[[#This Row],[Greeness]])</f>
        <v>2.0489698153659028</v>
      </c>
      <c r="O675">
        <f>LOG(1+Table1[[#This Row],[Blueness]])</f>
        <v>1.0889241576071742</v>
      </c>
      <c r="P675">
        <f>LOG(1+Table1[[#This Row],[L* lab]])</f>
        <v>1.7115559947855528</v>
      </c>
      <c r="Q675">
        <f>LOG(1+Table1[[#This Row],[a* lab]]+128)</f>
        <v>2.1906162381289227</v>
      </c>
      <c r="R675">
        <f>LOG(1+Table1[[#This Row],[b* lab]]+128)</f>
        <v>2.2603062571006127</v>
      </c>
      <c r="S675">
        <f>LOG(1+Table1[[#This Row],[Hue]])</f>
        <v>1.6259479557838596</v>
      </c>
      <c r="T675">
        <f>LOG(1+Table1[[#This Row],[Saturation]])</f>
        <v>1.9721254136588373</v>
      </c>
      <c r="U675">
        <f>LOG(1+Table1[[#This Row],[Value]])</f>
        <v>1.7941633540202861</v>
      </c>
    </row>
    <row r="676" spans="1:21" x14ac:dyDescent="0.3">
      <c r="A676">
        <v>1</v>
      </c>
      <c r="B676">
        <v>187.00559392034199</v>
      </c>
      <c r="C676">
        <v>161.962864831312</v>
      </c>
      <c r="D676">
        <v>11.249209116150199</v>
      </c>
      <c r="E676">
        <v>67.001852954543295</v>
      </c>
      <c r="F676">
        <v>1.6530828436081699</v>
      </c>
      <c r="G676">
        <v>65.694128161825901</v>
      </c>
      <c r="H676">
        <v>51.450872484571498</v>
      </c>
      <c r="I676">
        <v>93.984560097735795</v>
      </c>
      <c r="J676">
        <v>73.335527027585002</v>
      </c>
      <c r="K676">
        <v>1.7299999999999999E-2</v>
      </c>
      <c r="L676">
        <v>0</v>
      </c>
      <c r="M676">
        <f>LOG(1+Table1[[#This Row],[Redness]])</f>
        <v>2.274170771458329</v>
      </c>
      <c r="N676">
        <f>LOG(1+Table1[[#This Row],[Greeness]])</f>
        <v>2.2120886508073641</v>
      </c>
      <c r="O676">
        <f>LOG(1+Table1[[#This Row],[Blueness]])</f>
        <v>1.0881080488981001</v>
      </c>
      <c r="P676">
        <f>LOG(1+Table1[[#This Row],[L* lab]])</f>
        <v>1.8325207467793161</v>
      </c>
      <c r="Q676">
        <f>LOG(1+Table1[[#This Row],[a* lab]]+128)</f>
        <v>2.1161196616421565</v>
      </c>
      <c r="R676">
        <f>LOG(1+Table1[[#This Row],[b* lab]]+128)</f>
        <v>2.2893528537009664</v>
      </c>
      <c r="S676">
        <f>LOG(1+Table1[[#This Row],[Hue]])</f>
        <v>1.7197527167828357</v>
      </c>
      <c r="T676">
        <f>LOG(1+Table1[[#This Row],[Saturation]])</f>
        <v>1.9776530157170868</v>
      </c>
      <c r="U676">
        <f>LOG(1+Table1[[#This Row],[Value]])</f>
        <v>1.8711964248565356</v>
      </c>
    </row>
    <row r="677" spans="1:21" x14ac:dyDescent="0.3">
      <c r="A677">
        <v>900</v>
      </c>
      <c r="B677">
        <v>145.087463708917</v>
      </c>
      <c r="C677">
        <v>72.674571584787699</v>
      </c>
      <c r="D677">
        <v>11.2014981327449</v>
      </c>
      <c r="E677">
        <v>39.966725223380699</v>
      </c>
      <c r="F677">
        <v>55.6823045992479</v>
      </c>
      <c r="G677">
        <v>45.667678240831201</v>
      </c>
      <c r="H677">
        <v>27.5487008010866</v>
      </c>
      <c r="I677">
        <v>92.279485872591906</v>
      </c>
      <c r="J677">
        <v>56.897044591732303</v>
      </c>
      <c r="K677">
        <v>15.57</v>
      </c>
      <c r="L677">
        <v>1</v>
      </c>
      <c r="M677">
        <f>LOG(1+Table1[[#This Row],[Redness]])</f>
        <v>2.1646129491605954</v>
      </c>
      <c r="N677">
        <f>LOG(1+Table1[[#This Row],[Greeness]])</f>
        <v>1.8673176191211671</v>
      </c>
      <c r="O677">
        <f>LOG(1+Table1[[#This Row],[Blueness]])</f>
        <v>1.0864131577927429</v>
      </c>
      <c r="P677">
        <f>LOG(1+Table1[[#This Row],[L* lab]])</f>
        <v>1.6124312489358625</v>
      </c>
      <c r="Q677">
        <f>LOG(1+Table1[[#This Row],[a* lab]]+128)</f>
        <v>2.2664252853532831</v>
      </c>
      <c r="R677">
        <f>LOG(1+Table1[[#This Row],[b* lab]]+128)</f>
        <v>2.2422125474537906</v>
      </c>
      <c r="S677">
        <f>LOG(1+Table1[[#This Row],[Hue]])</f>
        <v>1.4555863490877359</v>
      </c>
      <c r="T677">
        <f>LOG(1+Table1[[#This Row],[Saturation]])</f>
        <v>1.9697861437259201</v>
      </c>
      <c r="U677">
        <f>LOG(1+Table1[[#This Row],[Value]])</f>
        <v>1.7626563953291452</v>
      </c>
    </row>
    <row r="678" spans="1:21" x14ac:dyDescent="0.3">
      <c r="A678">
        <v>1</v>
      </c>
      <c r="B678">
        <v>173.23822392683499</v>
      </c>
      <c r="C678">
        <v>144.634936069372</v>
      </c>
      <c r="D678">
        <v>11.1881851640779</v>
      </c>
      <c r="E678">
        <v>61.059481337837298</v>
      </c>
      <c r="F678">
        <v>6.7887610346168596</v>
      </c>
      <c r="G678">
        <v>61.048000802413398</v>
      </c>
      <c r="H678">
        <v>49.409460901392897</v>
      </c>
      <c r="I678">
        <v>93.541734087043494</v>
      </c>
      <c r="J678">
        <v>67.936558402680504</v>
      </c>
      <c r="K678">
        <v>1.7299999999999999E-2</v>
      </c>
      <c r="L678">
        <v>0</v>
      </c>
      <c r="M678">
        <f>LOG(1+Table1[[#This Row],[Redness]])</f>
        <v>2.241143435513707</v>
      </c>
      <c r="N678">
        <f>LOG(1+Table1[[#This Row],[Greeness]])</f>
        <v>2.1632655694972582</v>
      </c>
      <c r="O678">
        <f>LOG(1+Table1[[#This Row],[Blueness]])</f>
        <v>1.0859390434441734</v>
      </c>
      <c r="P678">
        <f>LOG(1+Table1[[#This Row],[L* lab]])</f>
        <v>1.7928081416468498</v>
      </c>
      <c r="Q678">
        <f>LOG(1+Table1[[#This Row],[a* lab]]+128)</f>
        <v>2.1328638257424299</v>
      </c>
      <c r="R678">
        <f>LOG(1+Table1[[#This Row],[b* lab]]+128)</f>
        <v>2.2788633054305891</v>
      </c>
      <c r="S678">
        <f>LOG(1+Table1[[#This Row],[Hue]])</f>
        <v>1.7025120529469349</v>
      </c>
      <c r="T678">
        <f>LOG(1+Table1[[#This Row],[Saturation]])</f>
        <v>1.9756235638810833</v>
      </c>
      <c r="U678">
        <f>LOG(1+Table1[[#This Row],[Value]])</f>
        <v>1.8384495978413786</v>
      </c>
    </row>
    <row r="679" spans="1:21" x14ac:dyDescent="0.3">
      <c r="A679">
        <v>10</v>
      </c>
      <c r="B679">
        <v>164.72547925849801</v>
      </c>
      <c r="C679">
        <v>137.18651982186901</v>
      </c>
      <c r="D679">
        <v>11.186115755783799</v>
      </c>
      <c r="E679">
        <v>58.182997167237502</v>
      </c>
      <c r="F679">
        <v>6.7612006525436197</v>
      </c>
      <c r="G679">
        <v>58.707203840360599</v>
      </c>
      <c r="H679">
        <v>49.238345604001701</v>
      </c>
      <c r="I679">
        <v>93.209237692834506</v>
      </c>
      <c r="J679">
        <v>64.598227160195606</v>
      </c>
      <c r="K679">
        <v>0.17299999999999999</v>
      </c>
      <c r="L679">
        <v>0</v>
      </c>
      <c r="M679">
        <f>LOG(1+Table1[[#This Row],[Redness]])</f>
        <v>2.219389283619694</v>
      </c>
      <c r="N679">
        <f>LOG(1+Table1[[#This Row],[Greeness]])</f>
        <v>2.1404656794164967</v>
      </c>
      <c r="O679">
        <f>LOG(1+Table1[[#This Row],[Blueness]])</f>
        <v>1.0858652991667028</v>
      </c>
      <c r="P679">
        <f>LOG(1+Table1[[#This Row],[L* lab]])</f>
        <v>1.7721969550833609</v>
      </c>
      <c r="Q679">
        <f>LOG(1+Table1[[#This Row],[a* lab]]+128)</f>
        <v>2.1327756701645737</v>
      </c>
      <c r="R679">
        <f>LOG(1+Table1[[#This Row],[b* lab]]+128)</f>
        <v>2.2734809403255647</v>
      </c>
      <c r="S679">
        <f>LOG(1+Table1[[#This Row],[Hue]])</f>
        <v>1.7010353292386307</v>
      </c>
      <c r="T679">
        <f>LOG(1+Table1[[#This Row],[Saturation]])</f>
        <v>1.9740934896540725</v>
      </c>
      <c r="U679">
        <f>LOG(1+Table1[[#This Row],[Value]])</f>
        <v>1.8168921024099853</v>
      </c>
    </row>
    <row r="680" spans="1:21" x14ac:dyDescent="0.3">
      <c r="A680">
        <v>0</v>
      </c>
      <c r="B680">
        <v>188.73079059449901</v>
      </c>
      <c r="C680">
        <v>175.765957937552</v>
      </c>
      <c r="D680">
        <v>11.184026125258899</v>
      </c>
      <c r="E680">
        <v>70.755112924430406</v>
      </c>
      <c r="F680">
        <v>-10.2260904892161</v>
      </c>
      <c r="G680">
        <v>68.323146554601394</v>
      </c>
      <c r="H680">
        <v>55.618675666986903</v>
      </c>
      <c r="I680">
        <v>94.074085055210404</v>
      </c>
      <c r="J680">
        <v>74.012074742940797</v>
      </c>
      <c r="K680">
        <v>0</v>
      </c>
      <c r="L680">
        <v>0</v>
      </c>
      <c r="M680">
        <f>LOG(1+Table1[[#This Row],[Redness]])</f>
        <v>2.2781378163929826</v>
      </c>
      <c r="N680">
        <f>LOG(1+Table1[[#This Row],[Greeness]])</f>
        <v>2.2473986311330467</v>
      </c>
      <c r="O680">
        <f>LOG(1+Table1[[#This Row],[Blueness]])</f>
        <v>1.0857908215528396</v>
      </c>
      <c r="P680">
        <f>LOG(1+Table1[[#This Row],[L* lab]])</f>
        <v>1.8558528522457933</v>
      </c>
      <c r="Q680">
        <f>LOG(1+Table1[[#This Row],[a* lab]]+128)</f>
        <v>2.0747210517570127</v>
      </c>
      <c r="R680">
        <f>LOG(1+Table1[[#This Row],[b* lab]]+128)</f>
        <v>2.2951780321925201</v>
      </c>
      <c r="S680">
        <f>LOG(1+Table1[[#This Row],[Hue]])</f>
        <v>1.7529597068297511</v>
      </c>
      <c r="T680">
        <f>LOG(1+Table1[[#This Row],[Saturation]])</f>
        <v>1.9780621546738348</v>
      </c>
      <c r="U680">
        <f>LOG(1+Table1[[#This Row],[Value]])</f>
        <v>1.8751311776869313</v>
      </c>
    </row>
    <row r="681" spans="1:21" x14ac:dyDescent="0.3">
      <c r="A681">
        <v>50</v>
      </c>
      <c r="B681">
        <v>158.3373053</v>
      </c>
      <c r="C681">
        <v>125.44718949999999</v>
      </c>
      <c r="D681">
        <v>11.16353426</v>
      </c>
      <c r="E681">
        <v>54.411625409999999</v>
      </c>
      <c r="F681">
        <v>13.025099089999999</v>
      </c>
      <c r="G681">
        <v>55.841332090000002</v>
      </c>
      <c r="H681">
        <v>46.591313540000002</v>
      </c>
      <c r="I681">
        <v>92.949523650000003</v>
      </c>
      <c r="J681">
        <v>62.093060909999998</v>
      </c>
      <c r="K681">
        <v>1.1399999999999999</v>
      </c>
      <c r="L681">
        <v>0</v>
      </c>
      <c r="M681">
        <f>LOG(1+Table1[[#This Row],[Redness]])</f>
        <v>2.2023174681374669</v>
      </c>
      <c r="N681">
        <f>LOG(1+Table1[[#This Row],[Greeness]])</f>
        <v>2.101909180867406</v>
      </c>
      <c r="O681">
        <f>LOG(1+Table1[[#This Row],[Blueness]])</f>
        <v>1.0850597827163921</v>
      </c>
      <c r="P681">
        <f>LOG(1+Table1[[#This Row],[L* lab]])</f>
        <v>1.7436008896697472</v>
      </c>
      <c r="Q681">
        <f>LOG(1+Table1[[#This Row],[a* lab]]+128)</f>
        <v>2.1523651009538742</v>
      </c>
      <c r="R681">
        <f>LOG(1+Table1[[#This Row],[b* lab]]+128)</f>
        <v>2.266799089673825</v>
      </c>
      <c r="S681">
        <f>LOG(1+Table1[[#This Row],[Hue]])</f>
        <v>1.6775276916720749</v>
      </c>
      <c r="T681">
        <f>LOG(1+Table1[[#This Row],[Saturation]])</f>
        <v>1.9728945824493074</v>
      </c>
      <c r="U681">
        <f>LOG(1+Table1[[#This Row],[Value]])</f>
        <v>1.799981597370736</v>
      </c>
    </row>
    <row r="682" spans="1:21" x14ac:dyDescent="0.3">
      <c r="A682">
        <v>50</v>
      </c>
      <c r="B682">
        <v>163.09971954444001</v>
      </c>
      <c r="C682">
        <v>122.049744570922</v>
      </c>
      <c r="D682">
        <v>11.1544747051898</v>
      </c>
      <c r="E682">
        <v>54.120856464598603</v>
      </c>
      <c r="F682">
        <v>20.747411702920299</v>
      </c>
      <c r="G682">
        <v>55.897024453932502</v>
      </c>
      <c r="H682">
        <v>43.790223241162899</v>
      </c>
      <c r="I682">
        <v>93.160947954818099</v>
      </c>
      <c r="J682">
        <v>63.960674331153101</v>
      </c>
      <c r="K682">
        <v>0.4</v>
      </c>
      <c r="L682">
        <v>0</v>
      </c>
      <c r="M682">
        <f>LOG(1+Table1[[#This Row],[Redness]])</f>
        <v>2.2151078388202703</v>
      </c>
      <c r="N682">
        <f>LOG(1+Table1[[#This Row],[Greeness]])</f>
        <v>2.0900807165227366</v>
      </c>
      <c r="O682">
        <f>LOG(1+Table1[[#This Row],[Blueness]])</f>
        <v>1.0847361941487403</v>
      </c>
      <c r="P682">
        <f>LOG(1+Table1[[#This Row],[L* lab]])</f>
        <v>1.7413159569938976</v>
      </c>
      <c r="Q682">
        <f>LOG(1+Table1[[#This Row],[a* lab]]+128)</f>
        <v>2.1753593245982188</v>
      </c>
      <c r="R682">
        <f>LOG(1+Table1[[#This Row],[b* lab]]+128)</f>
        <v>2.2669299221184165</v>
      </c>
      <c r="S682">
        <f>LOG(1+Table1[[#This Row],[Hue]])</f>
        <v>1.6511832270386499</v>
      </c>
      <c r="T682">
        <f>LOG(1+Table1[[#This Row],[Saturation]])</f>
        <v>1.9738708220685373</v>
      </c>
      <c r="U682">
        <f>LOG(1+Table1[[#This Row],[Value]])</f>
        <v>1.8126505244963385</v>
      </c>
    </row>
    <row r="683" spans="1:21" x14ac:dyDescent="0.3">
      <c r="A683">
        <v>500</v>
      </c>
      <c r="B683">
        <v>157.379145496722</v>
      </c>
      <c r="C683">
        <v>100.243775548209</v>
      </c>
      <c r="D683">
        <v>11.1510234444518</v>
      </c>
      <c r="E683">
        <v>48.038847480232199</v>
      </c>
      <c r="F683">
        <v>38.186275512872498</v>
      </c>
      <c r="G683">
        <v>51.595591673299197</v>
      </c>
      <c r="H683">
        <v>36.556341223575501</v>
      </c>
      <c r="I683">
        <v>92.914548233657698</v>
      </c>
      <c r="J683">
        <v>61.7173119594989</v>
      </c>
      <c r="K683">
        <v>8.0500000000000007</v>
      </c>
      <c r="L683">
        <v>0</v>
      </c>
      <c r="M683">
        <f>LOG(1+Table1[[#This Row],[Redness]])</f>
        <v>2.1996979954860616</v>
      </c>
      <c r="N683">
        <f>LOG(1+Table1[[#This Row],[Greeness]])</f>
        <v>2.0053683323493083</v>
      </c>
      <c r="O683">
        <f>LOG(1+Table1[[#This Row],[Blueness]])</f>
        <v>1.0846128588033821</v>
      </c>
      <c r="P683">
        <f>LOG(1+Table1[[#This Row],[L* lab]])</f>
        <v>1.6905402547636783</v>
      </c>
      <c r="Q683">
        <f>LOG(1+Table1[[#This Row],[a* lab]]+128)</f>
        <v>2.2232006229016212</v>
      </c>
      <c r="R683">
        <f>LOG(1+Table1[[#This Row],[b* lab]]+128)</f>
        <v>2.2567071450066845</v>
      </c>
      <c r="S683">
        <f>LOG(1+Table1[[#This Row],[Hue]])</f>
        <v>1.5746832762509027</v>
      </c>
      <c r="T683">
        <f>LOG(1+Table1[[#This Row],[Saturation]])</f>
        <v>1.9727328737165739</v>
      </c>
      <c r="U683">
        <f>LOG(1+Table1[[#This Row],[Value]])</f>
        <v>1.7973874363764204</v>
      </c>
    </row>
    <row r="684" spans="1:21" x14ac:dyDescent="0.3">
      <c r="A684">
        <v>200</v>
      </c>
      <c r="B684">
        <v>156.79151018046099</v>
      </c>
      <c r="C684">
        <v>111.49335957704</v>
      </c>
      <c r="D684">
        <v>11.115755873785499</v>
      </c>
      <c r="E684">
        <v>50.685492911181498</v>
      </c>
      <c r="F684">
        <v>26.049110640527001</v>
      </c>
      <c r="G684">
        <v>53.291839392376197</v>
      </c>
      <c r="H684">
        <v>41.3428868164048</v>
      </c>
      <c r="I684">
        <v>92.910486121989805</v>
      </c>
      <c r="J684">
        <v>61.486866737435797</v>
      </c>
      <c r="K684">
        <v>3.22</v>
      </c>
      <c r="L684">
        <v>0</v>
      </c>
      <c r="M684">
        <f>LOG(1+Table1[[#This Row],[Redness]])</f>
        <v>2.1980836327075819</v>
      </c>
      <c r="N684">
        <f>LOG(1+Table1[[#This Row],[Greeness]])</f>
        <v>2.0511268870325825</v>
      </c>
      <c r="O684">
        <f>LOG(1+Table1[[#This Row],[Blueness]])</f>
        <v>1.083350513939789</v>
      </c>
      <c r="P684">
        <f>LOG(1+Table1[[#This Row],[L* lab]])</f>
        <v>1.7133686623834812</v>
      </c>
      <c r="Q684">
        <f>LOG(1+Table1[[#This Row],[a* lab]]+128)</f>
        <v>2.1904692794735756</v>
      </c>
      <c r="R684">
        <f>LOG(1+Table1[[#This Row],[b* lab]]+128)</f>
        <v>2.2607672271509291</v>
      </c>
      <c r="S684">
        <f>LOG(1+Table1[[#This Row],[Hue]])</f>
        <v>1.62678046364315</v>
      </c>
      <c r="T684">
        <f>LOG(1+Table1[[#This Row],[Saturation]])</f>
        <v>1.9727140886521808</v>
      </c>
      <c r="U684">
        <f>LOG(1+Table1[[#This Row],[Value]])</f>
        <v>1.7957887484991013</v>
      </c>
    </row>
    <row r="685" spans="1:21" x14ac:dyDescent="0.3">
      <c r="A685">
        <v>1</v>
      </c>
      <c r="B685">
        <v>175.56272456706</v>
      </c>
      <c r="C685">
        <v>142.26402265178001</v>
      </c>
      <c r="D685">
        <v>11.088469343575699</v>
      </c>
      <c r="E685">
        <v>60.711461551622399</v>
      </c>
      <c r="F685">
        <v>11.206461405083999</v>
      </c>
      <c r="G685">
        <v>60.931087029539597</v>
      </c>
      <c r="H685">
        <v>47.852675713885503</v>
      </c>
      <c r="I685">
        <v>93.684041204691894</v>
      </c>
      <c r="J685">
        <v>68.848127281200306</v>
      </c>
      <c r="K685">
        <v>1.61E-2</v>
      </c>
      <c r="L685">
        <v>0</v>
      </c>
      <c r="M685">
        <f>LOG(1+Table1[[#This Row],[Redness]])</f>
        <v>2.2468990218714855</v>
      </c>
      <c r="N685">
        <f>LOG(1+Table1[[#This Row],[Greeness]])</f>
        <v>2.156137141370583</v>
      </c>
      <c r="O685">
        <f>LOG(1+Table1[[#This Row],[Blueness]])</f>
        <v>1.082371313456052</v>
      </c>
      <c r="P685">
        <f>LOG(1+Table1[[#This Row],[L* lab]])</f>
        <v>1.7903658322074192</v>
      </c>
      <c r="Q685">
        <f>LOG(1+Table1[[#This Row],[a* lab]]+128)</f>
        <v>2.1467680285230197</v>
      </c>
      <c r="R685">
        <f>LOG(1+Table1[[#This Row],[b* lab]]+128)</f>
        <v>2.278596053838879</v>
      </c>
      <c r="S685">
        <f>LOG(1+Table1[[#This Row],[Hue]])</f>
        <v>1.6888883554847149</v>
      </c>
      <c r="T685">
        <f>LOG(1+Table1[[#This Row],[Saturation]])</f>
        <v>1.9762767857530665</v>
      </c>
      <c r="U685">
        <f>LOG(1+Table1[[#This Row],[Value]])</f>
        <v>1.8441547666084865</v>
      </c>
    </row>
    <row r="686" spans="1:21" x14ac:dyDescent="0.3">
      <c r="A686">
        <v>50</v>
      </c>
      <c r="B686">
        <v>154.2346714</v>
      </c>
      <c r="C686">
        <v>120.4038219</v>
      </c>
      <c r="D686">
        <v>11.06776178</v>
      </c>
      <c r="E686">
        <v>52.623370199999997</v>
      </c>
      <c r="F686">
        <v>14.544890130000001</v>
      </c>
      <c r="G686">
        <v>54.436128779999997</v>
      </c>
      <c r="H686">
        <v>45.821786799999998</v>
      </c>
      <c r="I686">
        <v>92.824076660000003</v>
      </c>
      <c r="J686">
        <v>60.48418487</v>
      </c>
      <c r="K686">
        <v>1.1399999999999999</v>
      </c>
      <c r="L686">
        <v>0</v>
      </c>
      <c r="M686">
        <f>LOG(1+Table1[[#This Row],[Redness]])</f>
        <v>2.1909887266904056</v>
      </c>
      <c r="N686">
        <f>LOG(1+Table1[[#This Row],[Greeness]])</f>
        <v>2.0842323589299609</v>
      </c>
      <c r="O686">
        <f>LOG(1+Table1[[#This Row],[Blueness]])</f>
        <v>1.0816267285287537</v>
      </c>
      <c r="P686">
        <f>LOG(1+Table1[[#This Row],[L* lab]])</f>
        <v>1.729354105679439</v>
      </c>
      <c r="Q686">
        <f>LOG(1+Table1[[#This Row],[a* lab]]+128)</f>
        <v>2.1569877372167618</v>
      </c>
      <c r="R686">
        <f>LOG(1+Table1[[#This Row],[b* lab]]+128)</f>
        <v>2.2634848765058742</v>
      </c>
      <c r="S686">
        <f>LOG(1+Table1[[#This Row],[Hue]])</f>
        <v>1.6704479831020276</v>
      </c>
      <c r="T686">
        <f>LOG(1+Table1[[#This Row],[Saturation]])</f>
        <v>1.9723142991342533</v>
      </c>
      <c r="U686">
        <f>LOG(1+Table1[[#This Row],[Value]])</f>
        <v>1.7887634197271045</v>
      </c>
    </row>
    <row r="687" spans="1:21" x14ac:dyDescent="0.3">
      <c r="A687">
        <v>100</v>
      </c>
      <c r="B687">
        <v>158.297959270224</v>
      </c>
      <c r="C687">
        <v>108.370854099672</v>
      </c>
      <c r="D687">
        <v>11.0514222165913</v>
      </c>
      <c r="E687">
        <v>50.1155172878332</v>
      </c>
      <c r="F687">
        <v>30.608216529960099</v>
      </c>
      <c r="G687">
        <v>53.0042499153287</v>
      </c>
      <c r="H687">
        <v>39.655709599866597</v>
      </c>
      <c r="I687">
        <v>93.018594637896797</v>
      </c>
      <c r="J687">
        <v>62.077631086362601</v>
      </c>
      <c r="K687">
        <v>0.8</v>
      </c>
      <c r="L687">
        <v>0</v>
      </c>
      <c r="M687">
        <f>LOG(1+Table1[[#This Row],[Redness]])</f>
        <v>2.2022102121893443</v>
      </c>
      <c r="N687">
        <f>LOG(1+Table1[[#This Row],[Greeness]])</f>
        <v>2.0389016036234127</v>
      </c>
      <c r="O687">
        <f>LOG(1+Table1[[#This Row],[Blueness]])</f>
        <v>1.0810383020453633</v>
      </c>
      <c r="P687">
        <f>LOG(1+Table1[[#This Row],[L* lab]])</f>
        <v>1.7085527602027464</v>
      </c>
      <c r="Q687">
        <f>LOG(1+Table1[[#This Row],[a* lab]]+128)</f>
        <v>2.2030552447952316</v>
      </c>
      <c r="R687">
        <f>LOG(1+Table1[[#This Row],[b* lab]]+128)</f>
        <v>2.2600815291566478</v>
      </c>
      <c r="S687">
        <f>LOG(1+Table1[[#This Row],[Hue]])</f>
        <v>1.609121545590348</v>
      </c>
      <c r="T687">
        <f>LOG(1+Table1[[#This Row],[Saturation]])</f>
        <v>1.9732137551954791</v>
      </c>
      <c r="U687">
        <f>LOG(1+Table1[[#This Row],[Value]])</f>
        <v>1.7998753748052598</v>
      </c>
    </row>
    <row r="688" spans="1:21" x14ac:dyDescent="0.3">
      <c r="A688">
        <v>10</v>
      </c>
      <c r="B688">
        <v>172.91853459999999</v>
      </c>
      <c r="C688">
        <v>147.9170044</v>
      </c>
      <c r="D688">
        <v>11.04015169</v>
      </c>
      <c r="E688">
        <v>61.874340609999997</v>
      </c>
      <c r="F688">
        <v>3.2292887769999998</v>
      </c>
      <c r="G688">
        <v>61.588787050000001</v>
      </c>
      <c r="H688">
        <v>50.73321722</v>
      </c>
      <c r="I688">
        <v>93.615402930000002</v>
      </c>
      <c r="J688">
        <v>67.81119004</v>
      </c>
      <c r="K688">
        <v>0.22800000000000001</v>
      </c>
      <c r="L688">
        <v>0</v>
      </c>
      <c r="M688">
        <f>LOG(1+Table1[[#This Row],[Redness]])</f>
        <v>2.2403458674861536</v>
      </c>
      <c r="N688">
        <f>LOG(1+Table1[[#This Row],[Greeness]])</f>
        <v>2.1729442914085961</v>
      </c>
      <c r="O688">
        <f>LOG(1+Table1[[#This Row],[Blueness]])</f>
        <v>1.0806319584928166</v>
      </c>
      <c r="P688">
        <f>LOG(1+Table1[[#This Row],[L* lab]])</f>
        <v>1.7984734434565872</v>
      </c>
      <c r="Q688">
        <f>LOG(1+Table1[[#This Row],[a* lab]]+128)</f>
        <v>2.1213276619982926</v>
      </c>
      <c r="R688">
        <f>LOG(1+Table1[[#This Row],[b* lab]]+128)</f>
        <v>2.2800973461157454</v>
      </c>
      <c r="S688">
        <f>LOG(1+Table1[[#This Row],[Hue]])</f>
        <v>1.7137694874453577</v>
      </c>
      <c r="T688">
        <f>LOG(1+Table1[[#This Row],[Saturation]])</f>
        <v>1.9759618431985475</v>
      </c>
      <c r="U688">
        <f>LOG(1+Table1[[#This Row],[Value]])</f>
        <v>1.8376590687217904</v>
      </c>
    </row>
    <row r="689" spans="1:21" x14ac:dyDescent="0.3">
      <c r="A689">
        <v>10</v>
      </c>
      <c r="B689">
        <v>163.03585348649099</v>
      </c>
      <c r="C689">
        <v>128.41095988234201</v>
      </c>
      <c r="D689">
        <v>11.0332491717678</v>
      </c>
      <c r="E689">
        <v>55.7265440303104</v>
      </c>
      <c r="F689">
        <v>14.174309794198299</v>
      </c>
      <c r="G689">
        <v>56.970211606164703</v>
      </c>
      <c r="H689">
        <v>46.332513014398899</v>
      </c>
      <c r="I689">
        <v>93.2326240297309</v>
      </c>
      <c r="J689">
        <v>63.935628818231898</v>
      </c>
      <c r="K689">
        <v>0.08</v>
      </c>
      <c r="L689">
        <v>0</v>
      </c>
      <c r="M689">
        <f>LOG(1+Table1[[#This Row],[Redness]])</f>
        <v>2.2149387826180296</v>
      </c>
      <c r="N689">
        <f>LOG(1+Table1[[#This Row],[Greeness]])</f>
        <v>2.1119710585186326</v>
      </c>
      <c r="O689">
        <f>LOG(1+Table1[[#This Row],[Blueness]])</f>
        <v>1.0803829097041684</v>
      </c>
      <c r="P689">
        <f>LOG(1+Table1[[#This Row],[L* lab]])</f>
        <v>1.7537863257066895</v>
      </c>
      <c r="Q689">
        <f>LOG(1+Table1[[#This Row],[a* lab]]+128)</f>
        <v>2.1558650981706049</v>
      </c>
      <c r="R689">
        <f>LOG(1+Table1[[#This Row],[b* lab]]+128)</f>
        <v>2.2694433852333984</v>
      </c>
      <c r="S689">
        <f>LOG(1+Table1[[#This Row],[Hue]])</f>
        <v>1.6751595629787368</v>
      </c>
      <c r="T689">
        <f>LOG(1+Table1[[#This Row],[Saturation]])</f>
        <v>1.9742012847801165</v>
      </c>
      <c r="U689">
        <f>LOG(1+Table1[[#This Row],[Value]])</f>
        <v>1.8124830504739191</v>
      </c>
    </row>
    <row r="690" spans="1:21" x14ac:dyDescent="0.3">
      <c r="A690">
        <v>100</v>
      </c>
      <c r="B690">
        <v>157.32254462525901</v>
      </c>
      <c r="C690">
        <v>107.257023930716</v>
      </c>
      <c r="D690">
        <v>11.005854789660001</v>
      </c>
      <c r="E690">
        <v>49.713491344062398</v>
      </c>
      <c r="F690">
        <v>30.901933755400801</v>
      </c>
      <c r="G690">
        <v>52.689506865503901</v>
      </c>
      <c r="H690">
        <v>39.469661013738097</v>
      </c>
      <c r="I690">
        <v>93.004273598627606</v>
      </c>
      <c r="J690">
        <v>61.695115539317399</v>
      </c>
      <c r="K690">
        <v>0.8</v>
      </c>
      <c r="L690">
        <v>0</v>
      </c>
      <c r="M690">
        <f>LOG(1+Table1[[#This Row],[Redness]])</f>
        <v>2.199542761414532</v>
      </c>
      <c r="N690">
        <f>LOG(1+Table1[[#This Row],[Greeness]])</f>
        <v>2.0344560838280756</v>
      </c>
      <c r="O690">
        <f>LOG(1+Table1[[#This Row],[Blueness]])</f>
        <v>1.0793930862769969</v>
      </c>
      <c r="P690">
        <f>LOG(1+Table1[[#This Row],[L* lab]])</f>
        <v>1.7051235103559201</v>
      </c>
      <c r="Q690">
        <f>LOG(1+Table1[[#This Row],[a* lab]]+128)</f>
        <v>2.2038537158676967</v>
      </c>
      <c r="R690">
        <f>LOG(1+Table1[[#This Row],[b* lab]]+128)</f>
        <v>2.2593298461742939</v>
      </c>
      <c r="S690">
        <f>LOG(1+Table1[[#This Row],[Hue]])</f>
        <v>1.607129566623354</v>
      </c>
      <c r="T690">
        <f>LOG(1+Table1[[#This Row],[Saturation]])</f>
        <v>1.97314759783494</v>
      </c>
      <c r="U690">
        <f>LOG(1+Table1[[#This Row],[Value]])</f>
        <v>1.7972337070675195</v>
      </c>
    </row>
    <row r="691" spans="1:21" x14ac:dyDescent="0.3">
      <c r="A691">
        <v>1</v>
      </c>
      <c r="B691">
        <v>168.07801962632601</v>
      </c>
      <c r="C691">
        <v>134.66742571397799</v>
      </c>
      <c r="D691">
        <v>10.964331808906101</v>
      </c>
      <c r="E691">
        <v>57.912673033556899</v>
      </c>
      <c r="F691">
        <v>12.278642673322</v>
      </c>
      <c r="G691">
        <v>58.7076697076862</v>
      </c>
      <c r="H691">
        <v>47.2408593892184</v>
      </c>
      <c r="I691">
        <v>93.476641482757699</v>
      </c>
      <c r="J691">
        <v>65.912948873069197</v>
      </c>
      <c r="K691">
        <v>8.0000000000000002E-3</v>
      </c>
      <c r="L691">
        <v>0</v>
      </c>
      <c r="M691">
        <f>LOG(1+Table1[[#This Row],[Redness]])</f>
        <v>2.2280871523909793</v>
      </c>
      <c r="N691">
        <f>LOG(1+Table1[[#This Row],[Greeness]])</f>
        <v>2.1324755843517735</v>
      </c>
      <c r="O691">
        <f>LOG(1+Table1[[#This Row],[Blueness]])</f>
        <v>1.0778884488911038</v>
      </c>
      <c r="P691">
        <f>LOG(1+Table1[[#This Row],[L* lab]])</f>
        <v>1.7702087283443284</v>
      </c>
      <c r="Q691">
        <f>LOG(1+Table1[[#This Row],[a* lab]]+128)</f>
        <v>2.1500765137935294</v>
      </c>
      <c r="R691">
        <f>LOG(1+Table1[[#This Row],[b* lab]]+128)</f>
        <v>2.2734820181923356</v>
      </c>
      <c r="S691">
        <f>LOG(1+Table1[[#This Row],[Hue]])</f>
        <v>1.6834150359619227</v>
      </c>
      <c r="T691">
        <f>LOG(1+Table1[[#This Row],[Saturation]])</f>
        <v>1.9753244462964958</v>
      </c>
      <c r="U691">
        <f>LOG(1+Table1[[#This Row],[Value]])</f>
        <v>1.8255101697849969</v>
      </c>
    </row>
    <row r="692" spans="1:21" x14ac:dyDescent="0.3">
      <c r="A692">
        <v>1</v>
      </c>
      <c r="B692">
        <v>179.84071822293001</v>
      </c>
      <c r="C692">
        <v>153.55439510336501</v>
      </c>
      <c r="D692">
        <v>10.9617501040962</v>
      </c>
      <c r="E692">
        <v>64.076856049021004</v>
      </c>
      <c r="F692">
        <v>3.6990580485083</v>
      </c>
      <c r="G692">
        <v>63.4060001801328</v>
      </c>
      <c r="H692">
        <v>50.660889246646001</v>
      </c>
      <c r="I692">
        <v>93.904745147587704</v>
      </c>
      <c r="J692">
        <v>70.525771852129594</v>
      </c>
      <c r="K692">
        <v>1.7299999999999999E-2</v>
      </c>
      <c r="L692">
        <v>0</v>
      </c>
      <c r="M692">
        <f>LOG(1+Table1[[#This Row],[Redness]])</f>
        <v>2.2572962231998805</v>
      </c>
      <c r="N692">
        <f>LOG(1+Table1[[#This Row],[Greeness]])</f>
        <v>2.1890813597195984</v>
      </c>
      <c r="O692">
        <f>LOG(1+Table1[[#This Row],[Blueness]])</f>
        <v>1.0777947252165572</v>
      </c>
      <c r="P692">
        <f>LOG(1+Table1[[#This Row],[L* lab]])</f>
        <v>1.8134265634175071</v>
      </c>
      <c r="Q692">
        <f>LOG(1+Table1[[#This Row],[a* lab]]+128)</f>
        <v>2.1228678400777965</v>
      </c>
      <c r="R692">
        <f>LOG(1+Table1[[#This Row],[b* lab]]+128)</f>
        <v>2.2842186113841749</v>
      </c>
      <c r="S692">
        <f>LOG(1+Table1[[#This Row],[Hue]])</f>
        <v>1.7131618774777857</v>
      </c>
      <c r="T692">
        <f>LOG(1+Table1[[#This Row],[Saturation]])</f>
        <v>1.9772879272839152</v>
      </c>
      <c r="U692">
        <f>LOG(1+Table1[[#This Row],[Value]])</f>
        <v>1.8544625530807544</v>
      </c>
    </row>
    <row r="693" spans="1:21" x14ac:dyDescent="0.3">
      <c r="A693">
        <v>10</v>
      </c>
      <c r="B693">
        <v>166.670495343254</v>
      </c>
      <c r="C693">
        <v>139.08777769332701</v>
      </c>
      <c r="D693">
        <v>10.961136696425999</v>
      </c>
      <c r="E693">
        <v>58.895623935487002</v>
      </c>
      <c r="F693">
        <v>6.5623066399736496</v>
      </c>
      <c r="G693">
        <v>59.290154011078698</v>
      </c>
      <c r="H693">
        <v>49.371460563592102</v>
      </c>
      <c r="I693">
        <v>93.423469058604596</v>
      </c>
      <c r="J693">
        <v>65.360978565981895</v>
      </c>
      <c r="K693">
        <v>0.17299999999999999</v>
      </c>
      <c r="L693">
        <v>0</v>
      </c>
      <c r="M693">
        <f>LOG(1+Table1[[#This Row],[Redness]])</f>
        <v>2.2244566473589114</v>
      </c>
      <c r="N693">
        <f>LOG(1+Table1[[#This Row],[Greeness]])</f>
        <v>2.1464002458361255</v>
      </c>
      <c r="O693">
        <f>LOG(1+Table1[[#This Row],[Blueness]])</f>
        <v>1.0777724536931743</v>
      </c>
      <c r="P693">
        <f>LOG(1+Table1[[#This Row],[L* lab]])</f>
        <v>1.7773950933393035</v>
      </c>
      <c r="Q693">
        <f>LOG(1+Table1[[#This Row],[a* lab]]+128)</f>
        <v>2.1321389499004364</v>
      </c>
      <c r="R693">
        <f>LOG(1+Table1[[#This Row],[b* lab]]+128)</f>
        <v>2.2748276106674541</v>
      </c>
      <c r="S693">
        <f>LOG(1+Table1[[#This Row],[Hue]])</f>
        <v>1.7021845437803276</v>
      </c>
      <c r="T693">
        <f>LOG(1+Table1[[#This Row],[Saturation]])</f>
        <v>1.9750799520932598</v>
      </c>
      <c r="U693">
        <f>LOG(1+Table1[[#This Row],[Value]])</f>
        <v>1.8219127815517302</v>
      </c>
    </row>
    <row r="694" spans="1:21" x14ac:dyDescent="0.3">
      <c r="A694">
        <v>1</v>
      </c>
      <c r="B694">
        <v>177.90130150610301</v>
      </c>
      <c r="C694">
        <v>150.07525310822999</v>
      </c>
      <c r="D694">
        <v>10.951005358751701</v>
      </c>
      <c r="E694">
        <v>62.969821093928701</v>
      </c>
      <c r="F694">
        <v>5.4605248627284899</v>
      </c>
      <c r="G694">
        <v>62.571652596384602</v>
      </c>
      <c r="H694">
        <v>49.999640956618599</v>
      </c>
      <c r="I694">
        <v>93.844336569748904</v>
      </c>
      <c r="J694">
        <v>69.765216276903203</v>
      </c>
      <c r="K694">
        <v>1.7299999999999999E-2</v>
      </c>
      <c r="L694">
        <v>0</v>
      </c>
      <c r="M694">
        <f>LOG(1+Table1[[#This Row],[Redness]])</f>
        <v>2.2526135000691205</v>
      </c>
      <c r="N694">
        <f>LOG(1+Table1[[#This Row],[Greeness]])</f>
        <v>2.1791933305287383</v>
      </c>
      <c r="O694">
        <f>LOG(1+Table1[[#This Row],[Blueness]])</f>
        <v>1.0774044411329127</v>
      </c>
      <c r="P694">
        <f>LOG(1+Table1[[#This Row],[L* lab]])</f>
        <v>1.8059751361165279</v>
      </c>
      <c r="Q694">
        <f>LOG(1+Table1[[#This Row],[a* lab]]+128)</f>
        <v>2.1285948021778291</v>
      </c>
      <c r="R694">
        <f>LOG(1+Table1[[#This Row],[b* lab]]+128)</f>
        <v>2.2823312457040217</v>
      </c>
      <c r="S694">
        <f>LOG(1+Table1[[#This Row],[Hue]])</f>
        <v>1.7075671186252268</v>
      </c>
      <c r="T694">
        <f>LOG(1+Table1[[#This Row],[Saturation]])</f>
        <v>1.9770114030165626</v>
      </c>
      <c r="U694">
        <f>LOG(1+Table1[[#This Row],[Value]])</f>
        <v>1.8498198383244435</v>
      </c>
    </row>
    <row r="695" spans="1:21" x14ac:dyDescent="0.3">
      <c r="A695">
        <v>0</v>
      </c>
      <c r="B695">
        <v>187.91658283456201</v>
      </c>
      <c r="C695">
        <v>174.77242634885999</v>
      </c>
      <c r="D695">
        <v>10.9430849849878</v>
      </c>
      <c r="E695">
        <v>70.415988799751801</v>
      </c>
      <c r="F695">
        <v>-9.9753565494852108</v>
      </c>
      <c r="G695">
        <v>68.067997534005002</v>
      </c>
      <c r="H695">
        <v>55.543686491338697</v>
      </c>
      <c r="I695">
        <v>94.176626234938496</v>
      </c>
      <c r="J695">
        <v>73.692777582181094</v>
      </c>
      <c r="K695">
        <v>0</v>
      </c>
      <c r="L695">
        <v>0</v>
      </c>
      <c r="M695">
        <f>LOG(1+Table1[[#This Row],[Redness]])</f>
        <v>2.2762700813599062</v>
      </c>
      <c r="N695">
        <f>LOG(1+Table1[[#This Row],[Greeness]])</f>
        <v>2.2449507477357025</v>
      </c>
      <c r="O695">
        <f>LOG(1+Table1[[#This Row],[Blueness]])</f>
        <v>1.0771165226813815</v>
      </c>
      <c r="P695">
        <f>LOG(1+Table1[[#This Row],[L* lab]])</f>
        <v>1.8537954536549281</v>
      </c>
      <c r="Q695">
        <f>LOG(1+Table1[[#This Row],[a* lab]]+128)</f>
        <v>2.075636889178635</v>
      </c>
      <c r="R695">
        <f>LOG(1+Table1[[#This Row],[b* lab]]+128)</f>
        <v>2.294616103615633</v>
      </c>
      <c r="S695">
        <f>LOG(1+Table1[[#This Row],[Hue]])</f>
        <v>1.7523841198707579</v>
      </c>
      <c r="T695">
        <f>LOG(1+Table1[[#This Row],[Saturation]])</f>
        <v>1.9785303061202502</v>
      </c>
      <c r="U695">
        <f>LOG(1+Table1[[#This Row],[Value]])</f>
        <v>1.873278609742449</v>
      </c>
    </row>
    <row r="696" spans="1:21" x14ac:dyDescent="0.3">
      <c r="A696">
        <v>500</v>
      </c>
      <c r="B696">
        <v>150.814922788015</v>
      </c>
      <c r="C696">
        <v>94.688115505714507</v>
      </c>
      <c r="D696">
        <v>10.911052971263301</v>
      </c>
      <c r="E696">
        <v>45.790760208846898</v>
      </c>
      <c r="F696">
        <v>38.2156807205481</v>
      </c>
      <c r="G696">
        <v>49.757891932572598</v>
      </c>
      <c r="H696">
        <v>35.929125896596098</v>
      </c>
      <c r="I696">
        <v>92.765269663268</v>
      </c>
      <c r="J696">
        <v>59.143106975692099</v>
      </c>
      <c r="K696">
        <v>8.0500000000000007</v>
      </c>
      <c r="L696">
        <v>0</v>
      </c>
      <c r="M696">
        <f>LOG(1+Table1[[#This Row],[Redness]])</f>
        <v>2.1813144630348029</v>
      </c>
      <c r="N696">
        <f>LOG(1+Table1[[#This Row],[Greeness]])</f>
        <v>1.980858001613865</v>
      </c>
      <c r="O696">
        <f>LOG(1+Table1[[#This Row],[Blueness]])</f>
        <v>1.0759501560583744</v>
      </c>
      <c r="P696">
        <f>LOG(1+Table1[[#This Row],[L* lab]])</f>
        <v>1.670160101226061</v>
      </c>
      <c r="Q696">
        <f>LOG(1+Table1[[#This Row],[a* lab]]+128)</f>
        <v>2.2232770011597478</v>
      </c>
      <c r="R696">
        <f>LOG(1+Table1[[#This Row],[b* lab]]+128)</f>
        <v>2.2522652244429562</v>
      </c>
      <c r="S696">
        <f>LOG(1+Table1[[#This Row],[Hue]])</f>
        <v>1.5673690281281618</v>
      </c>
      <c r="T696">
        <f>LOG(1+Table1[[#This Row],[Saturation]])</f>
        <v>1.9720420069650526</v>
      </c>
      <c r="U696">
        <f>LOG(1+Table1[[#This Row],[Value]])</f>
        <v>1.7791858598726558</v>
      </c>
    </row>
    <row r="697" spans="1:21" x14ac:dyDescent="0.3">
      <c r="A697">
        <v>50</v>
      </c>
      <c r="B697">
        <v>170.371833301538</v>
      </c>
      <c r="C697">
        <v>136.06586035374499</v>
      </c>
      <c r="D697">
        <v>10.9008070409474</v>
      </c>
      <c r="E697">
        <v>58.537793699501002</v>
      </c>
      <c r="F697">
        <v>12.883950560551099</v>
      </c>
      <c r="G697">
        <v>59.2311898302533</v>
      </c>
      <c r="H697">
        <v>47.092587129250198</v>
      </c>
      <c r="I697">
        <v>93.601755155352294</v>
      </c>
      <c r="J697">
        <v>66.812483647662205</v>
      </c>
      <c r="K697">
        <v>0.86499999999999999</v>
      </c>
      <c r="L697">
        <v>0</v>
      </c>
      <c r="M697">
        <f>LOG(1+Table1[[#This Row],[Redness]])</f>
        <v>2.2339394427508914</v>
      </c>
      <c r="N697">
        <f>LOG(1+Table1[[#This Row],[Greeness]])</f>
        <v>2.1369292964649116</v>
      </c>
      <c r="O697">
        <f>LOG(1+Table1[[#This Row],[Blueness]])</f>
        <v>1.0755764136232604</v>
      </c>
      <c r="P697">
        <f>LOG(1+Table1[[#This Row],[L* lab]])</f>
        <v>1.7747927368964349</v>
      </c>
      <c r="Q697">
        <f>LOG(1+Table1[[#This Row],[a* lab]]+128)</f>
        <v>2.1519332722918829</v>
      </c>
      <c r="R697">
        <f>LOG(1+Table1[[#This Row],[b* lab]]+128)</f>
        <v>2.2746915874698819</v>
      </c>
      <c r="S697">
        <f>LOG(1+Table1[[#This Row],[Hue]])</f>
        <v>1.6820781404702627</v>
      </c>
      <c r="T697">
        <f>LOG(1+Table1[[#This Row],[Saturation]])</f>
        <v>1.9758991939833281</v>
      </c>
      <c r="U697">
        <f>LOG(1+Table1[[#This Row],[Value]])</f>
        <v>1.8313096508026374</v>
      </c>
    </row>
    <row r="698" spans="1:21" x14ac:dyDescent="0.3">
      <c r="A698">
        <v>10</v>
      </c>
      <c r="B698">
        <v>172.48465090643899</v>
      </c>
      <c r="C698">
        <v>133.38649305366999</v>
      </c>
      <c r="D698">
        <v>10.8926102966947</v>
      </c>
      <c r="E698">
        <v>58.106537019570702</v>
      </c>
      <c r="F698">
        <v>17.455378047976499</v>
      </c>
      <c r="G698">
        <v>59.050951093305301</v>
      </c>
      <c r="H698">
        <v>45.482642199985499</v>
      </c>
      <c r="I698">
        <v>93.684881385414798</v>
      </c>
      <c r="J698">
        <v>67.641039571152504</v>
      </c>
      <c r="K698">
        <v>0.161</v>
      </c>
      <c r="L698">
        <v>0</v>
      </c>
      <c r="M698">
        <f>LOG(1+Table1[[#This Row],[Redness]])</f>
        <v>2.2392610565244939</v>
      </c>
      <c r="N698">
        <f>LOG(1+Table1[[#This Row],[Greeness]])</f>
        <v>2.1283556207487675</v>
      </c>
      <c r="O698">
        <f>LOG(1+Table1[[#This Row],[Blueness]])</f>
        <v>1.0752771879266043</v>
      </c>
      <c r="P698">
        <f>LOG(1+Table1[[#This Row],[L* lab]])</f>
        <v>1.7716355153064594</v>
      </c>
      <c r="Q698">
        <f>LOG(1+Table1[[#This Row],[a* lab]]+128)</f>
        <v>2.1657053242161477</v>
      </c>
      <c r="R698">
        <f>LOG(1+Table1[[#This Row],[b* lab]]+128)</f>
        <v>2.274275534267483</v>
      </c>
      <c r="S698">
        <f>LOG(1+Table1[[#This Row],[Hue]])</f>
        <v>1.6672908065651457</v>
      </c>
      <c r="T698">
        <f>LOG(1+Table1[[#This Row],[Saturation]])</f>
        <v>1.9762806394566921</v>
      </c>
      <c r="U698">
        <f>LOG(1+Table1[[#This Row],[Value]])</f>
        <v>1.8365838522968876</v>
      </c>
    </row>
    <row r="699" spans="1:21" x14ac:dyDescent="0.3">
      <c r="A699">
        <v>1</v>
      </c>
      <c r="B699">
        <v>178.35931449079601</v>
      </c>
      <c r="C699">
        <v>147.65604798792299</v>
      </c>
      <c r="D699">
        <v>10.884844960034201</v>
      </c>
      <c r="E699">
        <v>62.401215611661598</v>
      </c>
      <c r="F699">
        <v>8.2588737193319997</v>
      </c>
      <c r="G699">
        <v>62.210907539712203</v>
      </c>
      <c r="H699">
        <v>49.000138377306399</v>
      </c>
      <c r="I699">
        <v>93.897237724247901</v>
      </c>
      <c r="J699">
        <v>69.944829212076897</v>
      </c>
      <c r="K699">
        <v>1.61E-2</v>
      </c>
      <c r="L699">
        <v>0</v>
      </c>
      <c r="M699">
        <f>LOG(1+Table1[[#This Row],[Redness]])</f>
        <v>2.2537239353856351</v>
      </c>
      <c r="N699">
        <f>LOG(1+Table1[[#This Row],[Greeness]])</f>
        <v>2.1721825829277699</v>
      </c>
      <c r="O699">
        <f>LOG(1+Table1[[#This Row],[Blueness]])</f>
        <v>1.074993520650585</v>
      </c>
      <c r="P699">
        <f>LOG(1+Table1[[#This Row],[L* lab]])</f>
        <v>1.8020975848277203</v>
      </c>
      <c r="Q699">
        <f>LOG(1+Table1[[#This Row],[a* lab]]+128)</f>
        <v>2.1375404309564741</v>
      </c>
      <c r="R699">
        <f>LOG(1+Table1[[#This Row],[b* lab]]+128)</f>
        <v>2.2815126627789577</v>
      </c>
      <c r="S699">
        <f>LOG(1+Table1[[#This Row],[Hue]])</f>
        <v>1.6989712062643674</v>
      </c>
      <c r="T699">
        <f>LOG(1+Table1[[#This Row],[Saturation]])</f>
        <v>1.9772535711356585</v>
      </c>
      <c r="U699">
        <f>LOG(1+Table1[[#This Row],[Value]])</f>
        <v>1.850920747552526</v>
      </c>
    </row>
    <row r="700" spans="1:21" x14ac:dyDescent="0.3">
      <c r="A700">
        <v>400</v>
      </c>
      <c r="B700">
        <v>151.56598256076001</v>
      </c>
      <c r="C700">
        <v>105.18601798354401</v>
      </c>
      <c r="D700">
        <v>10.866725841159701</v>
      </c>
      <c r="E700">
        <v>48.435833716739602</v>
      </c>
      <c r="F700">
        <v>27.9664758036104</v>
      </c>
      <c r="G700">
        <v>51.535565464402403</v>
      </c>
      <c r="H700">
        <v>40.221659022841799</v>
      </c>
      <c r="I700">
        <v>92.830366248703896</v>
      </c>
      <c r="J700">
        <v>59.4376402199061</v>
      </c>
      <c r="K700">
        <v>6.44</v>
      </c>
      <c r="L700">
        <v>0</v>
      </c>
      <c r="M700">
        <f>LOG(1+Table1[[#This Row],[Redness]])</f>
        <v>2.1834577103354298</v>
      </c>
      <c r="N700">
        <f>LOG(1+Table1[[#This Row],[Greeness]])</f>
        <v>2.0260673348964837</v>
      </c>
      <c r="O700">
        <f>LOG(1+Table1[[#This Row],[Blueness]])</f>
        <v>1.0743309089070092</v>
      </c>
      <c r="P700">
        <f>LOG(1+Table1[[#This Row],[L* lab]])</f>
        <v>1.694041862766992</v>
      </c>
      <c r="Q700">
        <f>LOG(1+Table1[[#This Row],[a* lab]]+128)</f>
        <v>2.1958069076439188</v>
      </c>
      <c r="R700">
        <f>LOG(1+Table1[[#This Row],[b* lab]]+128)</f>
        <v>2.2565627705819455</v>
      </c>
      <c r="S700">
        <f>LOG(1+Table1[[#This Row],[Hue]])</f>
        <v>1.6151254665787229</v>
      </c>
      <c r="T700">
        <f>LOG(1+Table1[[#This Row],[Saturation]])</f>
        <v>1.9723434115136482</v>
      </c>
      <c r="U700">
        <f>LOG(1+Table1[[#This Row],[Value]])</f>
        <v>1.7813074990243605</v>
      </c>
    </row>
    <row r="701" spans="1:21" x14ac:dyDescent="0.3">
      <c r="A701">
        <v>500</v>
      </c>
      <c r="B701">
        <v>148.45580691333899</v>
      </c>
      <c r="C701">
        <v>76.936322739235294</v>
      </c>
      <c r="D701">
        <v>10.840841385624801</v>
      </c>
      <c r="E701">
        <v>41.424676980006602</v>
      </c>
      <c r="F701">
        <v>54.240782622588704</v>
      </c>
      <c r="G701">
        <v>46.8467719401268</v>
      </c>
      <c r="H701">
        <v>28.817569847939001</v>
      </c>
      <c r="I701">
        <v>92.697596940783001</v>
      </c>
      <c r="J701">
        <v>58.217963495427099</v>
      </c>
      <c r="K701">
        <v>8.65</v>
      </c>
      <c r="L701">
        <v>1</v>
      </c>
      <c r="M701">
        <f>LOG(1+Table1[[#This Row],[Redness]])</f>
        <v>2.1745127936571769</v>
      </c>
      <c r="N701">
        <f>LOG(1+Table1[[#This Row],[Greeness]])</f>
        <v>1.8917399106723001</v>
      </c>
      <c r="O701">
        <f>LOG(1+Table1[[#This Row],[Blueness]])</f>
        <v>1.0733825635483105</v>
      </c>
      <c r="P701">
        <f>LOG(1+Table1[[#This Row],[L* lab]])</f>
        <v>1.6276185442994426</v>
      </c>
      <c r="Q701">
        <f>LOG(1+Table1[[#This Row],[a* lab]]+128)</f>
        <v>2.2630221379825981</v>
      </c>
      <c r="R701">
        <f>LOG(1+Table1[[#This Row],[b* lab]]+128)</f>
        <v>2.2451344002818616</v>
      </c>
      <c r="S701">
        <f>LOG(1+Table1[[#This Row],[Hue]])</f>
        <v>1.4744722452659669</v>
      </c>
      <c r="T701">
        <f>LOG(1+Table1[[#This Row],[Saturation]])</f>
        <v>1.9717284526941758</v>
      </c>
      <c r="U701">
        <f>LOG(1+Table1[[#This Row],[Value]])</f>
        <v>1.7724534679315953</v>
      </c>
    </row>
    <row r="702" spans="1:21" x14ac:dyDescent="0.3">
      <c r="A702">
        <v>500</v>
      </c>
      <c r="B702">
        <v>149.36615167585001</v>
      </c>
      <c r="C702">
        <v>78.211751689157296</v>
      </c>
      <c r="D702">
        <v>10.831350418595299</v>
      </c>
      <c r="E702">
        <v>41.845250449512399</v>
      </c>
      <c r="F702">
        <v>53.727777802095602</v>
      </c>
      <c r="G702">
        <v>47.181701683260002</v>
      </c>
      <c r="H702">
        <v>29.182732710796</v>
      </c>
      <c r="I702">
        <v>92.748457199258098</v>
      </c>
      <c r="J702">
        <v>58.574961441509899</v>
      </c>
      <c r="K702">
        <v>8.65</v>
      </c>
      <c r="L702">
        <v>1</v>
      </c>
      <c r="M702">
        <f>LOG(1+Table1[[#This Row],[Redness]])</f>
        <v>2.1771500849602723</v>
      </c>
      <c r="N702">
        <f>LOG(1+Table1[[#This Row],[Greeness]])</f>
        <v>1.8987896173868255</v>
      </c>
      <c r="O702">
        <f>LOG(1+Table1[[#This Row],[Blueness]])</f>
        <v>1.0730343173982464</v>
      </c>
      <c r="P702">
        <f>LOG(1+Table1[[#This Row],[L* lab]])</f>
        <v>1.6319026858183039</v>
      </c>
      <c r="Q702">
        <f>LOG(1+Table1[[#This Row],[a* lab]]+128)</f>
        <v>2.2618045726901044</v>
      </c>
      <c r="R702">
        <f>LOG(1+Table1[[#This Row],[b* lab]]+128)</f>
        <v>2.2459608003833149</v>
      </c>
      <c r="S702">
        <f>LOG(1+Table1[[#This Row],[Hue]])</f>
        <v>1.4797585577554058</v>
      </c>
      <c r="T702">
        <f>LOG(1+Table1[[#This Row],[Saturation]])</f>
        <v>1.9719641293558938</v>
      </c>
      <c r="U702">
        <f>LOG(1+Table1[[#This Row],[Value]])</f>
        <v>1.775063769931714</v>
      </c>
    </row>
    <row r="703" spans="1:21" x14ac:dyDescent="0.3">
      <c r="A703">
        <v>10</v>
      </c>
      <c r="B703">
        <v>165.72385104797101</v>
      </c>
      <c r="C703">
        <v>139.049100704182</v>
      </c>
      <c r="D703">
        <v>10.8222099702345</v>
      </c>
      <c r="E703">
        <v>58.780619677542802</v>
      </c>
      <c r="F703">
        <v>5.7604010625055704</v>
      </c>
      <c r="G703">
        <v>59.175481747799601</v>
      </c>
      <c r="H703">
        <v>49.667733605067802</v>
      </c>
      <c r="I703">
        <v>93.469732991479901</v>
      </c>
      <c r="J703">
        <v>64.9897455090085</v>
      </c>
      <c r="K703">
        <v>0.17299999999999999</v>
      </c>
      <c r="L703">
        <v>0</v>
      </c>
      <c r="M703">
        <f>LOG(1+Table1[[#This Row],[Redness]])</f>
        <v>2.2219977332267202</v>
      </c>
      <c r="N703">
        <f>LOG(1+Table1[[#This Row],[Greeness]])</f>
        <v>2.1462803244379498</v>
      </c>
      <c r="O703">
        <f>LOG(1+Table1[[#This Row],[Blueness]])</f>
        <v>1.0726986684373665</v>
      </c>
      <c r="P703">
        <f>LOG(1+Table1[[#This Row],[L* lab]])</f>
        <v>1.7765604125624548</v>
      </c>
      <c r="Q703">
        <f>LOG(1+Table1[[#This Row],[a* lab]]+128)</f>
        <v>2.1295622948215036</v>
      </c>
      <c r="R703">
        <f>LOG(1+Table1[[#This Row],[b* lab]]+128)</f>
        <v>2.2745630365444569</v>
      </c>
      <c r="S703">
        <f>LOG(1+Table1[[#This Row],[Hue]])</f>
        <v>1.7047314784997438</v>
      </c>
      <c r="T703">
        <f>LOG(1+Table1[[#This Row],[Saturation]])</f>
        <v>1.9752926878713881</v>
      </c>
      <c r="U703">
        <f>LOG(1+Table1[[#This Row],[Value]])</f>
        <v>1.819476453498561</v>
      </c>
    </row>
    <row r="704" spans="1:21" x14ac:dyDescent="0.3">
      <c r="A704">
        <v>300</v>
      </c>
      <c r="B704">
        <v>158.50558731774299</v>
      </c>
      <c r="C704">
        <v>108.51025905664299</v>
      </c>
      <c r="D704">
        <v>10.7455003077378</v>
      </c>
      <c r="E704">
        <v>50.176597313418199</v>
      </c>
      <c r="F704">
        <v>30.6430301400917</v>
      </c>
      <c r="G704">
        <v>53.084057941075699</v>
      </c>
      <c r="H704">
        <v>39.698714609832997</v>
      </c>
      <c r="I704">
        <v>93.220743514739794</v>
      </c>
      <c r="J704">
        <v>62.159053850095397</v>
      </c>
      <c r="K704">
        <v>4.83</v>
      </c>
      <c r="L704">
        <v>0</v>
      </c>
      <c r="M704">
        <f>LOG(1+Table1[[#This Row],[Redness]])</f>
        <v>2.2027759005515968</v>
      </c>
      <c r="N704">
        <f>LOG(1+Table1[[#This Row],[Greeness]])</f>
        <v>2.0394548063267028</v>
      </c>
      <c r="O704">
        <f>LOG(1+Table1[[#This Row],[Blueness]])</f>
        <v>1.0698715205825133</v>
      </c>
      <c r="P704">
        <f>LOG(1+Table1[[#This Row],[L* lab]])</f>
        <v>1.7090714066560362</v>
      </c>
      <c r="Q704">
        <f>LOG(1+Table1[[#This Row],[a* lab]]+128)</f>
        <v>2.2031499624133644</v>
      </c>
      <c r="R704">
        <f>LOG(1+Table1[[#This Row],[b* lab]]+128)</f>
        <v>2.2602719235472435</v>
      </c>
      <c r="S704">
        <f>LOG(1+Table1[[#This Row],[Hue]])</f>
        <v>1.6095806930907739</v>
      </c>
      <c r="T704">
        <f>LOG(1+Table1[[#This Row],[Saturation]])</f>
        <v>1.974146527020392</v>
      </c>
      <c r="U704">
        <f>LOG(1+Table1[[#This Row],[Value]])</f>
        <v>1.8004356154660794</v>
      </c>
    </row>
    <row r="705" spans="1:21" x14ac:dyDescent="0.3">
      <c r="A705">
        <v>1</v>
      </c>
      <c r="B705">
        <v>176.492837395127</v>
      </c>
      <c r="C705">
        <v>144.64395231037</v>
      </c>
      <c r="D705">
        <v>10.7252241509021</v>
      </c>
      <c r="E705">
        <v>61.423598168667503</v>
      </c>
      <c r="F705">
        <v>9.6327018814140395</v>
      </c>
      <c r="G705">
        <v>61.473118373699897</v>
      </c>
      <c r="H705">
        <v>48.472216811917001</v>
      </c>
      <c r="I705">
        <v>93.923139143096904</v>
      </c>
      <c r="J705">
        <v>69.212877409853903</v>
      </c>
      <c r="K705">
        <v>1.61E-2</v>
      </c>
      <c r="L705">
        <v>0</v>
      </c>
      <c r="M705">
        <f>LOG(1+Table1[[#This Row],[Redness]])</f>
        <v>2.2491808320810494</v>
      </c>
      <c r="N705">
        <f>LOG(1+Table1[[#This Row],[Greeness]])</f>
        <v>2.1632924557830169</v>
      </c>
      <c r="O705">
        <f>LOG(1+Table1[[#This Row],[Blueness]])</f>
        <v>1.069121153866387</v>
      </c>
      <c r="P705">
        <f>LOG(1+Table1[[#This Row],[L* lab]])</f>
        <v>1.795348798288934</v>
      </c>
      <c r="Q705">
        <f>LOG(1+Table1[[#This Row],[a* lab]]+128)</f>
        <v>2.1418656875011837</v>
      </c>
      <c r="R705">
        <f>LOG(1+Table1[[#This Row],[b* lab]]+128)</f>
        <v>2.2798336920024687</v>
      </c>
      <c r="S705">
        <f>LOG(1+Table1[[#This Row],[Hue]])</f>
        <v>1.6943613712013073</v>
      </c>
      <c r="T705">
        <f>LOG(1+Table1[[#This Row],[Saturation]])</f>
        <v>1.9773720920609148</v>
      </c>
      <c r="U705">
        <f>LOG(1+Table1[[#This Row],[Value]])</f>
        <v>1.846416771320039</v>
      </c>
    </row>
    <row r="706" spans="1:21" x14ac:dyDescent="0.3">
      <c r="A706">
        <v>900</v>
      </c>
      <c r="B706">
        <v>135.35228277515</v>
      </c>
      <c r="C706">
        <v>73.915456921555702</v>
      </c>
      <c r="D706">
        <v>10.720910074979599</v>
      </c>
      <c r="E706">
        <v>38.645191021796599</v>
      </c>
      <c r="F706">
        <v>46.300615410877803</v>
      </c>
      <c r="G706">
        <v>44.169379838106899</v>
      </c>
      <c r="H706">
        <v>30.4231007702714</v>
      </c>
      <c r="I706">
        <v>92.079254331610002</v>
      </c>
      <c r="J706">
        <v>53.079326578490402</v>
      </c>
      <c r="K706">
        <v>14.49</v>
      </c>
      <c r="L706">
        <v>1</v>
      </c>
      <c r="M706">
        <f>LOG(1+Table1[[#This Row],[Redness]])</f>
        <v>2.1346624131859886</v>
      </c>
      <c r="N706">
        <f>LOG(1+Table1[[#This Row],[Greeness]])</f>
        <v>1.8745714326951499</v>
      </c>
      <c r="O706">
        <f>LOG(1+Table1[[#This Row],[Blueness]])</f>
        <v>1.0689613339685098</v>
      </c>
      <c r="P706">
        <f>LOG(1+Table1[[#This Row],[L* lab]])</f>
        <v>1.5981905147466633</v>
      </c>
      <c r="Q706">
        <f>LOG(1+Table1[[#This Row],[a* lab]]+128)</f>
        <v>2.2437834407320105</v>
      </c>
      <c r="R706">
        <f>LOG(1+Table1[[#This Row],[b* lab]]+128)</f>
        <v>2.2384711016364065</v>
      </c>
      <c r="S706">
        <f>LOG(1+Table1[[#This Row],[Hue]])</f>
        <v>1.4972490381506147</v>
      </c>
      <c r="T706">
        <f>LOG(1+Table1[[#This Row],[Saturation]])</f>
        <v>1.9688528954466191</v>
      </c>
      <c r="U706">
        <f>LOG(1+Table1[[#This Row],[Value]])</f>
        <v>1.7330312749256922</v>
      </c>
    </row>
    <row r="707" spans="1:21" x14ac:dyDescent="0.3">
      <c r="A707">
        <v>10</v>
      </c>
      <c r="B707">
        <v>166.29623792050199</v>
      </c>
      <c r="C707">
        <v>139.29605174174199</v>
      </c>
      <c r="D707">
        <v>10.710825922510701</v>
      </c>
      <c r="E707">
        <v>58.9078717585842</v>
      </c>
      <c r="F707">
        <v>6.0190964428053499</v>
      </c>
      <c r="G707">
        <v>59.296812449782799</v>
      </c>
      <c r="H707">
        <v>49.587640962466899</v>
      </c>
      <c r="I707">
        <v>93.559189277852994</v>
      </c>
      <c r="J707">
        <v>65.214210949216707</v>
      </c>
      <c r="K707">
        <v>0.17299999999999999</v>
      </c>
      <c r="L707">
        <v>0</v>
      </c>
      <c r="M707">
        <f>LOG(1+Table1[[#This Row],[Redness]])</f>
        <v>2.2234861748611574</v>
      </c>
      <c r="N707">
        <f>LOG(1+Table1[[#This Row],[Greeness]])</f>
        <v>2.1470454491402466</v>
      </c>
      <c r="O707">
        <f>LOG(1+Table1[[#This Row],[Blueness]])</f>
        <v>1.0685875253831996</v>
      </c>
      <c r="P707">
        <f>LOG(1+Table1[[#This Row],[L* lab]])</f>
        <v>1.7774838914494779</v>
      </c>
      <c r="Q707">
        <f>LOG(1+Table1[[#This Row],[a* lab]]+128)</f>
        <v>2.1303951973336139</v>
      </c>
      <c r="R707">
        <f>LOG(1+Table1[[#This Row],[b* lab]]+128)</f>
        <v>2.2748429681994193</v>
      </c>
      <c r="S707">
        <f>LOG(1+Table1[[#This Row],[Hue]])</f>
        <v>1.704044427562929</v>
      </c>
      <c r="T707">
        <f>LOG(1+Table1[[#This Row],[Saturation]])</f>
        <v>1.9757037400424238</v>
      </c>
      <c r="U707">
        <f>LOG(1+Table1[[#This Row],[Value]])</f>
        <v>1.8209512080875607</v>
      </c>
    </row>
    <row r="708" spans="1:21" x14ac:dyDescent="0.3">
      <c r="A708">
        <v>1</v>
      </c>
      <c r="B708">
        <v>180.96650270000001</v>
      </c>
      <c r="C708">
        <v>149.4190251</v>
      </c>
      <c r="D708">
        <v>10.70969348</v>
      </c>
      <c r="E708">
        <v>63.140469349999996</v>
      </c>
      <c r="F708">
        <v>8.7784298520000004</v>
      </c>
      <c r="G708">
        <v>62.839273589999998</v>
      </c>
      <c r="H708">
        <v>48.882390890000003</v>
      </c>
      <c r="I708">
        <v>94.081947040000003</v>
      </c>
      <c r="J708">
        <v>70.967255960000003</v>
      </c>
      <c r="K708">
        <v>2.2800000000000001E-2</v>
      </c>
      <c r="L708">
        <v>0</v>
      </c>
      <c r="M708">
        <f>LOG(1+Table1[[#This Row],[Redness]])</f>
        <v>2.2599914482517103</v>
      </c>
      <c r="N708">
        <f>LOG(1+Table1[[#This Row],[Greeness]])</f>
        <v>2.1773027695894172</v>
      </c>
      <c r="O708">
        <f>LOG(1+Table1[[#This Row],[Blueness]])</f>
        <v>1.0685455268668216</v>
      </c>
      <c r="P708">
        <f>LOG(1+Table1[[#This Row],[L* lab]])</f>
        <v>1.8071321335682446</v>
      </c>
      <c r="Q708">
        <f>LOG(1+Table1[[#This Row],[a* lab]]+128)</f>
        <v>2.1391812311455691</v>
      </c>
      <c r="R708">
        <f>LOG(1+Table1[[#This Row],[b* lab]]+128)</f>
        <v>2.282937521277856</v>
      </c>
      <c r="S708">
        <f>LOG(1+Table1[[#This Row],[Hue]])</f>
        <v>1.6979472612750113</v>
      </c>
      <c r="T708">
        <f>LOG(1+Table1[[#This Row],[Saturation]])</f>
        <v>1.9780980664098471</v>
      </c>
      <c r="U708">
        <f>LOG(1+Table1[[#This Row],[Value]])</f>
        <v>1.8571349437858755</v>
      </c>
    </row>
    <row r="709" spans="1:21" x14ac:dyDescent="0.3">
      <c r="A709">
        <v>1</v>
      </c>
      <c r="B709">
        <v>180.96650270000001</v>
      </c>
      <c r="C709">
        <v>149.4190251</v>
      </c>
      <c r="D709">
        <v>10.70969348</v>
      </c>
      <c r="E709">
        <v>63.140469349999996</v>
      </c>
      <c r="F709">
        <v>8.7784298520000004</v>
      </c>
      <c r="G709">
        <v>62.839273589999998</v>
      </c>
      <c r="H709">
        <v>48.882390890000003</v>
      </c>
      <c r="I709">
        <v>94.081947040000003</v>
      </c>
      <c r="J709">
        <v>70.967255960000003</v>
      </c>
      <c r="K709">
        <v>2.2800000000000001E-2</v>
      </c>
      <c r="L709">
        <v>0</v>
      </c>
      <c r="M709">
        <f>LOG(1+Table1[[#This Row],[Redness]])</f>
        <v>2.2599914482517103</v>
      </c>
      <c r="N709">
        <f>LOG(1+Table1[[#This Row],[Greeness]])</f>
        <v>2.1773027695894172</v>
      </c>
      <c r="O709">
        <f>LOG(1+Table1[[#This Row],[Blueness]])</f>
        <v>1.0685455268668216</v>
      </c>
      <c r="P709">
        <f>LOG(1+Table1[[#This Row],[L* lab]])</f>
        <v>1.8071321335682446</v>
      </c>
      <c r="Q709">
        <f>LOG(1+Table1[[#This Row],[a* lab]]+128)</f>
        <v>2.1391812311455691</v>
      </c>
      <c r="R709">
        <f>LOG(1+Table1[[#This Row],[b* lab]]+128)</f>
        <v>2.282937521277856</v>
      </c>
      <c r="S709">
        <f>LOG(1+Table1[[#This Row],[Hue]])</f>
        <v>1.6979472612750113</v>
      </c>
      <c r="T709">
        <f>LOG(1+Table1[[#This Row],[Saturation]])</f>
        <v>1.9780980664098471</v>
      </c>
      <c r="U709">
        <f>LOG(1+Table1[[#This Row],[Value]])</f>
        <v>1.8571349437858755</v>
      </c>
    </row>
    <row r="710" spans="1:21" x14ac:dyDescent="0.3">
      <c r="A710">
        <v>50</v>
      </c>
      <c r="B710">
        <v>158.15212750000001</v>
      </c>
      <c r="C710">
        <v>125.2510247</v>
      </c>
      <c r="D710">
        <v>10.69675125</v>
      </c>
      <c r="E710">
        <v>54.338802229999999</v>
      </c>
      <c r="F710">
        <v>13.055738789999999</v>
      </c>
      <c r="G710">
        <v>55.815115679999998</v>
      </c>
      <c r="H710">
        <v>46.612450350000003</v>
      </c>
      <c r="I710">
        <v>93.236416469999995</v>
      </c>
      <c r="J710">
        <v>62.020442180000003</v>
      </c>
      <c r="K710">
        <v>1.1399999999999999</v>
      </c>
      <c r="L710">
        <v>0</v>
      </c>
      <c r="M710">
        <f>LOG(1+Table1[[#This Row],[Redness]])</f>
        <v>2.2018124485199162</v>
      </c>
      <c r="N710">
        <f>LOG(1+Table1[[#This Row],[Greeness]])</f>
        <v>2.1012349116996067</v>
      </c>
      <c r="O710">
        <f>LOG(1+Table1[[#This Row],[Blueness]])</f>
        <v>1.0680652540436584</v>
      </c>
      <c r="P710">
        <f>LOG(1+Table1[[#This Row],[L* lab]])</f>
        <v>1.7430297549037574</v>
      </c>
      <c r="Q710">
        <f>LOG(1+Table1[[#This Row],[a* lab]]+128)</f>
        <v>2.1524587831098976</v>
      </c>
      <c r="R710">
        <f>LOG(1+Table1[[#This Row],[b* lab]]+128)</f>
        <v>2.266737488463912</v>
      </c>
      <c r="S710">
        <f>LOG(1+Table1[[#This Row],[Hue]])</f>
        <v>1.6777205327893541</v>
      </c>
      <c r="T710">
        <f>LOG(1+Table1[[#This Row],[Saturation]])</f>
        <v>1.9742187628325083</v>
      </c>
      <c r="U710">
        <f>LOG(1+Table1[[#This Row],[Value]])</f>
        <v>1.7994814460556943</v>
      </c>
    </row>
    <row r="711" spans="1:21" x14ac:dyDescent="0.3">
      <c r="A711">
        <v>10</v>
      </c>
      <c r="B711">
        <v>167.255554052679</v>
      </c>
      <c r="C711">
        <v>140.23147555889</v>
      </c>
      <c r="D711">
        <v>10.688621912997201</v>
      </c>
      <c r="E711">
        <v>59.257639036413501</v>
      </c>
      <c r="F711">
        <v>5.9263096343402903</v>
      </c>
      <c r="G711">
        <v>59.578947166773801</v>
      </c>
      <c r="H711">
        <v>49.643760100116303</v>
      </c>
      <c r="I711">
        <v>93.609406890230503</v>
      </c>
      <c r="J711">
        <v>65.590413353992005</v>
      </c>
      <c r="K711">
        <v>0.17299999999999999</v>
      </c>
      <c r="L711">
        <v>0</v>
      </c>
      <c r="M711">
        <f>LOG(1+Table1[[#This Row],[Redness]])</f>
        <v>2.2259694090304518</v>
      </c>
      <c r="N711">
        <f>LOG(1+Table1[[#This Row],[Greeness]])</f>
        <v>2.1499314965612717</v>
      </c>
      <c r="O711">
        <f>LOG(1+Table1[[#This Row],[Blueness]])</f>
        <v>1.0677633109171192</v>
      </c>
      <c r="P711">
        <f>LOG(1+Table1[[#This Row],[L* lab]])</f>
        <v>1.7800121115134984</v>
      </c>
      <c r="Q711">
        <f>LOG(1+Table1[[#This Row],[a* lab]]+128)</f>
        <v>2.130096642147346</v>
      </c>
      <c r="R711">
        <f>LOG(1+Table1[[#This Row],[b* lab]]+128)</f>
        <v>2.2754932067488909</v>
      </c>
      <c r="S711">
        <f>LOG(1+Table1[[#This Row],[Hue]])</f>
        <v>1.7045259428645285</v>
      </c>
      <c r="T711">
        <f>LOG(1+Table1[[#This Row],[Saturation]])</f>
        <v>1.9759343198839407</v>
      </c>
      <c r="U711">
        <f>LOG(1+Table1[[#This Row],[Value]])</f>
        <v>1.823411710744784</v>
      </c>
    </row>
    <row r="712" spans="1:21" x14ac:dyDescent="0.3">
      <c r="A712">
        <v>1</v>
      </c>
      <c r="B712">
        <v>179.12873522720801</v>
      </c>
      <c r="C712">
        <v>151.21921665087001</v>
      </c>
      <c r="D712">
        <v>10.688594950022701</v>
      </c>
      <c r="E712">
        <v>63.397047925183898</v>
      </c>
      <c r="F712">
        <v>5.3916502458087097</v>
      </c>
      <c r="G712">
        <v>62.931248474645599</v>
      </c>
      <c r="H712">
        <v>50.058360721947601</v>
      </c>
      <c r="I712">
        <v>94.033009312288598</v>
      </c>
      <c r="J712">
        <v>70.246562834199494</v>
      </c>
      <c r="K712">
        <v>1.7299999999999999E-2</v>
      </c>
      <c r="L712">
        <v>0</v>
      </c>
      <c r="M712">
        <f>LOG(1+Table1[[#This Row],[Redness]])</f>
        <v>2.2555829996332646</v>
      </c>
      <c r="N712">
        <f>LOG(1+Table1[[#This Row],[Greeness]])</f>
        <v>2.1824694826488646</v>
      </c>
      <c r="O712">
        <f>LOG(1+Table1[[#This Row],[Blueness]])</f>
        <v>1.067762309098031</v>
      </c>
      <c r="P712">
        <f>LOG(1+Table1[[#This Row],[L* lab]])</f>
        <v>1.8088659589873195</v>
      </c>
      <c r="Q712">
        <f>LOG(1+Table1[[#This Row],[a* lab]]+128)</f>
        <v>2.1283722868367221</v>
      </c>
      <c r="R712">
        <f>LOG(1+Table1[[#This Row],[b* lab]]+128)</f>
        <v>2.2831456883117651</v>
      </c>
      <c r="S712">
        <f>LOG(1+Table1[[#This Row],[Hue]])</f>
        <v>1.7080668672476884</v>
      </c>
      <c r="T712">
        <f>LOG(1+Table1[[#This Row],[Saturation]])</f>
        <v>1.9778744818378686</v>
      </c>
      <c r="U712">
        <f>LOG(1+Table1[[#This Row],[Value]])</f>
        <v>1.8527639174083046</v>
      </c>
    </row>
    <row r="713" spans="1:21" x14ac:dyDescent="0.3">
      <c r="A713">
        <v>50</v>
      </c>
      <c r="B713">
        <v>158.14215899999999</v>
      </c>
      <c r="C713">
        <v>125.2404647</v>
      </c>
      <c r="D713">
        <v>10.671298200000001</v>
      </c>
      <c r="E713">
        <v>54.335064690000003</v>
      </c>
      <c r="F713">
        <v>13.057368690000001</v>
      </c>
      <c r="G713">
        <v>55.812210280000002</v>
      </c>
      <c r="H713">
        <v>46.613615420000002</v>
      </c>
      <c r="I713">
        <v>93.252085170000001</v>
      </c>
      <c r="J713">
        <v>62.016532959999999</v>
      </c>
      <c r="K713">
        <v>1.1399999999999999</v>
      </c>
      <c r="L713">
        <v>0</v>
      </c>
      <c r="M713">
        <f>LOG(1+Table1[[#This Row],[Redness]])</f>
        <v>2.2017852456153846</v>
      </c>
      <c r="N713">
        <f>LOG(1+Table1[[#This Row],[Greeness]])</f>
        <v>2.1011985845367196</v>
      </c>
      <c r="O713">
        <f>LOG(1+Table1[[#This Row],[Blueness]])</f>
        <v>1.0671191653632288</v>
      </c>
      <c r="P713">
        <f>LOG(1+Table1[[#This Row],[L* lab]])</f>
        <v>1.7430004219990043</v>
      </c>
      <c r="Q713">
        <f>LOG(1+Table1[[#This Row],[a* lab]]+128)</f>
        <v>2.1524637660308361</v>
      </c>
      <c r="R713">
        <f>LOG(1+Table1[[#This Row],[b* lab]]+128)</f>
        <v>2.2667306610510063</v>
      </c>
      <c r="S713">
        <f>LOG(1+Table1[[#This Row],[Hue]])</f>
        <v>1.6777311597845568</v>
      </c>
      <c r="T713">
        <f>LOG(1+Table1[[#This Row],[Saturation]])</f>
        <v>1.9742909670243298</v>
      </c>
      <c r="U713">
        <f>LOG(1+Table1[[#This Row],[Value]])</f>
        <v>1.7994545055063325</v>
      </c>
    </row>
    <row r="714" spans="1:21" x14ac:dyDescent="0.3">
      <c r="A714">
        <v>10</v>
      </c>
      <c r="B714">
        <v>172.3937516</v>
      </c>
      <c r="C714">
        <v>145.37151600000001</v>
      </c>
      <c r="D714">
        <v>10.660513010000001</v>
      </c>
      <c r="E714">
        <v>61.156901339999997</v>
      </c>
      <c r="F714">
        <v>5.3037198830000003</v>
      </c>
      <c r="G714">
        <v>61.100469709999999</v>
      </c>
      <c r="H714">
        <v>49.975257089999999</v>
      </c>
      <c r="I714">
        <v>93.816183640000006</v>
      </c>
      <c r="J714">
        <v>67.605392780000003</v>
      </c>
      <c r="K714">
        <v>0.22800000000000001</v>
      </c>
      <c r="L714">
        <v>0</v>
      </c>
      <c r="M714">
        <f>LOG(1+Table1[[#This Row],[Redness]])</f>
        <v>2.2390334432293812</v>
      </c>
      <c r="N714">
        <f>LOG(1+Table1[[#This Row],[Greeness]])</f>
        <v>2.1654565709328031</v>
      </c>
      <c r="O714">
        <f>LOG(1+Table1[[#This Row],[Blueness]])</f>
        <v>1.0667176578424677</v>
      </c>
      <c r="P714">
        <f>LOG(1+Table1[[#This Row],[L* lab]])</f>
        <v>1.7934893557850944</v>
      </c>
      <c r="Q714">
        <f>LOG(1+Table1[[#This Row],[a* lab]]+128)</f>
        <v>2.1280880417252082</v>
      </c>
      <c r="R714">
        <f>LOG(1+Table1[[#This Row],[b* lab]]+128)</f>
        <v>2.2789831899438706</v>
      </c>
      <c r="S714">
        <f>LOG(1+Table1[[#This Row],[Hue]])</f>
        <v>1.7073594247883197</v>
      </c>
      <c r="T714">
        <f>LOG(1+Table1[[#This Row],[Saturation]])</f>
        <v>1.9768824709423953</v>
      </c>
      <c r="U714">
        <f>LOG(1+Table1[[#This Row],[Value]])</f>
        <v>1.8363582551024398</v>
      </c>
    </row>
    <row r="715" spans="1:21" x14ac:dyDescent="0.3">
      <c r="A715">
        <v>600</v>
      </c>
      <c r="B715">
        <v>141.56097598004999</v>
      </c>
      <c r="C715">
        <v>80.492525069574995</v>
      </c>
      <c r="D715">
        <v>10.6549047133655</v>
      </c>
      <c r="E715">
        <v>41.111740470051103</v>
      </c>
      <c r="F715">
        <v>44.861250014370903</v>
      </c>
      <c r="G715">
        <v>46.175080183961001</v>
      </c>
      <c r="H715">
        <v>32.009647687280101</v>
      </c>
      <c r="I715">
        <v>92.473275463382606</v>
      </c>
      <c r="J715">
        <v>55.5141082274708</v>
      </c>
      <c r="K715">
        <v>9.66</v>
      </c>
      <c r="L715">
        <v>0</v>
      </c>
      <c r="M715">
        <f>LOG(1+Table1[[#This Row],[Redness]])</f>
        <v>2.1540006599061781</v>
      </c>
      <c r="N715">
        <f>LOG(1+Table1[[#This Row],[Greeness]])</f>
        <v>1.9111177747532697</v>
      </c>
      <c r="O715">
        <f>LOG(1+Table1[[#This Row],[Blueness]])</f>
        <v>1.0665087272235001</v>
      </c>
      <c r="P715">
        <f>LOG(1+Table1[[#This Row],[L* lab]])</f>
        <v>1.6244031910977474</v>
      </c>
      <c r="Q715">
        <f>LOG(1+Table1[[#This Row],[a* lab]]+128)</f>
        <v>2.2402027977577657</v>
      </c>
      <c r="R715">
        <f>LOG(1+Table1[[#This Row],[b* lab]]+128)</f>
        <v>2.2434723249579283</v>
      </c>
      <c r="S715">
        <f>LOG(1+Table1[[#This Row],[Hue]])</f>
        <v>1.5186408891201728</v>
      </c>
      <c r="T715">
        <f>LOG(1+Table1[[#This Row],[Saturation]])</f>
        <v>1.9706874613775205</v>
      </c>
      <c r="U715">
        <f>LOG(1+Table1[[#This Row],[Value]])</f>
        <v>1.7521568789784847</v>
      </c>
    </row>
    <row r="716" spans="1:21" x14ac:dyDescent="0.3">
      <c r="A716">
        <v>400</v>
      </c>
      <c r="B716">
        <v>150.817161479199</v>
      </c>
      <c r="C716">
        <v>104.057175661462</v>
      </c>
      <c r="D716">
        <v>10.579300532823799</v>
      </c>
      <c r="E716">
        <v>48.056274158623303</v>
      </c>
      <c r="F716">
        <v>28.4748872201802</v>
      </c>
      <c r="G716">
        <v>51.274439526986001</v>
      </c>
      <c r="H716">
        <v>39.993996413443099</v>
      </c>
      <c r="I716">
        <v>92.985347006227101</v>
      </c>
      <c r="J716">
        <v>59.143984893803797</v>
      </c>
      <c r="K716">
        <v>6.44</v>
      </c>
      <c r="L716">
        <v>0</v>
      </c>
      <c r="M716">
        <f>LOG(1+Table1[[#This Row],[Redness]])</f>
        <v>2.1813208671750655</v>
      </c>
      <c r="N716">
        <f>LOG(1+Table1[[#This Row],[Greeness]])</f>
        <v>2.0214257211279532</v>
      </c>
      <c r="O716">
        <f>LOG(1+Table1[[#This Row],[Blueness]])</f>
        <v>1.0636823258931682</v>
      </c>
      <c r="P716">
        <f>LOG(1+Table1[[#This Row],[L* lab]])</f>
        <v>1.6906945603033694</v>
      </c>
      <c r="Q716">
        <f>LOG(1+Table1[[#This Row],[a* lab]]+128)</f>
        <v>2.1972113059905025</v>
      </c>
      <c r="R716">
        <f>LOG(1+Table1[[#This Row],[b* lab]]+128)</f>
        <v>2.2559341540140427</v>
      </c>
      <c r="S716">
        <f>LOG(1+Table1[[#This Row],[Hue]])</f>
        <v>1.6127202587825207</v>
      </c>
      <c r="T716">
        <f>LOG(1+Table1[[#This Row],[Saturation]])</f>
        <v>1.9730601492338726</v>
      </c>
      <c r="U716">
        <f>LOG(1+Table1[[#This Row],[Value]])</f>
        <v>1.7791921992892226</v>
      </c>
    </row>
    <row r="717" spans="1:21" x14ac:dyDescent="0.3">
      <c r="A717">
        <v>10</v>
      </c>
      <c r="B717">
        <v>162.85741290328599</v>
      </c>
      <c r="C717">
        <v>128.22193204067199</v>
      </c>
      <c r="D717">
        <v>10.577628828403901</v>
      </c>
      <c r="E717">
        <v>55.656407109829701</v>
      </c>
      <c r="F717">
        <v>14.2040404598454</v>
      </c>
      <c r="G717">
        <v>56.947363744650303</v>
      </c>
      <c r="H717">
        <v>46.353219080380903</v>
      </c>
      <c r="I717">
        <v>93.504975524396002</v>
      </c>
      <c r="J717">
        <v>63.865652118935898</v>
      </c>
      <c r="K717">
        <v>0.08</v>
      </c>
      <c r="L717">
        <v>0</v>
      </c>
      <c r="M717">
        <f>LOG(1+Table1[[#This Row],[Redness]])</f>
        <v>2.2144660936290963</v>
      </c>
      <c r="N717">
        <f>LOG(1+Table1[[#This Row],[Greeness]])</f>
        <v>2.1113362300359095</v>
      </c>
      <c r="O717">
        <f>LOG(1+Table1[[#This Row],[Blueness]])</f>
        <v>1.0636196222423628</v>
      </c>
      <c r="P717">
        <f>LOG(1+Table1[[#This Row],[L* lab]])</f>
        <v>1.7532490300882335</v>
      </c>
      <c r="Q717">
        <f>LOG(1+Table1[[#This Row],[a* lab]]+128)</f>
        <v>2.1559552716356642</v>
      </c>
      <c r="R717">
        <f>LOG(1+Table1[[#This Row],[b* lab]]+128)</f>
        <v>2.2693900255599164</v>
      </c>
      <c r="S717">
        <f>LOG(1+Table1[[#This Row],[Hue]])</f>
        <v>1.6753495077601164</v>
      </c>
      <c r="T717">
        <f>LOG(1+Table1[[#This Row],[Saturation]])</f>
        <v>1.9754546739685903</v>
      </c>
      <c r="U717">
        <f>LOG(1+Table1[[#This Row],[Value]])</f>
        <v>1.8120147885724831</v>
      </c>
    </row>
    <row r="718" spans="1:21" x14ac:dyDescent="0.3">
      <c r="A718">
        <v>600</v>
      </c>
      <c r="B718">
        <v>151.86356481043501</v>
      </c>
      <c r="C718">
        <v>76.819318554719899</v>
      </c>
      <c r="D718">
        <v>10.556988671412199</v>
      </c>
      <c r="E718">
        <v>41.957506710706703</v>
      </c>
      <c r="F718">
        <v>57.1358059772761</v>
      </c>
      <c r="G718">
        <v>47.4789151314991</v>
      </c>
      <c r="H718">
        <v>28.135561002390801</v>
      </c>
      <c r="I718">
        <v>93.048372936200906</v>
      </c>
      <c r="J718">
        <v>59.5543391413471</v>
      </c>
      <c r="K718">
        <v>10.38</v>
      </c>
      <c r="L718">
        <v>1</v>
      </c>
      <c r="M718">
        <f>LOG(1+Table1[[#This Row],[Redness]])</f>
        <v>2.1843039832055751</v>
      </c>
      <c r="N718">
        <f>LOG(1+Table1[[#This Row],[Greeness]])</f>
        <v>1.8910874234707995</v>
      </c>
      <c r="O718">
        <f>LOG(1+Table1[[#This Row],[Blueness]])</f>
        <v>1.0628446875657429</v>
      </c>
      <c r="P718">
        <f>LOG(1+Table1[[#This Row],[L* lab]])</f>
        <v>1.6330390666113037</v>
      </c>
      <c r="Q718">
        <f>LOG(1+Table1[[#This Row],[a* lab]]+128)</f>
        <v>2.2698299241387487</v>
      </c>
      <c r="R718">
        <f>LOG(1+Table1[[#This Row],[b* lab]]+128)</f>
        <v>2.2466928253666749</v>
      </c>
      <c r="S718">
        <f>LOG(1+Table1[[#This Row],[Hue]])</f>
        <v>1.4644233848046486</v>
      </c>
      <c r="T718">
        <f>LOG(1+Table1[[#This Row],[Saturation]])</f>
        <v>1.9733512865324154</v>
      </c>
      <c r="U718">
        <f>LOG(1+Table1[[#This Row],[Value]])</f>
        <v>1.7821452688271153</v>
      </c>
    </row>
    <row r="719" spans="1:21" x14ac:dyDescent="0.3">
      <c r="A719">
        <v>1</v>
      </c>
      <c r="B719">
        <v>180.9031435</v>
      </c>
      <c r="C719">
        <v>149.3519067</v>
      </c>
      <c r="D719">
        <v>10.54791563</v>
      </c>
      <c r="E719">
        <v>63.11622757</v>
      </c>
      <c r="F719">
        <v>8.7884516250000004</v>
      </c>
      <c r="G719">
        <v>62.828849329999997</v>
      </c>
      <c r="H719">
        <v>48.887489799999997</v>
      </c>
      <c r="I719">
        <v>94.169302189999996</v>
      </c>
      <c r="J719">
        <v>70.942409220000002</v>
      </c>
      <c r="K719">
        <v>2.2800000000000001E-2</v>
      </c>
      <c r="L719">
        <v>0</v>
      </c>
      <c r="M719">
        <f>LOG(1+Table1[[#This Row],[Redness]])</f>
        <v>2.2598402042471428</v>
      </c>
      <c r="N719">
        <f>LOG(1+Table1[[#This Row],[Greeness]])</f>
        <v>2.1771089400124461</v>
      </c>
      <c r="O719">
        <f>LOG(1+Table1[[#This Row],[Blueness]])</f>
        <v>1.0625036022298735</v>
      </c>
      <c r="P719">
        <f>LOG(1+Table1[[#This Row],[L* lab]])</f>
        <v>1.8069679616900707</v>
      </c>
      <c r="Q719">
        <f>LOG(1+Table1[[#This Row],[a* lab]]+128)</f>
        <v>2.1392128198523932</v>
      </c>
      <c r="R719">
        <f>LOG(1+Table1[[#This Row],[b* lab]]+128)</f>
        <v>2.282913921722268</v>
      </c>
      <c r="S719">
        <f>LOG(1+Table1[[#This Row],[Hue]])</f>
        <v>1.6979916519962055</v>
      </c>
      <c r="T719">
        <f>LOG(1+Table1[[#This Row],[Saturation]])</f>
        <v>1.978496884945131</v>
      </c>
      <c r="U719">
        <f>LOG(1+Table1[[#This Row],[Value]])</f>
        <v>1.8569849774556919</v>
      </c>
    </row>
    <row r="720" spans="1:21" x14ac:dyDescent="0.3">
      <c r="A720">
        <v>100</v>
      </c>
      <c r="B720">
        <v>157.39739294185</v>
      </c>
      <c r="C720">
        <v>107.33631315676401</v>
      </c>
      <c r="D720">
        <v>10.5474842228955</v>
      </c>
      <c r="E720">
        <v>49.7420475797826</v>
      </c>
      <c r="F720">
        <v>30.880639960099401</v>
      </c>
      <c r="G720">
        <v>52.752054296110003</v>
      </c>
      <c r="H720">
        <v>39.546022103059798</v>
      </c>
      <c r="I720">
        <v>93.298818979300194</v>
      </c>
      <c r="J720">
        <v>61.724467820333501</v>
      </c>
      <c r="K720">
        <v>0.8</v>
      </c>
      <c r="L720">
        <v>0</v>
      </c>
      <c r="M720">
        <f>LOG(1+Table1[[#This Row],[Redness]])</f>
        <v>2.1997480292718699</v>
      </c>
      <c r="N720">
        <f>LOG(1+Table1[[#This Row],[Greeness]])</f>
        <v>2.0347740518260604</v>
      </c>
      <c r="O720">
        <f>LOG(1+Table1[[#This Row],[Blueness]])</f>
        <v>1.0624873775508332</v>
      </c>
      <c r="P720">
        <f>LOG(1+Table1[[#This Row],[L* lab]])</f>
        <v>1.705367988204173</v>
      </c>
      <c r="Q720">
        <f>LOG(1+Table1[[#This Row],[a* lab]]+128)</f>
        <v>2.203795877957992</v>
      </c>
      <c r="R720">
        <f>LOG(1+Table1[[#This Row],[b* lab]]+128)</f>
        <v>2.2594793282761803</v>
      </c>
      <c r="S720">
        <f>LOG(1+Table1[[#This Row],[Hue]])</f>
        <v>1.6079482527905102</v>
      </c>
      <c r="T720">
        <f>LOG(1+Table1[[#This Row],[Saturation]])</f>
        <v>1.9745062535646365</v>
      </c>
      <c r="U720">
        <f>LOG(1+Table1[[#This Row],[Value]])</f>
        <v>1.7974369852728498</v>
      </c>
    </row>
    <row r="721" spans="1:21" x14ac:dyDescent="0.3">
      <c r="A721">
        <v>10</v>
      </c>
      <c r="B721">
        <v>172.02204438087099</v>
      </c>
      <c r="C721">
        <v>133.22988340854201</v>
      </c>
      <c r="D721">
        <v>10.5151286534768</v>
      </c>
      <c r="E721">
        <v>58.011989938786598</v>
      </c>
      <c r="F721">
        <v>17.203988297788001</v>
      </c>
      <c r="G721">
        <v>58.9881761373953</v>
      </c>
      <c r="H721">
        <v>45.588668770887899</v>
      </c>
      <c r="I721">
        <v>93.887336537987196</v>
      </c>
      <c r="J721">
        <v>67.459625247400695</v>
      </c>
      <c r="K721">
        <v>0.161</v>
      </c>
      <c r="L721">
        <v>0</v>
      </c>
      <c r="M721">
        <f>LOG(1+Table1[[#This Row],[Redness]])</f>
        <v>2.238101439215832</v>
      </c>
      <c r="N721">
        <f>LOG(1+Table1[[#This Row],[Greeness]])</f>
        <v>2.1278492129616167</v>
      </c>
      <c r="O721">
        <f>LOG(1+Table1[[#This Row],[Blueness]])</f>
        <v>1.0612687945089279</v>
      </c>
      <c r="P721">
        <f>LOG(1+Table1[[#This Row],[L* lab]])</f>
        <v>1.7709402596968375</v>
      </c>
      <c r="Q721">
        <f>LOG(1+Table1[[#This Row],[a* lab]]+128)</f>
        <v>2.1649592199002026</v>
      </c>
      <c r="R721">
        <f>LOG(1+Table1[[#This Row],[b* lab]]+128)</f>
        <v>2.274130534371289</v>
      </c>
      <c r="S721">
        <f>LOG(1+Table1[[#This Row],[Hue]])</f>
        <v>1.6682803010531266</v>
      </c>
      <c r="T721">
        <f>LOG(1+Table1[[#This Row],[Saturation]])</f>
        <v>1.9772082562771887</v>
      </c>
      <c r="U721">
        <f>LOG(1+Table1[[#This Row],[Value]])</f>
        <v>1.8354345174511217</v>
      </c>
    </row>
    <row r="722" spans="1:21" x14ac:dyDescent="0.3">
      <c r="A722">
        <v>50</v>
      </c>
      <c r="B722">
        <v>160.93165273067899</v>
      </c>
      <c r="C722">
        <v>120.14125468978</v>
      </c>
      <c r="D722">
        <v>10.513834430700101</v>
      </c>
      <c r="E722">
        <v>53.371995769463297</v>
      </c>
      <c r="F722">
        <v>20.7819486851132</v>
      </c>
      <c r="G722">
        <v>55.328997296321702</v>
      </c>
      <c r="H722">
        <v>43.729162474800397</v>
      </c>
      <c r="I722">
        <v>93.466894639866098</v>
      </c>
      <c r="J722">
        <v>63.110452051246803</v>
      </c>
      <c r="K722">
        <v>0.4</v>
      </c>
      <c r="L722">
        <v>0</v>
      </c>
      <c r="M722">
        <f>LOG(1+Table1[[#This Row],[Redness]])</f>
        <v>2.2093317484609774</v>
      </c>
      <c r="N722">
        <f>LOG(1+Table1[[#This Row],[Greeness]])</f>
        <v>2.0832920674453783</v>
      </c>
      <c r="O722">
        <f>LOG(1+Table1[[#This Row],[Blueness]])</f>
        <v>1.0612199799957591</v>
      </c>
      <c r="P722">
        <f>LOG(1+Table1[[#This Row],[L* lab]])</f>
        <v>1.7353752744355428</v>
      </c>
      <c r="Q722">
        <f>LOG(1+Table1[[#This Row],[a* lab]]+128)</f>
        <v>2.1754594765221236</v>
      </c>
      <c r="R722">
        <f>LOG(1+Table1[[#This Row],[b* lab]]+128)</f>
        <v>2.2655936606405733</v>
      </c>
      <c r="S722">
        <f>LOG(1+Table1[[#This Row],[Hue]])</f>
        <v>1.650590766360049</v>
      </c>
      <c r="T722">
        <f>LOG(1+Table1[[#This Row],[Saturation]])</f>
        <v>1.9752796392586429</v>
      </c>
      <c r="U722">
        <f>LOG(1+Table1[[#This Row],[Value]])</f>
        <v>1.8069288391621574</v>
      </c>
    </row>
    <row r="723" spans="1:21" x14ac:dyDescent="0.3">
      <c r="A723">
        <v>10</v>
      </c>
      <c r="B723">
        <v>171.21966366870299</v>
      </c>
      <c r="C723">
        <v>131.455809348532</v>
      </c>
      <c r="D723">
        <v>10.5099517623698</v>
      </c>
      <c r="E723">
        <v>57.4700946894474</v>
      </c>
      <c r="F723">
        <v>18.2986668615379</v>
      </c>
      <c r="G723">
        <v>58.587441688373602</v>
      </c>
      <c r="H723">
        <v>45.154405225984299</v>
      </c>
      <c r="I723">
        <v>93.861714515041996</v>
      </c>
      <c r="J723">
        <v>67.144966144589404</v>
      </c>
      <c r="K723">
        <v>0.161</v>
      </c>
      <c r="L723">
        <v>0</v>
      </c>
      <c r="M723">
        <f>LOG(1+Table1[[#This Row],[Redness]])</f>
        <v>2.2360827367533145</v>
      </c>
      <c r="N723">
        <f>LOG(1+Table1[[#This Row],[Greeness]])</f>
        <v>2.1220710106716263</v>
      </c>
      <c r="O723">
        <f>LOG(1+Table1[[#This Row],[Blueness]])</f>
        <v>1.0610735035272276</v>
      </c>
      <c r="P723">
        <f>LOG(1+Table1[[#This Row],[L* lab]])</f>
        <v>1.7669337971564425</v>
      </c>
      <c r="Q723">
        <f>LOG(1+Table1[[#This Row],[a* lab]]+128)</f>
        <v>2.1681988162431893</v>
      </c>
      <c r="R723">
        <f>LOG(1+Table1[[#This Row],[b* lab]]+128)</f>
        <v>2.2732037605462416</v>
      </c>
      <c r="S723">
        <f>LOG(1+Table1[[#This Row],[Hue]])</f>
        <v>1.6642131587537443</v>
      </c>
      <c r="T723">
        <f>LOG(1+Table1[[#This Row],[Saturation]])</f>
        <v>1.9770909697538972</v>
      </c>
      <c r="U723">
        <f>LOG(1+Table1[[#This Row],[Value]])</f>
        <v>1.8334337801065439</v>
      </c>
    </row>
    <row r="724" spans="1:21" x14ac:dyDescent="0.3">
      <c r="A724">
        <v>500</v>
      </c>
      <c r="B724">
        <v>150.74096150000599</v>
      </c>
      <c r="C724">
        <v>93.826896694349401</v>
      </c>
      <c r="D724">
        <v>10.4737135246209</v>
      </c>
      <c r="E724">
        <v>45.576568800446402</v>
      </c>
      <c r="F724">
        <v>39.036033151812802</v>
      </c>
      <c r="G724">
        <v>49.657098762467903</v>
      </c>
      <c r="H724">
        <v>35.654730967997097</v>
      </c>
      <c r="I724">
        <v>93.051846412283496</v>
      </c>
      <c r="J724">
        <v>59.114102549022199</v>
      </c>
      <c r="K724">
        <v>8.0500000000000007</v>
      </c>
      <c r="L724">
        <v>0</v>
      </c>
      <c r="M724">
        <f>LOG(1+Table1[[#This Row],[Redness]])</f>
        <v>2.1811028316248717</v>
      </c>
      <c r="N724">
        <f>LOG(1+Table1[[#This Row],[Greeness]])</f>
        <v>1.9769315380677026</v>
      </c>
      <c r="O724">
        <f>LOG(1+Table1[[#This Row],[Blueness]])</f>
        <v>1.0597040022285276</v>
      </c>
      <c r="P724">
        <f>LOG(1+Table1[[#This Row],[L* lab]])</f>
        <v>1.6681674918002234</v>
      </c>
      <c r="Q724">
        <f>LOG(1+Table1[[#This Row],[a* lab]]+128)</f>
        <v>2.2254024205414304</v>
      </c>
      <c r="R724">
        <f>LOG(1+Table1[[#This Row],[b* lab]]+128)</f>
        <v>2.2520202771414159</v>
      </c>
      <c r="S724">
        <f>LOG(1+Table1[[#This Row],[Hue]])</f>
        <v>1.564130036294892</v>
      </c>
      <c r="T724">
        <f>LOG(1+Table1[[#This Row],[Saturation]])</f>
        <v>1.973367325976719</v>
      </c>
      <c r="U724">
        <f>LOG(1+Table1[[#This Row],[Value]])</f>
        <v>1.7789763678555446</v>
      </c>
    </row>
    <row r="725" spans="1:21" x14ac:dyDescent="0.3">
      <c r="A725">
        <v>600</v>
      </c>
      <c r="B725">
        <v>151.97044647470901</v>
      </c>
      <c r="C725">
        <v>78.947884139677996</v>
      </c>
      <c r="D725">
        <v>10.4656785582153</v>
      </c>
      <c r="E725">
        <v>42.424298605090499</v>
      </c>
      <c r="F725">
        <v>55.134238722165897</v>
      </c>
      <c r="G725">
        <v>47.775764251711102</v>
      </c>
      <c r="H725">
        <v>29.037412628474499</v>
      </c>
      <c r="I725">
        <v>93.113346179477702</v>
      </c>
      <c r="J725">
        <v>59.596253519493899</v>
      </c>
      <c r="K725">
        <v>10.38</v>
      </c>
      <c r="L725">
        <v>1</v>
      </c>
      <c r="M725">
        <f>LOG(1+Table1[[#This Row],[Redness]])</f>
        <v>2.1846075342639124</v>
      </c>
      <c r="N725">
        <f>LOG(1+Table1[[#This Row],[Greeness]])</f>
        <v>1.9028069744159386</v>
      </c>
      <c r="O725">
        <f>LOG(1+Table1[[#This Row],[Blueness]])</f>
        <v>1.0593997621072255</v>
      </c>
      <c r="P725">
        <f>LOG(1+Table1[[#This Row],[L* lab]])</f>
        <v>1.6377328123949249</v>
      </c>
      <c r="Q725">
        <f>LOG(1+Table1[[#This Row],[a* lab]]+128)</f>
        <v>2.2651345506199903</v>
      </c>
      <c r="R725">
        <f>LOG(1+Table1[[#This Row],[b* lab]]+128)</f>
        <v>2.2474227234981674</v>
      </c>
      <c r="S725">
        <f>LOG(1+Table1[[#This Row],[Hue]])</f>
        <v>1.4776625205568059</v>
      </c>
      <c r="T725">
        <f>LOG(1+Table1[[#This Row],[Saturation]])</f>
        <v>1.973651214937413</v>
      </c>
      <c r="U725">
        <f>LOG(1+Table1[[#This Row],[Value]])</f>
        <v>1.7824457739004798</v>
      </c>
    </row>
    <row r="726" spans="1:21" x14ac:dyDescent="0.3">
      <c r="A726">
        <v>50</v>
      </c>
      <c r="B726">
        <v>160.616715344391</v>
      </c>
      <c r="C726">
        <v>118.175669406585</v>
      </c>
      <c r="D726">
        <v>10.463359742406899</v>
      </c>
      <c r="E726">
        <v>52.839266086694003</v>
      </c>
      <c r="F726">
        <v>22.5261775013131</v>
      </c>
      <c r="G726">
        <v>54.9647594446459</v>
      </c>
      <c r="H726">
        <v>43.040920090934797</v>
      </c>
      <c r="I726">
        <v>93.485510072864002</v>
      </c>
      <c r="J726">
        <v>62.986947193878898</v>
      </c>
      <c r="K726">
        <v>0.4</v>
      </c>
      <c r="L726">
        <v>0</v>
      </c>
      <c r="M726">
        <f>LOG(1+Table1[[#This Row],[Redness]])</f>
        <v>2.2084862760327217</v>
      </c>
      <c r="N726">
        <f>LOG(1+Table1[[#This Row],[Greeness]])</f>
        <v>2.0761876000265564</v>
      </c>
      <c r="O726">
        <f>LOG(1+Table1[[#This Row],[Blueness]])</f>
        <v>1.0593119216230005</v>
      </c>
      <c r="P726">
        <f>LOG(1+Table1[[#This Row],[L* lab]])</f>
        <v>1.7310991311440147</v>
      </c>
      <c r="Q726">
        <f>LOG(1+Table1[[#This Row],[a* lab]]+128)</f>
        <v>2.1804876675728959</v>
      </c>
      <c r="R726">
        <f>LOG(1+Table1[[#This Row],[b* lab]]+128)</f>
        <v>2.2647346368979133</v>
      </c>
      <c r="S726">
        <f>LOG(1+Table1[[#This Row],[Hue]])</f>
        <v>1.6438563835567925</v>
      </c>
      <c r="T726">
        <f>LOG(1+Table1[[#This Row],[Saturation]])</f>
        <v>1.9753652119177227</v>
      </c>
      <c r="U726">
        <f>LOG(1+Table1[[#This Row],[Value]])</f>
        <v>1.8060913905491591</v>
      </c>
    </row>
    <row r="727" spans="1:21" x14ac:dyDescent="0.3">
      <c r="A727">
        <v>50</v>
      </c>
      <c r="B727">
        <v>158.006507</v>
      </c>
      <c r="C727">
        <v>125.1075031</v>
      </c>
      <c r="D727">
        <v>10.44874581</v>
      </c>
      <c r="E727">
        <v>54.283929149999999</v>
      </c>
      <c r="F727">
        <v>13.070544979999999</v>
      </c>
      <c r="G727">
        <v>55.789900619999997</v>
      </c>
      <c r="H727">
        <v>46.622592969999999</v>
      </c>
      <c r="I727">
        <v>93.387142080000004</v>
      </c>
      <c r="J727">
        <v>61.963336089999999</v>
      </c>
      <c r="K727">
        <v>1.1399999999999999</v>
      </c>
      <c r="L727">
        <v>0</v>
      </c>
      <c r="M727">
        <f>LOG(1+Table1[[#This Row],[Redness]])</f>
        <v>2.2014148972535956</v>
      </c>
      <c r="N727">
        <f>LOG(1+Table1[[#This Row],[Greeness]])</f>
        <v>2.1007409268426063</v>
      </c>
      <c r="O727">
        <f>LOG(1+Table1[[#This Row],[Blueness]])</f>
        <v>1.0587579130837701</v>
      </c>
      <c r="P727">
        <f>LOG(1+Table1[[#This Row],[L* lab]])</f>
        <v>1.7425989017236501</v>
      </c>
      <c r="Q727">
        <f>LOG(1+Table1[[#This Row],[a* lab]]+128)</f>
        <v>2.1525040464099732</v>
      </c>
      <c r="R727">
        <f>LOG(1+Table1[[#This Row],[b* lab]]+128)</f>
        <v>2.266678231901079</v>
      </c>
      <c r="S727">
        <f>LOG(1+Table1[[#This Row],[Hue]])</f>
        <v>1.6778130383159151</v>
      </c>
      <c r="T727">
        <f>LOG(1+Table1[[#This Row],[Saturation]])</f>
        <v>1.9749128364163206</v>
      </c>
      <c r="U727">
        <f>LOG(1+Table1[[#This Row],[Value]])</f>
        <v>1.7990877308995179</v>
      </c>
    </row>
    <row r="728" spans="1:21" x14ac:dyDescent="0.3">
      <c r="A728">
        <v>1</v>
      </c>
      <c r="B728">
        <v>172.77154129373301</v>
      </c>
      <c r="C728">
        <v>141.51748684626199</v>
      </c>
      <c r="D728">
        <v>10.424533059104499</v>
      </c>
      <c r="E728">
        <v>60.206119802905597</v>
      </c>
      <c r="F728">
        <v>9.4966326476095908</v>
      </c>
      <c r="G728">
        <v>60.493947484426798</v>
      </c>
      <c r="H728">
        <v>48.4491664660789</v>
      </c>
      <c r="I728">
        <v>93.966290408105095</v>
      </c>
      <c r="J728">
        <v>67.753545605385796</v>
      </c>
      <c r="K728">
        <v>8.0000000000000002E-3</v>
      </c>
      <c r="L728">
        <v>0</v>
      </c>
      <c r="M728">
        <f>LOG(1+Table1[[#This Row],[Redness]])</f>
        <v>2.239978653176526</v>
      </c>
      <c r="N728">
        <f>LOG(1+Table1[[#This Row],[Greeness]])</f>
        <v>2.1538681553964643</v>
      </c>
      <c r="O728">
        <f>LOG(1+Table1[[#This Row],[Blueness]])</f>
        <v>1.0578384587201439</v>
      </c>
      <c r="P728">
        <f>LOG(1+Table1[[#This Row],[L* lab]])</f>
        <v>1.7867948480239197</v>
      </c>
      <c r="Q728">
        <f>LOG(1+Table1[[#This Row],[a* lab]]+128)</f>
        <v>2.1414392142644383</v>
      </c>
      <c r="R728">
        <f>LOG(1+Table1[[#This Row],[b* lab]]+128)</f>
        <v>2.2775953429790596</v>
      </c>
      <c r="S728">
        <f>LOG(1+Table1[[#This Row],[Hue]])</f>
        <v>1.6941589753622499</v>
      </c>
      <c r="T728">
        <f>LOG(1+Table1[[#This Row],[Saturation]])</f>
        <v>1.9775694738387954</v>
      </c>
      <c r="U728">
        <f>LOG(1+Table1[[#This Row],[Value]])</f>
        <v>1.8372950995517381</v>
      </c>
    </row>
    <row r="729" spans="1:21" x14ac:dyDescent="0.3">
      <c r="A729">
        <v>10</v>
      </c>
      <c r="B729">
        <v>167.63606027499901</v>
      </c>
      <c r="C729">
        <v>141.74294041342699</v>
      </c>
      <c r="D729">
        <v>10.404499569039499</v>
      </c>
      <c r="E729">
        <v>59.691911701814497</v>
      </c>
      <c r="F729">
        <v>4.7438744378587403</v>
      </c>
      <c r="G729">
        <v>59.903822803856599</v>
      </c>
      <c r="H729">
        <v>50.1191135881447</v>
      </c>
      <c r="I729">
        <v>93.793400088279697</v>
      </c>
      <c r="J729">
        <v>65.739631480392006</v>
      </c>
      <c r="K729">
        <v>0.17299999999999999</v>
      </c>
      <c r="L729">
        <v>0</v>
      </c>
      <c r="M729">
        <f>LOG(1+Table1[[#This Row],[Redness]])</f>
        <v>2.2269504475361619</v>
      </c>
      <c r="N729">
        <f>LOG(1+Table1[[#This Row],[Greeness]])</f>
        <v>2.1545546387020718</v>
      </c>
      <c r="O729">
        <f>LOG(1+Table1[[#This Row],[Blueness]])</f>
        <v>1.0570762331310382</v>
      </c>
      <c r="P729">
        <f>LOG(1+Table1[[#This Row],[L* lab]])</f>
        <v>1.783130817313721</v>
      </c>
      <c r="Q729">
        <f>LOG(1+Table1[[#This Row],[a* lab]]+128)</f>
        <v>2.1262739001605011</v>
      </c>
      <c r="R729">
        <f>LOG(1+Table1[[#This Row],[b* lab]]+128)</f>
        <v>2.276240746729782</v>
      </c>
      <c r="S729">
        <f>LOG(1+Table1[[#This Row],[Hue]])</f>
        <v>1.7085833144947278</v>
      </c>
      <c r="T729">
        <f>LOG(1+Table1[[#This Row],[Saturation]])</f>
        <v>1.9767781009981831</v>
      </c>
      <c r="U729">
        <f>LOG(1+Table1[[#This Row],[Value]])</f>
        <v>1.8243838042595277</v>
      </c>
    </row>
    <row r="730" spans="1:21" x14ac:dyDescent="0.3">
      <c r="A730">
        <v>50</v>
      </c>
      <c r="B730">
        <v>156.38212540000001</v>
      </c>
      <c r="C730">
        <v>123.37600449999999</v>
      </c>
      <c r="D730">
        <v>10.38354934</v>
      </c>
      <c r="E730">
        <v>53.64545451</v>
      </c>
      <c r="F730">
        <v>13.396365380000001</v>
      </c>
      <c r="G730">
        <v>55.28161746</v>
      </c>
      <c r="H730">
        <v>46.435708460000001</v>
      </c>
      <c r="I730">
        <v>93.360143100000002</v>
      </c>
      <c r="J730">
        <v>61.326323670000001</v>
      </c>
      <c r="K730">
        <v>1.1399999999999999</v>
      </c>
      <c r="L730">
        <v>0</v>
      </c>
      <c r="M730">
        <f>LOG(1+Table1[[#This Row],[Redness]])</f>
        <v>2.196955406034736</v>
      </c>
      <c r="N730">
        <f>LOG(1+Table1[[#This Row],[Greeness]])</f>
        <v>2.0947366012677149</v>
      </c>
      <c r="O730">
        <f>LOG(1+Table1[[#This Row],[Blueness]])</f>
        <v>1.0562776942595293</v>
      </c>
      <c r="P730">
        <f>LOG(1+Table1[[#This Row],[L* lab]])</f>
        <v>1.7375540425286169</v>
      </c>
      <c r="Q730">
        <f>LOG(1+Table1[[#This Row],[a* lab]]+128)</f>
        <v>2.1534989042196933</v>
      </c>
      <c r="R730">
        <f>LOG(1+Table1[[#This Row],[b* lab]]+128)</f>
        <v>2.2654820154477462</v>
      </c>
      <c r="S730">
        <f>LOG(1+Table1[[#This Row],[Hue]])</f>
        <v>1.6761053912236688</v>
      </c>
      <c r="T730">
        <f>LOG(1+Table1[[#This Row],[Saturation]])</f>
        <v>1.974788590834724</v>
      </c>
      <c r="U730">
        <f>LOG(1+Table1[[#This Row],[Value]])</f>
        <v>1.7946715107052522</v>
      </c>
    </row>
    <row r="731" spans="1:21" x14ac:dyDescent="0.3">
      <c r="A731">
        <v>1</v>
      </c>
      <c r="B731">
        <v>179.02855640000001</v>
      </c>
      <c r="C731">
        <v>146.65571510000001</v>
      </c>
      <c r="D731">
        <v>10.36715585</v>
      </c>
      <c r="E731">
        <v>62.220428390000002</v>
      </c>
      <c r="F731">
        <v>9.8374357020000005</v>
      </c>
      <c r="G731">
        <v>62.148535719999998</v>
      </c>
      <c r="H731">
        <v>48.483609909999998</v>
      </c>
      <c r="I731">
        <v>94.209216639999994</v>
      </c>
      <c r="J731">
        <v>70.20727703</v>
      </c>
      <c r="K731">
        <v>2.7400000000000001E-2</v>
      </c>
      <c r="L731">
        <v>0</v>
      </c>
      <c r="M731">
        <f>LOG(1+Table1[[#This Row],[Redness]])</f>
        <v>2.255341399010462</v>
      </c>
      <c r="N731">
        <f>LOG(1+Table1[[#This Row],[Greeness]])</f>
        <v>2.1692502612459572</v>
      </c>
      <c r="O731">
        <f>LOG(1+Table1[[#This Row],[Blueness]])</f>
        <v>1.0556518144532643</v>
      </c>
      <c r="P731">
        <f>LOG(1+Table1[[#This Row],[L* lab]])</f>
        <v>1.8008574343504884</v>
      </c>
      <c r="Q731">
        <f>LOG(1+Table1[[#This Row],[a* lab]]+128)</f>
        <v>2.1425065837464512</v>
      </c>
      <c r="R731">
        <f>LOG(1+Table1[[#This Row],[b* lab]]+128)</f>
        <v>2.2813709754852605</v>
      </c>
      <c r="S731">
        <f>LOG(1+Table1[[#This Row],[Hue]])</f>
        <v>1.6944613746031281</v>
      </c>
      <c r="T731">
        <f>LOG(1+Table1[[#This Row],[Saturation]])</f>
        <v>1.9786789918944203</v>
      </c>
      <c r="U731">
        <f>LOG(1+Table1[[#This Row],[Value]])</f>
        <v>1.8525243786436103</v>
      </c>
    </row>
    <row r="732" spans="1:21" x14ac:dyDescent="0.3">
      <c r="A732">
        <v>10</v>
      </c>
      <c r="B732">
        <v>161.984091024235</v>
      </c>
      <c r="C732">
        <v>127.16917963331601</v>
      </c>
      <c r="D732">
        <v>10.357664882305899</v>
      </c>
      <c r="E732">
        <v>55.283948155589499</v>
      </c>
      <c r="F732">
        <v>14.5019323039577</v>
      </c>
      <c r="G732">
        <v>56.665587286040498</v>
      </c>
      <c r="H732">
        <v>46.223412787558097</v>
      </c>
      <c r="I732">
        <v>93.6057517643777</v>
      </c>
      <c r="J732">
        <v>63.523172950680703</v>
      </c>
      <c r="K732">
        <v>0.08</v>
      </c>
      <c r="L732">
        <v>0</v>
      </c>
      <c r="M732">
        <f>LOG(1+Table1[[#This Row],[Redness]])</f>
        <v>2.2121452147255458</v>
      </c>
      <c r="N732">
        <f>LOG(1+Table1[[#This Row],[Greeness]])</f>
        <v>2.1077836045557583</v>
      </c>
      <c r="O732">
        <f>LOG(1+Table1[[#This Row],[Blueness]])</f>
        <v>1.0552890503033787</v>
      </c>
      <c r="P732">
        <f>LOG(1+Table1[[#This Row],[L* lab]])</f>
        <v>1.750384554328549</v>
      </c>
      <c r="Q732">
        <f>LOG(1+Table1[[#This Row],[a* lab]]+128)</f>
        <v>2.1568577490372318</v>
      </c>
      <c r="R732">
        <f>LOG(1+Table1[[#This Row],[b* lab]]+128)</f>
        <v>2.2687314156583085</v>
      </c>
      <c r="S732">
        <f>LOG(1+Table1[[#This Row],[Hue]])</f>
        <v>1.6741573698931995</v>
      </c>
      <c r="T732">
        <f>LOG(1+Table1[[#This Row],[Saturation]])</f>
        <v>1.9759175410909517</v>
      </c>
      <c r="U732">
        <f>LOG(1+Table1[[#This Row],[Value]])</f>
        <v>1.8097157158323876</v>
      </c>
    </row>
    <row r="733" spans="1:21" x14ac:dyDescent="0.3">
      <c r="A733">
        <v>1</v>
      </c>
      <c r="B733">
        <v>176.52071543629501</v>
      </c>
      <c r="C733">
        <v>146.96947130368201</v>
      </c>
      <c r="D733">
        <v>10.355939251936899</v>
      </c>
      <c r="E733">
        <v>62.022892740971301</v>
      </c>
      <c r="F733">
        <v>7.3293162393216704</v>
      </c>
      <c r="G733">
        <v>61.8965344211393</v>
      </c>
      <c r="H733">
        <v>49.329419335000203</v>
      </c>
      <c r="I733">
        <v>94.133300884068504</v>
      </c>
      <c r="J733">
        <v>69.223809975018</v>
      </c>
      <c r="K733">
        <v>1.61E-2</v>
      </c>
      <c r="L733">
        <v>0</v>
      </c>
      <c r="M733">
        <f>LOG(1+Table1[[#This Row],[Redness]])</f>
        <v>2.2492490395022808</v>
      </c>
      <c r="N733">
        <f>LOG(1+Table1[[#This Row],[Greeness]])</f>
        <v>2.1701721220707593</v>
      </c>
      <c r="O733">
        <f>LOG(1+Table1[[#This Row],[Blueness]])</f>
        <v>1.055223060622122</v>
      </c>
      <c r="P733">
        <f>LOG(1+Table1[[#This Row],[L* lab]])</f>
        <v>1.7994983333446288</v>
      </c>
      <c r="Q733">
        <f>LOG(1+Table1[[#This Row],[a* lab]]+128)</f>
        <v>2.1345892565092028</v>
      </c>
      <c r="R733">
        <f>LOG(1+Table1[[#This Row],[b* lab]]+128)</f>
        <v>2.280798044184984</v>
      </c>
      <c r="S733">
        <f>LOG(1+Table1[[#This Row],[Hue]])</f>
        <v>1.7018219198455802</v>
      </c>
      <c r="T733">
        <f>LOG(1+Table1[[#This Row],[Saturation]])</f>
        <v>1.9783325659243576</v>
      </c>
      <c r="U733">
        <f>LOG(1+Table1[[#This Row],[Value]])</f>
        <v>1.8464843883056263</v>
      </c>
    </row>
    <row r="734" spans="1:21" x14ac:dyDescent="0.3">
      <c r="A734">
        <v>0</v>
      </c>
      <c r="B734">
        <v>175.14013990000001</v>
      </c>
      <c r="C734">
        <v>160.40243989999999</v>
      </c>
      <c r="D734">
        <v>10.237841420000001</v>
      </c>
      <c r="E734">
        <v>65.376043300000006</v>
      </c>
      <c r="F734">
        <v>-7.1430134839999999</v>
      </c>
      <c r="G734">
        <v>64.113995399999993</v>
      </c>
      <c r="H734">
        <v>54.63766115</v>
      </c>
      <c r="I734">
        <v>94.154485989999998</v>
      </c>
      <c r="J734">
        <v>68.682407810000001</v>
      </c>
      <c r="K734">
        <v>0</v>
      </c>
      <c r="L734">
        <v>0</v>
      </c>
      <c r="M734">
        <f>LOG(1+Table1[[#This Row],[Redness]])</f>
        <v>2.2458583369474376</v>
      </c>
      <c r="N734">
        <f>LOG(1+Table1[[#This Row],[Greeness]])</f>
        <v>2.207910095609702</v>
      </c>
      <c r="O734">
        <f>LOG(1+Table1[[#This Row],[Blueness]])</f>
        <v>1.0506828993637163</v>
      </c>
      <c r="P734">
        <f>LOG(1+Table1[[#This Row],[L* lab]])</f>
        <v>1.8220113603926824</v>
      </c>
      <c r="Q734">
        <f>LOG(1+Table1[[#This Row],[a* lab]]+128)</f>
        <v>2.0858504339586892</v>
      </c>
      <c r="R734">
        <f>LOG(1+Table1[[#This Row],[b* lab]]+128)</f>
        <v>2.2858137492052832</v>
      </c>
      <c r="S734">
        <f>LOG(1+Table1[[#This Row],[Hue]])</f>
        <v>1.7453688651913546</v>
      </c>
      <c r="T734">
        <f>LOG(1+Table1[[#This Row],[Saturation]])</f>
        <v>1.9784292676075683</v>
      </c>
      <c r="U734">
        <f>LOG(1+Table1[[#This Row],[Value]])</f>
        <v>1.8431231488958424</v>
      </c>
    </row>
    <row r="735" spans="1:21" x14ac:dyDescent="0.3">
      <c r="A735">
        <v>0</v>
      </c>
      <c r="B735">
        <v>175.14013990000001</v>
      </c>
      <c r="C735">
        <v>160.40243989999999</v>
      </c>
      <c r="D735">
        <v>10.237841420000001</v>
      </c>
      <c r="E735">
        <v>65.376043300000006</v>
      </c>
      <c r="F735">
        <v>-7.1430134839999999</v>
      </c>
      <c r="G735">
        <v>64.113995399999993</v>
      </c>
      <c r="H735">
        <v>54.63766115</v>
      </c>
      <c r="I735">
        <v>94.154485989999998</v>
      </c>
      <c r="J735">
        <v>68.682407810000001</v>
      </c>
      <c r="K735">
        <v>0</v>
      </c>
      <c r="L735">
        <v>0</v>
      </c>
      <c r="M735">
        <f>LOG(1+Table1[[#This Row],[Redness]])</f>
        <v>2.2458583369474376</v>
      </c>
      <c r="N735">
        <f>LOG(1+Table1[[#This Row],[Greeness]])</f>
        <v>2.207910095609702</v>
      </c>
      <c r="O735">
        <f>LOG(1+Table1[[#This Row],[Blueness]])</f>
        <v>1.0506828993637163</v>
      </c>
      <c r="P735">
        <f>LOG(1+Table1[[#This Row],[L* lab]])</f>
        <v>1.8220113603926824</v>
      </c>
      <c r="Q735">
        <f>LOG(1+Table1[[#This Row],[a* lab]]+128)</f>
        <v>2.0858504339586892</v>
      </c>
      <c r="R735">
        <f>LOG(1+Table1[[#This Row],[b* lab]]+128)</f>
        <v>2.2858137492052832</v>
      </c>
      <c r="S735">
        <f>LOG(1+Table1[[#This Row],[Hue]])</f>
        <v>1.7453688651913546</v>
      </c>
      <c r="T735">
        <f>LOG(1+Table1[[#This Row],[Saturation]])</f>
        <v>1.9784292676075683</v>
      </c>
      <c r="U735">
        <f>LOG(1+Table1[[#This Row],[Value]])</f>
        <v>1.8431231488958424</v>
      </c>
    </row>
    <row r="736" spans="1:21" x14ac:dyDescent="0.3">
      <c r="A736">
        <v>50</v>
      </c>
      <c r="B736">
        <v>171.62144537717501</v>
      </c>
      <c r="C736">
        <v>125.301497751133</v>
      </c>
      <c r="D736">
        <v>10.228026900835101</v>
      </c>
      <c r="E736">
        <v>55.986932480349601</v>
      </c>
      <c r="F736">
        <v>24.906417818729501</v>
      </c>
      <c r="G736">
        <v>57.657205804509204</v>
      </c>
      <c r="H736">
        <v>42.779986421999098</v>
      </c>
      <c r="I736">
        <v>94.040356158079902</v>
      </c>
      <c r="J736">
        <v>67.302527598892496</v>
      </c>
      <c r="K736">
        <v>0.80500000000000005</v>
      </c>
      <c r="L736">
        <v>0</v>
      </c>
      <c r="M736">
        <f>LOG(1+Table1[[#This Row],[Redness]])</f>
        <v>2.2370947486817059</v>
      </c>
      <c r="N736">
        <f>LOG(1+Table1[[#This Row],[Greeness]])</f>
        <v>2.1014085006835614</v>
      </c>
      <c r="O736">
        <f>LOG(1+Table1[[#This Row],[Blueness]])</f>
        <v>1.0503034444745361</v>
      </c>
      <c r="P736">
        <f>LOG(1+Table1[[#This Row],[L* lab]])</f>
        <v>1.7557752801934834</v>
      </c>
      <c r="Q736">
        <f>LOG(1+Table1[[#This Row],[a* lab]]+128)</f>
        <v>2.1872567300663479</v>
      </c>
      <c r="R736">
        <f>LOG(1+Table1[[#This Row],[b* lab]]+128)</f>
        <v>2.2710447602989161</v>
      </c>
      <c r="S736">
        <f>LOG(1+Table1[[#This Row],[Hue]])</f>
        <v>1.6412756225390901</v>
      </c>
      <c r="T736">
        <f>LOG(1+Table1[[#This Row],[Saturation]])</f>
        <v>1.9779080551328987</v>
      </c>
      <c r="U736">
        <f>LOG(1+Table1[[#This Row],[Value]])</f>
        <v>1.8344367754522515</v>
      </c>
    </row>
    <row r="737" spans="1:21" x14ac:dyDescent="0.3">
      <c r="A737">
        <v>10</v>
      </c>
      <c r="B737">
        <v>166.25247256382701</v>
      </c>
      <c r="C737">
        <v>137.80646469531001</v>
      </c>
      <c r="D737">
        <v>10.2230994172424</v>
      </c>
      <c r="E737">
        <v>58.515559107444801</v>
      </c>
      <c r="F737">
        <v>7.4796080689937003</v>
      </c>
      <c r="G737">
        <v>59.0620622070563</v>
      </c>
      <c r="H737">
        <v>49.0612873865255</v>
      </c>
      <c r="I737">
        <v>93.850858721323604</v>
      </c>
      <c r="J737">
        <v>65.197048064246204</v>
      </c>
      <c r="K737">
        <v>0.17299999999999999</v>
      </c>
      <c r="L737">
        <v>0</v>
      </c>
      <c r="M737">
        <f>LOG(1+Table1[[#This Row],[Redness]])</f>
        <v>2.223372546845773</v>
      </c>
      <c r="N737">
        <f>LOG(1+Table1[[#This Row],[Greeness]])</f>
        <v>2.1424096931802188</v>
      </c>
      <c r="O737">
        <f>LOG(1+Table1[[#This Row],[Blueness]])</f>
        <v>1.0501128100325914</v>
      </c>
      <c r="P737">
        <f>LOG(1+Table1[[#This Row],[L* lab]])</f>
        <v>1.7746305178488906</v>
      </c>
      <c r="Q737">
        <f>LOG(1+Table1[[#This Row],[a* lab]]+128)</f>
        <v>2.1350677666537692</v>
      </c>
      <c r="R737">
        <f>LOG(1+Table1[[#This Row],[b* lab]]+128)</f>
        <v>2.2743011940836588</v>
      </c>
      <c r="S737">
        <f>LOG(1+Table1[[#This Row],[Hue]])</f>
        <v>1.6995020138234431</v>
      </c>
      <c r="T737">
        <f>LOG(1+Table1[[#This Row],[Saturation]])</f>
        <v>1.9770412670775455</v>
      </c>
      <c r="U737">
        <f>LOG(1+Table1[[#This Row],[Value]])</f>
        <v>1.8208386233068781</v>
      </c>
    </row>
    <row r="738" spans="1:21" x14ac:dyDescent="0.3">
      <c r="A738">
        <v>400</v>
      </c>
      <c r="B738">
        <v>140.5171757</v>
      </c>
      <c r="C738">
        <v>67.039689429999996</v>
      </c>
      <c r="D738">
        <v>10.20963815</v>
      </c>
      <c r="E738">
        <v>38.023689820000001</v>
      </c>
      <c r="F738">
        <v>57.437274080000002</v>
      </c>
      <c r="G738">
        <v>44.253274609999998</v>
      </c>
      <c r="H738">
        <v>26.16735104</v>
      </c>
      <c r="I738">
        <v>92.734241839999996</v>
      </c>
      <c r="J738">
        <v>55.104774769999999</v>
      </c>
      <c r="K738">
        <v>10.96</v>
      </c>
      <c r="L738">
        <v>1</v>
      </c>
      <c r="M738">
        <f>LOG(1+Table1[[#This Row],[Redness]])</f>
        <v>2.1508091526451323</v>
      </c>
      <c r="N738">
        <f>LOG(1+Table1[[#This Row],[Greeness]])</f>
        <v>1.8327623225897807</v>
      </c>
      <c r="O738">
        <f>LOG(1+Table1[[#This Row],[Blueness]])</f>
        <v>1.0495915936837634</v>
      </c>
      <c r="P738">
        <f>LOG(1+Table1[[#This Row],[L* lab]])</f>
        <v>1.591328330991443</v>
      </c>
      <c r="Q738">
        <f>LOG(1+Table1[[#This Row],[a* lab]]+128)</f>
        <v>2.270532744439326</v>
      </c>
      <c r="R738">
        <f>LOG(1+Table1[[#This Row],[b* lab]]+128)</f>
        <v>2.2386814518357263</v>
      </c>
      <c r="S738">
        <f>LOG(1+Table1[[#This Row],[Hue]])</f>
        <v>1.4340472944798932</v>
      </c>
      <c r="T738">
        <f>LOG(1+Table1[[#This Row],[Saturation]])</f>
        <v>1.9718982709900015</v>
      </c>
      <c r="U738">
        <f>LOG(1+Table1[[#This Row],[Value]])</f>
        <v>1.7489998232529902</v>
      </c>
    </row>
    <row r="739" spans="1:21" x14ac:dyDescent="0.3">
      <c r="A739">
        <v>500</v>
      </c>
      <c r="B739">
        <v>156.857741647963</v>
      </c>
      <c r="C739">
        <v>100.135670147458</v>
      </c>
      <c r="D739">
        <v>10.207642892101299</v>
      </c>
      <c r="E739">
        <v>47.937512080309197</v>
      </c>
      <c r="F739">
        <v>37.835832368135399</v>
      </c>
      <c r="G739">
        <v>51.585903765011103</v>
      </c>
      <c r="H739">
        <v>36.792894659443199</v>
      </c>
      <c r="I739">
        <v>93.492420084046302</v>
      </c>
      <c r="J739">
        <v>61.512839861946603</v>
      </c>
      <c r="K739">
        <v>8.0500000000000007</v>
      </c>
      <c r="L739">
        <v>0</v>
      </c>
      <c r="M739">
        <f>LOG(1+Table1[[#This Row],[Redness]])</f>
        <v>2.1982658853891266</v>
      </c>
      <c r="N739">
        <f>LOG(1+Table1[[#This Row],[Greeness]])</f>
        <v>2.0049043565407545</v>
      </c>
      <c r="O739">
        <f>LOG(1+Table1[[#This Row],[Blueness]])</f>
        <v>1.0495142846206311</v>
      </c>
      <c r="P739">
        <f>LOG(1+Table1[[#This Row],[L* lab]])</f>
        <v>1.6896418866083731</v>
      </c>
      <c r="Q739">
        <f>LOG(1+Table1[[#This Row],[a* lab]]+128)</f>
        <v>2.2222893324437036</v>
      </c>
      <c r="R739">
        <f>LOG(1+Table1[[#This Row],[b* lab]]+128)</f>
        <v>2.2566838469963222</v>
      </c>
      <c r="S739">
        <f>LOG(1+Table1[[#This Row],[Hue]])</f>
        <v>1.5774101569733332</v>
      </c>
      <c r="T739">
        <f>LOG(1+Table1[[#This Row],[Saturation]])</f>
        <v>1.9753969720256379</v>
      </c>
      <c r="U739">
        <f>LOG(1+Table1[[#This Row],[Value]])</f>
        <v>1.7959692286797679</v>
      </c>
    </row>
    <row r="740" spans="1:21" x14ac:dyDescent="0.3">
      <c r="A740">
        <v>1</v>
      </c>
      <c r="B740">
        <v>182.25557490102901</v>
      </c>
      <c r="C740">
        <v>158.12296701563699</v>
      </c>
      <c r="D740">
        <v>10.198280231640201</v>
      </c>
      <c r="E740">
        <v>65.512362374370596</v>
      </c>
      <c r="F740">
        <v>1.28776322051336</v>
      </c>
      <c r="G740">
        <v>64.525859325580399</v>
      </c>
      <c r="H740">
        <v>51.584451703104001</v>
      </c>
      <c r="I740">
        <v>94.404406977850599</v>
      </c>
      <c r="J740">
        <v>71.472774470991894</v>
      </c>
      <c r="K740">
        <v>1.7299999999999999E-2</v>
      </c>
      <c r="L740">
        <v>0</v>
      </c>
      <c r="M740">
        <f>LOG(1+Table1[[#This Row],[Redness]])</f>
        <v>2.2630571953837046</v>
      </c>
      <c r="N740">
        <f>LOG(1+Table1[[#This Row],[Greeness]])</f>
        <v>2.2017328680707879</v>
      </c>
      <c r="O740">
        <f>LOG(1+Table1[[#This Row],[Blueness]])</f>
        <v>1.0491513313079381</v>
      </c>
      <c r="P740">
        <f>LOG(1+Table1[[#This Row],[L* lab]])</f>
        <v>1.8229023733029985</v>
      </c>
      <c r="Q740">
        <f>LOG(1+Table1[[#This Row],[a* lab]]+128)</f>
        <v>2.1149036281810019</v>
      </c>
      <c r="R740">
        <f>LOG(1+Table1[[#This Row],[b* lab]]+128)</f>
        <v>2.2867390045593043</v>
      </c>
      <c r="S740">
        <f>LOG(1+Table1[[#This Row],[Hue]])</f>
        <v>1.7208573498999349</v>
      </c>
      <c r="T740">
        <f>LOG(1+Table1[[#This Row],[Saturation]])</f>
        <v>1.9795684363598298</v>
      </c>
      <c r="U740">
        <f>LOG(1+Table1[[#This Row],[Value]])</f>
        <v>1.8601748877068172</v>
      </c>
    </row>
    <row r="741" spans="1:21" x14ac:dyDescent="0.3">
      <c r="A741">
        <v>900</v>
      </c>
      <c r="B741">
        <v>135.14735805283601</v>
      </c>
      <c r="C741">
        <v>73.698373580601995</v>
      </c>
      <c r="D741">
        <v>10.1976665915306</v>
      </c>
      <c r="E741">
        <v>38.562773893509501</v>
      </c>
      <c r="F741">
        <v>46.3407749770316</v>
      </c>
      <c r="G741">
        <v>44.164975102303799</v>
      </c>
      <c r="H741">
        <v>30.4926116646248</v>
      </c>
      <c r="I741">
        <v>92.454409217867294</v>
      </c>
      <c r="J741">
        <v>52.998963942288697</v>
      </c>
      <c r="K741">
        <v>14.49</v>
      </c>
      <c r="L741">
        <v>1</v>
      </c>
      <c r="M741">
        <f>LOG(1+Table1[[#This Row],[Redness]])</f>
        <v>2.1340092182488277</v>
      </c>
      <c r="N741">
        <f>LOG(1+Table1[[#This Row],[Greeness]])</f>
        <v>1.8733111459565039</v>
      </c>
      <c r="O741">
        <f>LOG(1+Table1[[#This Row],[Blueness]])</f>
        <v>1.0491275323129106</v>
      </c>
      <c r="P741">
        <f>LOG(1+Table1[[#This Row],[L* lab]])</f>
        <v>1.5972867339972106</v>
      </c>
      <c r="Q741">
        <f>LOG(1+Table1[[#This Row],[a* lab]]+128)</f>
        <v>2.2438829217318617</v>
      </c>
      <c r="R741">
        <f>LOG(1+Table1[[#This Row],[b* lab]]+128)</f>
        <v>2.2384600547828311</v>
      </c>
      <c r="S741">
        <f>LOG(1+Table1[[#This Row],[Hue]])</f>
        <v>1.4982086779278503</v>
      </c>
      <c r="T741">
        <f>LOG(1+Table1[[#This Row],[Saturation]])</f>
        <v>1.9705997963923865</v>
      </c>
      <c r="U741">
        <f>LOG(1+Table1[[#This Row],[Value]])</f>
        <v>1.7323854272588302</v>
      </c>
    </row>
    <row r="742" spans="1:21" x14ac:dyDescent="0.3">
      <c r="A742">
        <v>50</v>
      </c>
      <c r="B742">
        <v>163.48460547038701</v>
      </c>
      <c r="C742">
        <v>122.48324006863599</v>
      </c>
      <c r="D742">
        <v>10.185533252998599</v>
      </c>
      <c r="E742">
        <v>54.276220179772899</v>
      </c>
      <c r="F742">
        <v>20.632551164414</v>
      </c>
      <c r="G742">
        <v>56.088921324912803</v>
      </c>
      <c r="H742">
        <v>43.952401743068101</v>
      </c>
      <c r="I742">
        <v>93.769729434956702</v>
      </c>
      <c r="J742">
        <v>64.111609988387002</v>
      </c>
      <c r="K742">
        <v>0.4</v>
      </c>
      <c r="L742">
        <v>0</v>
      </c>
      <c r="M742">
        <f>LOG(1+Table1[[#This Row],[Redness]])</f>
        <v>2.2161252574706665</v>
      </c>
      <c r="N742">
        <f>LOG(1+Table1[[#This Row],[Greeness]])</f>
        <v>2.0916080163839843</v>
      </c>
      <c r="O742">
        <f>LOG(1+Table1[[#This Row],[Blueness]])</f>
        <v>1.0486566932439443</v>
      </c>
      <c r="P742">
        <f>LOG(1+Table1[[#This Row],[L* lab]])</f>
        <v>1.7425383380710771</v>
      </c>
      <c r="Q742">
        <f>LOG(1+Table1[[#This Row],[a* lab]]+128)</f>
        <v>2.1750260805158059</v>
      </c>
      <c r="R742">
        <f>LOG(1+Table1[[#This Row],[b* lab]]+128)</f>
        <v>2.2673804244176798</v>
      </c>
      <c r="S742">
        <f>LOG(1+Table1[[#This Row],[Hue]])</f>
        <v>1.6527529004273394</v>
      </c>
      <c r="T742">
        <f>LOG(1+Table1[[#This Row],[Saturation]])</f>
        <v>1.9766696407274489</v>
      </c>
      <c r="U742">
        <f>LOG(1+Table1[[#This Row],[Value]])</f>
        <v>1.8136584341032751</v>
      </c>
    </row>
    <row r="743" spans="1:21" x14ac:dyDescent="0.3">
      <c r="A743">
        <v>600</v>
      </c>
      <c r="B743">
        <v>147.20535004857501</v>
      </c>
      <c r="C743">
        <v>84.458239249117995</v>
      </c>
      <c r="D743">
        <v>10.1708653948621</v>
      </c>
      <c r="E743">
        <v>42.882606349843101</v>
      </c>
      <c r="F743">
        <v>45.617782937915102</v>
      </c>
      <c r="G743">
        <v>47.738256089413298</v>
      </c>
      <c r="H743">
        <v>32.526428967998903</v>
      </c>
      <c r="I743">
        <v>93.0906958262686</v>
      </c>
      <c r="J743">
        <v>57.727588254343303</v>
      </c>
      <c r="K743">
        <v>9.66</v>
      </c>
      <c r="L743">
        <v>0</v>
      </c>
      <c r="M743">
        <f>LOG(1+Table1[[#This Row],[Redness]])</f>
        <v>2.1708638814748595</v>
      </c>
      <c r="N743">
        <f>LOG(1+Table1[[#This Row],[Greeness]])</f>
        <v>1.931753940525764</v>
      </c>
      <c r="O743">
        <f>LOG(1+Table1[[#This Row],[Blueness]])</f>
        <v>1.0480868187427432</v>
      </c>
      <c r="P743">
        <f>LOG(1+Table1[[#This Row],[L* lab]])</f>
        <v>1.642292414019801</v>
      </c>
      <c r="Q743">
        <f>LOG(1+Table1[[#This Row],[a* lab]]+128)</f>
        <v>2.2420884698308421</v>
      </c>
      <c r="R743">
        <f>LOG(1+Table1[[#This Row],[b* lab]]+128)</f>
        <v>2.2473305654108722</v>
      </c>
      <c r="S743">
        <f>LOG(1+Table1[[#This Row],[Hue]])</f>
        <v>1.5253872974763898</v>
      </c>
      <c r="T743">
        <f>LOG(1+Table1[[#This Row],[Saturation]])</f>
        <v>1.9735466802700963</v>
      </c>
      <c r="U743">
        <f>LOG(1+Table1[[#This Row],[Value]])</f>
        <v>1.7688421661871265</v>
      </c>
    </row>
    <row r="744" spans="1:21" x14ac:dyDescent="0.3">
      <c r="A744">
        <v>0</v>
      </c>
      <c r="B744">
        <v>175.13576810000001</v>
      </c>
      <c r="C744">
        <v>160.40192529999999</v>
      </c>
      <c r="D744">
        <v>10.16784554</v>
      </c>
      <c r="E744">
        <v>65.375438329999994</v>
      </c>
      <c r="F744">
        <v>-7.1469040130000003</v>
      </c>
      <c r="G744">
        <v>64.116688870000004</v>
      </c>
      <c r="H744">
        <v>54.641197169999998</v>
      </c>
      <c r="I744">
        <v>94.194306710000006</v>
      </c>
      <c r="J744">
        <v>68.680693390000002</v>
      </c>
      <c r="K744">
        <v>0</v>
      </c>
      <c r="L744">
        <v>0</v>
      </c>
      <c r="M744">
        <f>LOG(1+Table1[[#This Row],[Redness]])</f>
        <v>2.2458475576203649</v>
      </c>
      <c r="N744">
        <f>LOG(1+Table1[[#This Row],[Greeness]])</f>
        <v>2.207908710944781</v>
      </c>
      <c r="O744">
        <f>LOG(1+Table1[[#This Row],[Blueness]])</f>
        <v>1.0479693986897625</v>
      </c>
      <c r="P744">
        <f>LOG(1+Table1[[#This Row],[L* lab]])</f>
        <v>1.822007402092112</v>
      </c>
      <c r="Q744">
        <f>LOG(1+Table1[[#This Row],[a* lab]]+128)</f>
        <v>2.0858365680138813</v>
      </c>
      <c r="R744">
        <f>LOG(1+Table1[[#This Row],[b* lab]]+128)</f>
        <v>2.2858198065135493</v>
      </c>
      <c r="S744">
        <f>LOG(1+Table1[[#This Row],[Hue]])</f>
        <v>1.7453964656537893</v>
      </c>
      <c r="T744">
        <f>LOG(1+Table1[[#This Row],[Saturation]])</f>
        <v>1.9786109752923757</v>
      </c>
      <c r="U744">
        <f>LOG(1+Table1[[#This Row],[Value]])</f>
        <v>1.8431124636694189</v>
      </c>
    </row>
    <row r="745" spans="1:21" x14ac:dyDescent="0.3">
      <c r="A745">
        <v>0</v>
      </c>
      <c r="B745">
        <v>175.13576810000001</v>
      </c>
      <c r="C745">
        <v>160.40192529999999</v>
      </c>
      <c r="D745">
        <v>10.16784554</v>
      </c>
      <c r="E745">
        <v>65.375438329999994</v>
      </c>
      <c r="F745">
        <v>-7.1469040130000003</v>
      </c>
      <c r="G745">
        <v>64.116688870000004</v>
      </c>
      <c r="H745">
        <v>54.641197169999998</v>
      </c>
      <c r="I745">
        <v>94.194306710000006</v>
      </c>
      <c r="J745">
        <v>68.680693390000002</v>
      </c>
      <c r="K745">
        <v>0</v>
      </c>
      <c r="L745">
        <v>0</v>
      </c>
      <c r="M745">
        <f>LOG(1+Table1[[#This Row],[Redness]])</f>
        <v>2.2458475576203649</v>
      </c>
      <c r="N745">
        <f>LOG(1+Table1[[#This Row],[Greeness]])</f>
        <v>2.207908710944781</v>
      </c>
      <c r="O745">
        <f>LOG(1+Table1[[#This Row],[Blueness]])</f>
        <v>1.0479693986897625</v>
      </c>
      <c r="P745">
        <f>LOG(1+Table1[[#This Row],[L* lab]])</f>
        <v>1.822007402092112</v>
      </c>
      <c r="Q745">
        <f>LOG(1+Table1[[#This Row],[a* lab]]+128)</f>
        <v>2.0858365680138813</v>
      </c>
      <c r="R745">
        <f>LOG(1+Table1[[#This Row],[b* lab]]+128)</f>
        <v>2.2858198065135493</v>
      </c>
      <c r="S745">
        <f>LOG(1+Table1[[#This Row],[Hue]])</f>
        <v>1.7453964656537893</v>
      </c>
      <c r="T745">
        <f>LOG(1+Table1[[#This Row],[Saturation]])</f>
        <v>1.9786109752923757</v>
      </c>
      <c r="U745">
        <f>LOG(1+Table1[[#This Row],[Value]])</f>
        <v>1.8431124636694189</v>
      </c>
    </row>
    <row r="746" spans="1:21" x14ac:dyDescent="0.3">
      <c r="A746">
        <v>10</v>
      </c>
      <c r="B746">
        <v>166.648530825969</v>
      </c>
      <c r="C746">
        <v>138.773081797846</v>
      </c>
      <c r="D746">
        <v>10.1507847195916</v>
      </c>
      <c r="E746">
        <v>58.809839129633097</v>
      </c>
      <c r="F746">
        <v>6.8543531407579401</v>
      </c>
      <c r="G746">
        <v>59.2839390844128</v>
      </c>
      <c r="H746">
        <v>49.312772974055797</v>
      </c>
      <c r="I746">
        <v>93.908866361268906</v>
      </c>
      <c r="J746">
        <v>65.352365029792097</v>
      </c>
      <c r="K746">
        <v>0.17299999999999999</v>
      </c>
      <c r="L746">
        <v>0</v>
      </c>
      <c r="M746">
        <f>LOG(1+Table1[[#This Row],[Redness]])</f>
        <v>2.2243997518777503</v>
      </c>
      <c r="N746">
        <f>LOG(1+Table1[[#This Row],[Greeness]])</f>
        <v>2.1454235408496731</v>
      </c>
      <c r="O746">
        <f>LOG(1+Table1[[#This Row],[Blueness]])</f>
        <v>1.0473054312762486</v>
      </c>
      <c r="P746">
        <f>LOG(1+Table1[[#This Row],[L* lab]])</f>
        <v>1.7767726342929531</v>
      </c>
      <c r="Q746">
        <f>LOG(1+Table1[[#This Row],[a* lab]]+128)</f>
        <v>2.1330735589461858</v>
      </c>
      <c r="R746">
        <f>LOG(1+Table1[[#This Row],[b* lab]]+128)</f>
        <v>2.2748132755955193</v>
      </c>
      <c r="S746">
        <f>LOG(1+Table1[[#This Row],[Hue]])</f>
        <v>1.7016782540012263</v>
      </c>
      <c r="T746">
        <f>LOG(1+Table1[[#This Row],[Saturation]])</f>
        <v>1.9773067859984885</v>
      </c>
      <c r="U746">
        <f>LOG(1+Table1[[#This Row],[Value]])</f>
        <v>1.8218564072469194</v>
      </c>
    </row>
    <row r="747" spans="1:21" x14ac:dyDescent="0.3">
      <c r="A747">
        <v>500</v>
      </c>
      <c r="B747">
        <v>150.84605326731901</v>
      </c>
      <c r="C747">
        <v>80.090888448241202</v>
      </c>
      <c r="D747">
        <v>10.1354899722977</v>
      </c>
      <c r="E747">
        <v>42.487087648027497</v>
      </c>
      <c r="F747">
        <v>53.0770716398902</v>
      </c>
      <c r="G747">
        <v>47.7551096296107</v>
      </c>
      <c r="H747">
        <v>29.8294869288261</v>
      </c>
      <c r="I747">
        <v>93.280904768296196</v>
      </c>
      <c r="J747">
        <v>59.155315006791902</v>
      </c>
      <c r="K747">
        <v>8.65</v>
      </c>
      <c r="L747">
        <v>1</v>
      </c>
      <c r="M747">
        <f>LOG(1+Table1[[#This Row],[Redness]])</f>
        <v>2.1814035083616257</v>
      </c>
      <c r="N747">
        <f>LOG(1+Table1[[#This Row],[Greeness]])</f>
        <v>1.9089720586629912</v>
      </c>
      <c r="O747">
        <f>LOG(1+Table1[[#This Row],[Blueness]])</f>
        <v>1.0467093311665163</v>
      </c>
      <c r="P747">
        <f>LOG(1+Table1[[#This Row],[L* lab]])</f>
        <v>1.6383603237209159</v>
      </c>
      <c r="Q747">
        <f>LOG(1+Table1[[#This Row],[a* lab]]+128)</f>
        <v>2.2602552599782477</v>
      </c>
      <c r="R747">
        <f>LOG(1+Table1[[#This Row],[b* lab]]+128)</f>
        <v>2.2473719772178455</v>
      </c>
      <c r="S747">
        <f>LOG(1+Table1[[#This Row],[Hue]])</f>
        <v>1.4889662971613515</v>
      </c>
      <c r="T747">
        <f>LOG(1+Table1[[#This Row],[Saturation]])</f>
        <v>1.9744237415866204</v>
      </c>
      <c r="U747">
        <f>LOG(1+Table1[[#This Row],[Value]])</f>
        <v>1.7792740053440987</v>
      </c>
    </row>
    <row r="748" spans="1:21" x14ac:dyDescent="0.3">
      <c r="A748">
        <v>1200</v>
      </c>
      <c r="B748">
        <v>129.69557478538101</v>
      </c>
      <c r="C748">
        <v>68.929900732939601</v>
      </c>
      <c r="D748">
        <v>10.0932120282573</v>
      </c>
      <c r="E748">
        <v>36.611287936188802</v>
      </c>
      <c r="F748">
        <v>46.575249792799902</v>
      </c>
      <c r="G748">
        <v>42.551744176445098</v>
      </c>
      <c r="H748">
        <v>29.516150357745801</v>
      </c>
      <c r="I748">
        <v>92.217766839801996</v>
      </c>
      <c r="J748">
        <v>50.861009719757497</v>
      </c>
      <c r="K748">
        <v>19.32</v>
      </c>
      <c r="L748">
        <v>1</v>
      </c>
      <c r="M748">
        <f>LOG(1+Table1[[#This Row],[Redness]])</f>
        <v>2.1162608830753742</v>
      </c>
      <c r="N748">
        <f>LOG(1+Table1[[#This Row],[Greeness]])</f>
        <v>1.8446629117499322</v>
      </c>
      <c r="O748">
        <f>LOG(1+Table1[[#This Row],[Blueness]])</f>
        <v>1.0450573138834121</v>
      </c>
      <c r="P748">
        <f>LOG(1+Table1[[#This Row],[L* lab]])</f>
        <v>1.5753182053714243</v>
      </c>
      <c r="Q748">
        <f>LOG(1+Table1[[#This Row],[a* lab]]+128)</f>
        <v>2.2444632949642034</v>
      </c>
      <c r="R748">
        <f>LOG(1+Table1[[#This Row],[b* lab]]+128)</f>
        <v>2.2343951379116027</v>
      </c>
      <c r="S748">
        <f>LOG(1+Table1[[#This Row],[Hue]])</f>
        <v>1.4845297460640219</v>
      </c>
      <c r="T748">
        <f>LOG(1+Table1[[#This Row],[Saturation]])</f>
        <v>1.9694986945977668</v>
      </c>
      <c r="U748">
        <f>LOG(1+Table1[[#This Row],[Value]])</f>
        <v>1.7148409681111196</v>
      </c>
    </row>
    <row r="749" spans="1:21" x14ac:dyDescent="0.3">
      <c r="A749">
        <v>1</v>
      </c>
      <c r="B749">
        <v>173.43875574569299</v>
      </c>
      <c r="C749">
        <v>141.239885063869</v>
      </c>
      <c r="D749">
        <v>10.0884665447426</v>
      </c>
      <c r="E749">
        <v>60.209440108463099</v>
      </c>
      <c r="F749">
        <v>10.358902988730399</v>
      </c>
      <c r="G749">
        <v>60.547787412395301</v>
      </c>
      <c r="H749">
        <v>48.173071193447299</v>
      </c>
      <c r="I749">
        <v>94.183268611811897</v>
      </c>
      <c r="J749">
        <v>68.015198331644299</v>
      </c>
      <c r="K749">
        <v>8.0000000000000002E-3</v>
      </c>
      <c r="L749">
        <v>0</v>
      </c>
      <c r="M749">
        <f>LOG(1+Table1[[#This Row],[Redness]])</f>
        <v>2.2416429802330624</v>
      </c>
      <c r="N749">
        <f>LOG(1+Table1[[#This Row],[Greeness]])</f>
        <v>2.1530213926970916</v>
      </c>
      <c r="O749">
        <f>LOG(1+Table1[[#This Row],[Blueness]])</f>
        <v>1.044871490495064</v>
      </c>
      <c r="P749">
        <f>LOG(1+Table1[[#This Row],[L* lab]])</f>
        <v>1.7868184069633757</v>
      </c>
      <c r="Q749">
        <f>LOG(1+Table1[[#This Row],[a* lab]]+128)</f>
        <v>2.1441347189794882</v>
      </c>
      <c r="R749">
        <f>LOG(1+Table1[[#This Row],[b* lab]]+128)</f>
        <v>2.2777187192810722</v>
      </c>
      <c r="S749">
        <f>LOG(1+Table1[[#This Row],[Hue]])</f>
        <v>1.691727333787693</v>
      </c>
      <c r="T749">
        <f>LOG(1+Table1[[#This Row],[Saturation]])</f>
        <v>1.9785606144751307</v>
      </c>
      <c r="U749">
        <f>LOG(1+Table1[[#This Row],[Value]])</f>
        <v>1.8389447403711177</v>
      </c>
    </row>
    <row r="750" spans="1:21" x14ac:dyDescent="0.3">
      <c r="A750">
        <v>1</v>
      </c>
      <c r="B750">
        <v>176.83060520000001</v>
      </c>
      <c r="C750">
        <v>143.95220749999999</v>
      </c>
      <c r="D750">
        <v>9.9949050229999994</v>
      </c>
      <c r="E750">
        <v>61.284351620000002</v>
      </c>
      <c r="F750">
        <v>10.61412556</v>
      </c>
      <c r="G750">
        <v>61.437843180000002</v>
      </c>
      <c r="H750">
        <v>48.175768980000001</v>
      </c>
      <c r="I750">
        <v>94.347751619999997</v>
      </c>
      <c r="J750">
        <v>69.345335379999995</v>
      </c>
      <c r="K750">
        <v>2.7400000000000001E-2</v>
      </c>
      <c r="L750">
        <v>0</v>
      </c>
      <c r="M750">
        <f>LOG(1+Table1[[#This Row],[Redness]])</f>
        <v>2.2500065064972046</v>
      </c>
      <c r="N750">
        <f>LOG(1+Table1[[#This Row],[Greeness]])</f>
        <v>2.1612248336804516</v>
      </c>
      <c r="O750">
        <f>LOG(1+Table1[[#This Row],[Blueness]])</f>
        <v>1.0411914821583679</v>
      </c>
      <c r="P750">
        <f>LOG(1+Table1[[#This Row],[L* lab]])</f>
        <v>1.79437894780314</v>
      </c>
      <c r="Q750">
        <f>LOG(1+Table1[[#This Row],[a* lab]]+128)</f>
        <v>2.1449293605680331</v>
      </c>
      <c r="R750">
        <f>LOG(1+Table1[[#This Row],[b* lab]]+128)</f>
        <v>2.2797532541912111</v>
      </c>
      <c r="S750">
        <f>LOG(1+Table1[[#This Row],[Hue]])</f>
        <v>1.6917511598706731</v>
      </c>
      <c r="T750">
        <f>LOG(1+Table1[[#This Row],[Saturation]])</f>
        <v>1.9793104564744208</v>
      </c>
      <c r="U750">
        <f>LOG(1+Table1[[#This Row],[Value]])</f>
        <v>1.8472353045299541</v>
      </c>
    </row>
    <row r="751" spans="1:21" x14ac:dyDescent="0.3">
      <c r="A751">
        <v>50</v>
      </c>
      <c r="B751">
        <v>169.25755644393601</v>
      </c>
      <c r="C751">
        <v>134.21446587465499</v>
      </c>
      <c r="D751">
        <v>9.9716629391411793</v>
      </c>
      <c r="E751">
        <v>57.935941087377401</v>
      </c>
      <c r="F751">
        <v>13.766138343602</v>
      </c>
      <c r="G751">
        <v>58.832220141498603</v>
      </c>
      <c r="H751">
        <v>46.799926924517202</v>
      </c>
      <c r="I751">
        <v>94.108586258336899</v>
      </c>
      <c r="J751">
        <v>66.375512330955402</v>
      </c>
      <c r="K751">
        <v>0.86499999999999999</v>
      </c>
      <c r="L751">
        <v>0</v>
      </c>
      <c r="M751">
        <f>LOG(1+Table1[[#This Row],[Redness]])</f>
        <v>2.2311063960566453</v>
      </c>
      <c r="N751">
        <f>LOG(1+Table1[[#This Row],[Greeness]])</f>
        <v>2.1310231569418869</v>
      </c>
      <c r="O751">
        <f>LOG(1+Table1[[#This Row],[Blueness]])</f>
        <v>1.0402724571607493</v>
      </c>
      <c r="P751">
        <f>LOG(1+Table1[[#This Row],[L* lab]])</f>
        <v>1.770380222724395</v>
      </c>
      <c r="Q751">
        <f>LOG(1+Table1[[#This Row],[a* lab]]+128)</f>
        <v>2.1546252125215286</v>
      </c>
      <c r="R751">
        <f>LOG(1+Table1[[#This Row],[b* lab]]+128)</f>
        <v>2.2737700918141734</v>
      </c>
      <c r="S751">
        <f>LOG(1+Table1[[#This Row],[Hue]])</f>
        <v>1.6794272326727213</v>
      </c>
      <c r="T751">
        <f>LOG(1+Table1[[#This Row],[Saturation]])</f>
        <v>1.9782197261518011</v>
      </c>
      <c r="U751">
        <f>LOG(1+Table1[[#This Row],[Value]])</f>
        <v>1.8285020806313201</v>
      </c>
    </row>
    <row r="752" spans="1:21" x14ac:dyDescent="0.3">
      <c r="A752">
        <v>1</v>
      </c>
      <c r="B752">
        <v>174.19585576069099</v>
      </c>
      <c r="C752">
        <v>142.51620892604899</v>
      </c>
      <c r="D752">
        <v>9.9646525657671408</v>
      </c>
      <c r="E752">
        <v>60.621451113860601</v>
      </c>
      <c r="F752">
        <v>9.7414451328425198</v>
      </c>
      <c r="G752">
        <v>60.868726813398602</v>
      </c>
      <c r="H752">
        <v>48.426201762508299</v>
      </c>
      <c r="I752">
        <v>94.279627077089302</v>
      </c>
      <c r="J752">
        <v>68.312100298310497</v>
      </c>
      <c r="K752">
        <v>8.0000000000000002E-3</v>
      </c>
      <c r="L752">
        <v>0</v>
      </c>
      <c r="M752">
        <f>LOG(1+Table1[[#This Row],[Redness]])</f>
        <v>2.2435238287638501</v>
      </c>
      <c r="N752">
        <f>LOG(1+Table1[[#This Row],[Greeness]])</f>
        <v>2.1569009536804855</v>
      </c>
      <c r="O752">
        <f>LOG(1+Table1[[#This Row],[Blueness]])</f>
        <v>1.0399948748497736</v>
      </c>
      <c r="P752">
        <f>LOG(1+Table1[[#This Row],[L* lab]])</f>
        <v>1.7897319212337919</v>
      </c>
      <c r="Q752">
        <f>LOG(1+Table1[[#This Row],[a* lab]]+128)</f>
        <v>2.1422062138045002</v>
      </c>
      <c r="R752">
        <f>LOG(1+Table1[[#This Row],[b* lab]]+128)</f>
        <v>2.2784534381923378</v>
      </c>
      <c r="S752">
        <f>LOG(1+Table1[[#This Row],[Hue]])</f>
        <v>1.6939572376717154</v>
      </c>
      <c r="T752">
        <f>LOG(1+Table1[[#This Row],[Saturation]])</f>
        <v>1.9790000486565091</v>
      </c>
      <c r="U752">
        <f>LOG(1+Table1[[#This Row],[Value]])</f>
        <v>1.8408090590569695</v>
      </c>
    </row>
    <row r="753" spans="1:21" x14ac:dyDescent="0.3">
      <c r="A753">
        <v>600</v>
      </c>
      <c r="B753">
        <v>146.29872235822</v>
      </c>
      <c r="C753">
        <v>86.236250923062002</v>
      </c>
      <c r="D753">
        <v>9.9612013050291406</v>
      </c>
      <c r="E753">
        <v>43.1514431414546</v>
      </c>
      <c r="F753">
        <v>43.015171543870501</v>
      </c>
      <c r="G753">
        <v>47.869886003935697</v>
      </c>
      <c r="H753">
        <v>33.5674504107822</v>
      </c>
      <c r="I753">
        <v>93.191190500872096</v>
      </c>
      <c r="J753">
        <v>57.372047983615701</v>
      </c>
      <c r="K753">
        <v>9.66</v>
      </c>
      <c r="L753">
        <v>0</v>
      </c>
      <c r="M753">
        <f>LOG(1+Table1[[#This Row],[Redness]])</f>
        <v>2.168198979869234</v>
      </c>
      <c r="N753">
        <f>LOG(1+Table1[[#This Row],[Greeness]])</f>
        <v>1.9406969930092206</v>
      </c>
      <c r="O753">
        <f>LOG(1+Table1[[#This Row],[Blueness]])</f>
        <v>1.0398581537427796</v>
      </c>
      <c r="P753">
        <f>LOG(1+Table1[[#This Row],[L* lab]])</f>
        <v>1.6449449035676582</v>
      </c>
      <c r="Q753">
        <f>LOG(1+Table1[[#This Row],[a* lab]]+128)</f>
        <v>2.2355667528796932</v>
      </c>
      <c r="R753">
        <f>LOG(1+Table1[[#This Row],[b* lab]]+128)</f>
        <v>2.247653895907916</v>
      </c>
      <c r="S753">
        <f>LOG(1+Table1[[#This Row],[Hue]])</f>
        <v>1.538667348493465</v>
      </c>
      <c r="T753">
        <f>LOG(1+Table1[[#This Row],[Saturation]])</f>
        <v>1.97401028606497</v>
      </c>
      <c r="U753">
        <f>LOG(1+Table1[[#This Row],[Value]])</f>
        <v>1.7662049308016856</v>
      </c>
    </row>
    <row r="754" spans="1:21" x14ac:dyDescent="0.3">
      <c r="A754">
        <v>50</v>
      </c>
      <c r="B754">
        <v>158.81106310000001</v>
      </c>
      <c r="C754">
        <v>125.9490563</v>
      </c>
      <c r="D754">
        <v>9.9525731529999995</v>
      </c>
      <c r="E754">
        <v>54.595943009999999</v>
      </c>
      <c r="F754">
        <v>12.919769799999999</v>
      </c>
      <c r="G754">
        <v>56.070246640000001</v>
      </c>
      <c r="H754">
        <v>46.754397349999998</v>
      </c>
      <c r="I754">
        <v>93.733073149999996</v>
      </c>
      <c r="J754">
        <v>62.278848259999997</v>
      </c>
      <c r="K754">
        <v>1.37</v>
      </c>
      <c r="L754">
        <v>0</v>
      </c>
      <c r="M754">
        <f>LOG(1+Table1[[#This Row],[Redness]])</f>
        <v>2.2036068405410232</v>
      </c>
      <c r="N754">
        <f>LOG(1+Table1[[#This Row],[Greeness]])</f>
        <v>2.1036294768109549</v>
      </c>
      <c r="O754">
        <f>LOG(1+Table1[[#This Row],[Blueness]])</f>
        <v>1.0395161625430354</v>
      </c>
      <c r="P754">
        <f>LOG(1+Table1[[#This Row],[L* lab]])</f>
        <v>1.7450431010666803</v>
      </c>
      <c r="Q754">
        <f>LOG(1+Table1[[#This Row],[a* lab]]+128)</f>
        <v>2.152042898043804</v>
      </c>
      <c r="R754">
        <f>LOG(1+Table1[[#This Row],[b* lab]]+128)</f>
        <v>2.2673366037409672</v>
      </c>
      <c r="S754">
        <f>LOG(1+Table1[[#This Row],[Hue]])</f>
        <v>1.6790133687346374</v>
      </c>
      <c r="T754">
        <f>LOG(1+Table1[[#This Row],[Saturation]])</f>
        <v>1.9765016260884551</v>
      </c>
      <c r="U754">
        <f>LOG(1+Table1[[#This Row],[Value]])</f>
        <v>1.8012585659561406</v>
      </c>
    </row>
    <row r="755" spans="1:21" x14ac:dyDescent="0.3">
      <c r="A755">
        <v>50</v>
      </c>
      <c r="B755">
        <v>161.47062819326399</v>
      </c>
      <c r="C755">
        <v>120.31182496613</v>
      </c>
      <c r="D755">
        <v>9.9491218924461702</v>
      </c>
      <c r="E755">
        <v>53.481280146801801</v>
      </c>
      <c r="F755">
        <v>21.077731265779001</v>
      </c>
      <c r="G755">
        <v>55.4710089431182</v>
      </c>
      <c r="H755">
        <v>43.701797494507197</v>
      </c>
      <c r="I755">
        <v>93.838432411040102</v>
      </c>
      <c r="J755">
        <v>63.321814977750897</v>
      </c>
      <c r="K755">
        <v>0.4</v>
      </c>
      <c r="L755">
        <v>0</v>
      </c>
      <c r="M755">
        <f>LOG(1+Table1[[#This Row],[Redness]])</f>
        <v>2.2107748596745855</v>
      </c>
      <c r="N755">
        <f>LOG(1+Table1[[#This Row],[Greeness]])</f>
        <v>2.0839031361282094</v>
      </c>
      <c r="O755">
        <f>LOG(1+Table1[[#This Row],[Blueness]])</f>
        <v>1.0393792906321231</v>
      </c>
      <c r="P755">
        <f>LOG(1+Table1[[#This Row],[L* lab]])</f>
        <v>1.7362473036433539</v>
      </c>
      <c r="Q755">
        <f>LOG(1+Table1[[#This Row],[a* lab]]+128)</f>
        <v>2.1763162558284295</v>
      </c>
      <c r="R755">
        <f>LOG(1+Table1[[#This Row],[b* lab]]+128)</f>
        <v>2.265928123094882</v>
      </c>
      <c r="S755">
        <f>LOG(1+Table1[[#This Row],[Hue]])</f>
        <v>1.6503249868064422</v>
      </c>
      <c r="T755">
        <f>LOG(1+Table1[[#This Row],[Saturation]])</f>
        <v>1.9769843668913298</v>
      </c>
      <c r="U755">
        <f>LOG(1+Table1[[#This Row],[Value]])</f>
        <v>1.8083582904621147</v>
      </c>
    </row>
    <row r="756" spans="1:21" x14ac:dyDescent="0.3">
      <c r="A756">
        <v>10</v>
      </c>
      <c r="B756">
        <v>171.69629370000001</v>
      </c>
      <c r="C756">
        <v>145.07619489999999</v>
      </c>
      <c r="D756">
        <v>9.9486904850000002</v>
      </c>
      <c r="E756">
        <v>61.003656990000003</v>
      </c>
      <c r="F756">
        <v>4.9782549969999996</v>
      </c>
      <c r="G756">
        <v>61.005441480000002</v>
      </c>
      <c r="H756">
        <v>50.125319359999999</v>
      </c>
      <c r="I756">
        <v>94.205646340000001</v>
      </c>
      <c r="J756">
        <v>67.331879880000002</v>
      </c>
      <c r="K756">
        <v>0.22800000000000001</v>
      </c>
      <c r="L756">
        <v>0</v>
      </c>
      <c r="M756">
        <f>LOG(1+Table1[[#This Row],[Redness]])</f>
        <v>2.2372830171105362</v>
      </c>
      <c r="N756">
        <f>LOG(1+Table1[[#This Row],[Greeness]])</f>
        <v>2.1645794475159623</v>
      </c>
      <c r="O756">
        <f>LOG(1+Table1[[#This Row],[Blueness]])</f>
        <v>1.0393621786147107</v>
      </c>
      <c r="P756">
        <f>LOG(1+Table1[[#This Row],[L* lab]])</f>
        <v>1.7924173050424466</v>
      </c>
      <c r="Q756">
        <f>LOG(1+Table1[[#This Row],[a* lab]]+128)</f>
        <v>2.1270343170130075</v>
      </c>
      <c r="R756">
        <f>LOG(1+Table1[[#This Row],[b* lab]]+128)</f>
        <v>2.2787660386943958</v>
      </c>
      <c r="S756">
        <f>LOG(1+Table1[[#This Row],[Hue]])</f>
        <v>1.7086360338927096</v>
      </c>
      <c r="T756">
        <f>LOG(1+Table1[[#This Row],[Saturation]])</f>
        <v>1.9786627057540986</v>
      </c>
      <c r="U756">
        <f>LOG(1+Table1[[#This Row],[Value]])</f>
        <v>1.8346233687730347</v>
      </c>
    </row>
    <row r="757" spans="1:21" x14ac:dyDescent="0.3">
      <c r="A757">
        <v>50</v>
      </c>
      <c r="B757">
        <v>160.708966316984</v>
      </c>
      <c r="C757">
        <v>119.90535581860399</v>
      </c>
      <c r="D757">
        <v>9.9452392241159302</v>
      </c>
      <c r="E757">
        <v>53.284468640125503</v>
      </c>
      <c r="F757">
        <v>20.8209798378629</v>
      </c>
      <c r="G757">
        <v>55.300174427040098</v>
      </c>
      <c r="H757">
        <v>43.761235695674202</v>
      </c>
      <c r="I757">
        <v>93.811646324387496</v>
      </c>
      <c r="J757">
        <v>63.023124045876102</v>
      </c>
      <c r="K757">
        <v>0.4</v>
      </c>
      <c r="L757">
        <v>0</v>
      </c>
      <c r="M757">
        <f>LOG(1+Table1[[#This Row],[Redness]])</f>
        <v>2.2087341010073951</v>
      </c>
      <c r="N757">
        <f>LOG(1+Table1[[#This Row],[Greeness]])</f>
        <v>2.0824455394955681</v>
      </c>
      <c r="O757">
        <f>LOG(1+Table1[[#This Row],[Blueness]])</f>
        <v>1.0392252581449832</v>
      </c>
      <c r="P757">
        <f>LOG(1+Table1[[#This Row],[L* lab]])</f>
        <v>1.7346755911223255</v>
      </c>
      <c r="Q757">
        <f>LOG(1+Table1[[#This Row],[a* lab]]+128)</f>
        <v>2.1755726330552791</v>
      </c>
      <c r="R757">
        <f>LOG(1+Table1[[#This Row],[b* lab]]+128)</f>
        <v>2.2655257462481848</v>
      </c>
      <c r="S757">
        <f>LOG(1+Table1[[#This Row],[Hue]])</f>
        <v>1.6509020673202308</v>
      </c>
      <c r="T757">
        <f>LOG(1+Table1[[#This Row],[Saturation]])</f>
        <v>1.9768616877996055</v>
      </c>
      <c r="U757">
        <f>LOG(1+Table1[[#This Row],[Value]])</f>
        <v>1.8063368619790416</v>
      </c>
    </row>
    <row r="758" spans="1:21" x14ac:dyDescent="0.3">
      <c r="A758">
        <v>50</v>
      </c>
      <c r="B758">
        <v>165.34246571696701</v>
      </c>
      <c r="C758">
        <v>112.851299437138</v>
      </c>
      <c r="D758">
        <v>9.9353168494941997</v>
      </c>
      <c r="E758">
        <v>52.140521526895803</v>
      </c>
      <c r="F758">
        <v>32.144705807852397</v>
      </c>
      <c r="G758">
        <v>54.820218870034402</v>
      </c>
      <c r="H758">
        <v>39.734072726116899</v>
      </c>
      <c r="I758">
        <v>93.991067687050503</v>
      </c>
      <c r="J758">
        <v>64.840182634104707</v>
      </c>
      <c r="K758">
        <v>0.80500000000000005</v>
      </c>
      <c r="L758">
        <v>0</v>
      </c>
      <c r="M758">
        <f>LOG(1+Table1[[#This Row],[Redness]])</f>
        <v>2.2210031348011858</v>
      </c>
      <c r="N758">
        <f>LOG(1+Table1[[#This Row],[Greeness]])</f>
        <v>2.0563379917817111</v>
      </c>
      <c r="O758">
        <f>LOG(1+Table1[[#This Row],[Blueness]])</f>
        <v>1.0388313711864905</v>
      </c>
      <c r="P758">
        <f>LOG(1+Table1[[#This Row],[L* lab]])</f>
        <v>1.7254258123087634</v>
      </c>
      <c r="Q758">
        <f>LOG(1+Table1[[#This Row],[a* lab]]+128)</f>
        <v>2.2072160419227895</v>
      </c>
      <c r="R758">
        <f>LOG(1+Table1[[#This Row],[b* lab]]+128)</f>
        <v>2.2643932788713603</v>
      </c>
      <c r="S758">
        <f>LOG(1+Table1[[#This Row],[Hue]])</f>
        <v>1.6099578344428007</v>
      </c>
      <c r="T758">
        <f>LOG(1+Table1[[#This Row],[Saturation]])</f>
        <v>1.9776827691140246</v>
      </c>
      <c r="U758">
        <f>LOG(1+Table1[[#This Row],[Value]])</f>
        <v>1.8184910268954935</v>
      </c>
    </row>
    <row r="759" spans="1:21" x14ac:dyDescent="0.3">
      <c r="A759">
        <v>50</v>
      </c>
      <c r="B759">
        <v>168.404488384188</v>
      </c>
      <c r="C759">
        <v>121.533022233225</v>
      </c>
      <c r="D759">
        <v>9.9064125408135197</v>
      </c>
      <c r="E759">
        <v>54.654152222947602</v>
      </c>
      <c r="F759">
        <v>25.933164387026402</v>
      </c>
      <c r="G759">
        <v>56.624788724673103</v>
      </c>
      <c r="H759">
        <v>42.256642838763298</v>
      </c>
      <c r="I759">
        <v>94.117489007648302</v>
      </c>
      <c r="J759">
        <v>66.040975836936795</v>
      </c>
      <c r="K759">
        <v>0.80500000000000005</v>
      </c>
      <c r="L759">
        <v>0</v>
      </c>
      <c r="M759">
        <f>LOG(1+Table1[[#This Row],[Redness]])</f>
        <v>2.2289249128108755</v>
      </c>
      <c r="N759">
        <f>LOG(1+Table1[[#This Row],[Greeness]])</f>
        <v>2.088253145361942</v>
      </c>
      <c r="O759">
        <f>LOG(1+Table1[[#This Row],[Blueness]])</f>
        <v>1.0376819210796067</v>
      </c>
      <c r="P759">
        <f>LOG(1+Table1[[#This Row],[L* lab]])</f>
        <v>1.7454975715501992</v>
      </c>
      <c r="Q759">
        <f>LOG(1+Table1[[#This Row],[a* lab]]+128)</f>
        <v>2.1901443910880283</v>
      </c>
      <c r="R759">
        <f>LOG(1+Table1[[#This Row],[b* lab]]+128)</f>
        <v>2.2686359723541583</v>
      </c>
      <c r="S759">
        <f>LOG(1+Table1[[#This Row],[Hue]])</f>
        <v>1.6360528106838337</v>
      </c>
      <c r="T759">
        <f>LOG(1+Table1[[#This Row],[Saturation]])</f>
        <v>1.9782603768869553</v>
      </c>
      <c r="U759">
        <f>LOG(1+Table1[[#This Row],[Value]])</f>
        <v>1.8263403271841605</v>
      </c>
    </row>
    <row r="760" spans="1:21" x14ac:dyDescent="0.3">
      <c r="A760">
        <v>50</v>
      </c>
      <c r="B760">
        <v>170.15506041172699</v>
      </c>
      <c r="C760">
        <v>134.516275033623</v>
      </c>
      <c r="D760">
        <v>9.8945757950011899</v>
      </c>
      <c r="E760">
        <v>58.117455553567098</v>
      </c>
      <c r="F760">
        <v>14.2552634711809</v>
      </c>
      <c r="G760">
        <v>59.009138437244097</v>
      </c>
      <c r="H760">
        <v>46.657177982456403</v>
      </c>
      <c r="I760">
        <v>94.184965306903507</v>
      </c>
      <c r="J760">
        <v>66.727474671265696</v>
      </c>
      <c r="K760">
        <v>0.86499999999999999</v>
      </c>
      <c r="L760">
        <v>0</v>
      </c>
      <c r="M760">
        <f>LOG(1+Table1[[#This Row],[Redness]])</f>
        <v>2.2333897441189432</v>
      </c>
      <c r="N760">
        <f>LOG(1+Table1[[#This Row],[Greeness]])</f>
        <v>2.1319914556004447</v>
      </c>
      <c r="O760">
        <f>LOG(1+Table1[[#This Row],[Blueness]])</f>
        <v>1.0372103246715965</v>
      </c>
      <c r="P760">
        <f>LOG(1+Table1[[#This Row],[L* lab]])</f>
        <v>1.7717157335257121</v>
      </c>
      <c r="Q760">
        <f>LOG(1+Table1[[#This Row],[a* lab]]+128)</f>
        <v>2.1561105877388687</v>
      </c>
      <c r="R760">
        <f>LOG(1+Table1[[#This Row],[b* lab]]+128)</f>
        <v>2.2741789592446002</v>
      </c>
      <c r="S760">
        <f>LOG(1+Table1[[#This Row],[Hue]])</f>
        <v>1.6781283220445786</v>
      </c>
      <c r="T760">
        <f>LOG(1+Table1[[#This Row],[Saturation]])</f>
        <v>1.9785683559485963</v>
      </c>
      <c r="U760">
        <f>LOG(1+Table1[[#This Row],[Value]])</f>
        <v>1.8307648825341505</v>
      </c>
    </row>
    <row r="761" spans="1:21" x14ac:dyDescent="0.3">
      <c r="A761">
        <v>10</v>
      </c>
      <c r="B761">
        <v>176.28011950000001</v>
      </c>
      <c r="C761">
        <v>151.71179029999999</v>
      </c>
      <c r="D761">
        <v>9.8857049759999995</v>
      </c>
      <c r="E761">
        <v>63.219174930000001</v>
      </c>
      <c r="F761">
        <v>2.3978019270000002</v>
      </c>
      <c r="G761">
        <v>62.717613640000003</v>
      </c>
      <c r="H761">
        <v>51.140930099999999</v>
      </c>
      <c r="I761">
        <v>94.392047719999994</v>
      </c>
      <c r="J761">
        <v>69.129458619999994</v>
      </c>
      <c r="K761">
        <v>0.22800000000000001</v>
      </c>
      <c r="L761">
        <v>0</v>
      </c>
      <c r="M761">
        <f>LOG(1+Table1[[#This Row],[Redness]])</f>
        <v>2.2486600357952509</v>
      </c>
      <c r="N761">
        <f>LOG(1+Table1[[#This Row],[Greeness]])</f>
        <v>2.1838725685859504</v>
      </c>
      <c r="O761">
        <f>LOG(1+Table1[[#This Row],[Blueness]])</f>
        <v>1.0368565599065129</v>
      </c>
      <c r="P761">
        <f>LOG(1+Table1[[#This Row],[L* lab]])</f>
        <v>1.8076647215722776</v>
      </c>
      <c r="Q761">
        <f>LOG(1+Table1[[#This Row],[a* lab]]+128)</f>
        <v>2.1185881002392928</v>
      </c>
      <c r="R761">
        <f>LOG(1+Table1[[#This Row],[b* lab]]+128)</f>
        <v>2.282662014574758</v>
      </c>
      <c r="S761">
        <f>LOG(1+Table1[[#This Row],[Hue]])</f>
        <v>1.7171787739304083</v>
      </c>
      <c r="T761">
        <f>LOG(1+Table1[[#This Row],[Saturation]])</f>
        <v>1.979512171608989</v>
      </c>
      <c r="U761">
        <f>LOG(1+Table1[[#This Row],[Value]])</f>
        <v>1.8459004862785895</v>
      </c>
    </row>
    <row r="762" spans="1:21" x14ac:dyDescent="0.3">
      <c r="A762">
        <v>10</v>
      </c>
      <c r="B762">
        <v>164.96571616629299</v>
      </c>
      <c r="C762">
        <v>136.16370222953799</v>
      </c>
      <c r="D762">
        <v>9.8434135508579104</v>
      </c>
      <c r="E762">
        <v>57.943899624929102</v>
      </c>
      <c r="F762">
        <v>7.9957945696380603</v>
      </c>
      <c r="G762">
        <v>58.639463570081297</v>
      </c>
      <c r="H762">
        <v>48.859623619116398</v>
      </c>
      <c r="I762">
        <v>94.033055000994693</v>
      </c>
      <c r="J762">
        <v>64.692437712271797</v>
      </c>
      <c r="K762">
        <v>0.17299999999999999</v>
      </c>
      <c r="L762">
        <v>0</v>
      </c>
      <c r="M762">
        <f>LOG(1+Table1[[#This Row],[Redness]])</f>
        <v>2.2200183843199102</v>
      </c>
      <c r="N762">
        <f>LOG(1+Table1[[#This Row],[Greeness]])</f>
        <v>2.1372391987829458</v>
      </c>
      <c r="O762">
        <f>LOG(1+Table1[[#This Row],[Blueness]])</f>
        <v>1.035166021402592</v>
      </c>
      <c r="P762">
        <f>LOG(1+Table1[[#This Row],[L* lab]])</f>
        <v>1.7704388646249454</v>
      </c>
      <c r="Q762">
        <f>LOG(1+Table1[[#This Row],[a* lab]]+128)</f>
        <v>2.1367072355999626</v>
      </c>
      <c r="R762">
        <f>LOG(1+Table1[[#This Row],[b* lab]]+128)</f>
        <v>2.2733241827014337</v>
      </c>
      <c r="S762">
        <f>LOG(1+Table1[[#This Row],[Hue]])</f>
        <v>1.6977489957730936</v>
      </c>
      <c r="T762">
        <f>LOG(1+Table1[[#This Row],[Saturation]])</f>
        <v>1.9778746906321425</v>
      </c>
      <c r="U762">
        <f>LOG(1+Table1[[#This Row],[Value]])</f>
        <v>1.8175153779485171</v>
      </c>
    </row>
    <row r="763" spans="1:21" x14ac:dyDescent="0.3">
      <c r="A763">
        <v>10</v>
      </c>
      <c r="B763">
        <v>162.553985768844</v>
      </c>
      <c r="C763">
        <v>127.900501930451</v>
      </c>
      <c r="D763">
        <v>9.8028747186737704</v>
      </c>
      <c r="E763">
        <v>55.538079006354202</v>
      </c>
      <c r="F763">
        <v>14.2544696753324</v>
      </c>
      <c r="G763">
        <v>56.9009419981005</v>
      </c>
      <c r="H763">
        <v>46.388255928163403</v>
      </c>
      <c r="I763">
        <v>93.969465176563702</v>
      </c>
      <c r="J763">
        <v>63.746661085821302</v>
      </c>
      <c r="K763">
        <v>0.08</v>
      </c>
      <c r="L763">
        <v>0</v>
      </c>
      <c r="M763">
        <f>LOG(1+Table1[[#This Row],[Redness]])</f>
        <v>2.2136611322355217</v>
      </c>
      <c r="N763">
        <f>LOG(1+Table1[[#This Row],[Greeness]])</f>
        <v>2.1102546084721054</v>
      </c>
      <c r="O763">
        <f>LOG(1+Table1[[#This Row],[Blueness]])</f>
        <v>1.0335393395914423</v>
      </c>
      <c r="P763">
        <f>LOG(1+Table1[[#This Row],[L* lab]])</f>
        <v>1.7523410483856712</v>
      </c>
      <c r="Q763">
        <f>LOG(1+Table1[[#This Row],[a* lab]]+128)</f>
        <v>2.1561081812505933</v>
      </c>
      <c r="R763">
        <f>LOG(1+Table1[[#This Row],[b* lab]]+128)</f>
        <v>2.2692815904364521</v>
      </c>
      <c r="S763">
        <f>LOG(1+Table1[[#This Row],[Hue]])</f>
        <v>1.6756707252701357</v>
      </c>
      <c r="T763">
        <f>LOG(1+Table1[[#This Row],[Saturation]])</f>
        <v>1.9775839922681326</v>
      </c>
      <c r="U763">
        <f>LOG(1+Table1[[#This Row],[Value]])</f>
        <v>1.8112173772414435</v>
      </c>
    </row>
    <row r="764" spans="1:21" x14ac:dyDescent="0.3">
      <c r="A764">
        <v>100</v>
      </c>
      <c r="B764">
        <v>156.84371814846699</v>
      </c>
      <c r="C764">
        <v>106.749787662953</v>
      </c>
      <c r="D764">
        <v>9.7825985618380606</v>
      </c>
      <c r="E764">
        <v>49.524289635348701</v>
      </c>
      <c r="F764">
        <v>30.991732946407001</v>
      </c>
      <c r="G764">
        <v>52.638751626249999</v>
      </c>
      <c r="H764">
        <v>39.561995464339503</v>
      </c>
      <c r="I764">
        <v>93.762836868877301</v>
      </c>
      <c r="J764">
        <v>61.507340450379303</v>
      </c>
      <c r="K764">
        <v>0.8</v>
      </c>
      <c r="L764">
        <v>0</v>
      </c>
      <c r="M764">
        <f>LOG(1+Table1[[#This Row],[Redness]])</f>
        <v>2.1982273025554835</v>
      </c>
      <c r="N764">
        <f>LOG(1+Table1[[#This Row],[Greeness]])</f>
        <v>2.0324164229914823</v>
      </c>
      <c r="O764">
        <f>LOG(1+Table1[[#This Row],[Blueness]])</f>
        <v>1.0327234366456508</v>
      </c>
      <c r="P764">
        <f>LOG(1+Table1[[#This Row],[L* lab]])</f>
        <v>1.7035002161088266</v>
      </c>
      <c r="Q764">
        <f>LOG(1+Table1[[#This Row],[a* lab]]+128)</f>
        <v>2.2040975424777067</v>
      </c>
      <c r="R764">
        <f>LOG(1+Table1[[#This Row],[b* lab]]+128)</f>
        <v>2.2592085084034825</v>
      </c>
      <c r="S764">
        <f>LOG(1+Table1[[#This Row],[Hue]])</f>
        <v>1.6081193121495962</v>
      </c>
      <c r="T764">
        <f>LOG(1+Table1[[#This Row],[Saturation]])</f>
        <v>1.9766380535076469</v>
      </c>
      <c r="U764">
        <f>LOG(1+Table1[[#This Row],[Value]])</f>
        <v>1.7959310210225248</v>
      </c>
    </row>
    <row r="765" spans="1:21" x14ac:dyDescent="0.3">
      <c r="A765">
        <v>50</v>
      </c>
      <c r="B765">
        <v>158.49933590000001</v>
      </c>
      <c r="C765">
        <v>126.0752389</v>
      </c>
      <c r="D765">
        <v>9.7066708259999999</v>
      </c>
      <c r="E765">
        <v>54.591955669999997</v>
      </c>
      <c r="F765">
        <v>12.509188460000001</v>
      </c>
      <c r="G765">
        <v>56.068523720000002</v>
      </c>
      <c r="H765">
        <v>46.925122829999999</v>
      </c>
      <c r="I765">
        <v>93.875891800000005</v>
      </c>
      <c r="J765">
        <v>62.156602309999997</v>
      </c>
      <c r="K765">
        <v>1.37</v>
      </c>
      <c r="L765">
        <v>0</v>
      </c>
      <c r="M765">
        <f>LOG(1+Table1[[#This Row],[Redness]])</f>
        <v>2.2027588791451382</v>
      </c>
      <c r="N765">
        <f>LOG(1+Table1[[#This Row],[Greeness]])</f>
        <v>2.1040609348441821</v>
      </c>
      <c r="O765">
        <f>LOG(1+Table1[[#This Row],[Blueness]])</f>
        <v>1.0296544506019714</v>
      </c>
      <c r="P765">
        <f>LOG(1+Table1[[#This Row],[L* lab]])</f>
        <v>1.7450119523574994</v>
      </c>
      <c r="Q765">
        <f>LOG(1+Table1[[#This Row],[a* lab]]+128)</f>
        <v>2.1507846403402886</v>
      </c>
      <c r="R765">
        <f>LOG(1+Table1[[#This Row],[b* lab]]+128)</f>
        <v>2.2673325606376307</v>
      </c>
      <c r="S765">
        <f>LOG(1+Table1[[#This Row],[Hue]])</f>
        <v>1.680563234629346</v>
      </c>
      <c r="T765">
        <f>LOG(1+Table1[[#This Row],[Saturation]])</f>
        <v>1.9771558711380421</v>
      </c>
      <c r="U765">
        <f>LOG(1+Table1[[#This Row],[Value]])</f>
        <v>1.8004187578513056</v>
      </c>
    </row>
    <row r="766" spans="1:21" x14ac:dyDescent="0.3">
      <c r="A766">
        <v>50</v>
      </c>
      <c r="B766">
        <v>158.49933590000001</v>
      </c>
      <c r="C766">
        <v>126.0752389</v>
      </c>
      <c r="D766">
        <v>9.7066708259999999</v>
      </c>
      <c r="E766">
        <v>54.591955669999997</v>
      </c>
      <c r="F766">
        <v>12.509188460000001</v>
      </c>
      <c r="G766">
        <v>56.068523720000002</v>
      </c>
      <c r="H766">
        <v>46.925122829999999</v>
      </c>
      <c r="I766">
        <v>93.875891800000005</v>
      </c>
      <c r="J766">
        <v>62.156602309999997</v>
      </c>
      <c r="K766">
        <v>1.37</v>
      </c>
      <c r="L766">
        <v>0</v>
      </c>
      <c r="M766">
        <f>LOG(1+Table1[[#This Row],[Redness]])</f>
        <v>2.2027588791451382</v>
      </c>
      <c r="N766">
        <f>LOG(1+Table1[[#This Row],[Greeness]])</f>
        <v>2.1040609348441821</v>
      </c>
      <c r="O766">
        <f>LOG(1+Table1[[#This Row],[Blueness]])</f>
        <v>1.0296544506019714</v>
      </c>
      <c r="P766">
        <f>LOG(1+Table1[[#This Row],[L* lab]])</f>
        <v>1.7450119523574994</v>
      </c>
      <c r="Q766">
        <f>LOG(1+Table1[[#This Row],[a* lab]]+128)</f>
        <v>2.1507846403402886</v>
      </c>
      <c r="R766">
        <f>LOG(1+Table1[[#This Row],[b* lab]]+128)</f>
        <v>2.2673325606376307</v>
      </c>
      <c r="S766">
        <f>LOG(1+Table1[[#This Row],[Hue]])</f>
        <v>1.680563234629346</v>
      </c>
      <c r="T766">
        <f>LOG(1+Table1[[#This Row],[Saturation]])</f>
        <v>1.9771558711380421</v>
      </c>
      <c r="U766">
        <f>LOG(1+Table1[[#This Row],[Value]])</f>
        <v>1.8004187578513056</v>
      </c>
    </row>
    <row r="767" spans="1:21" x14ac:dyDescent="0.3">
      <c r="A767">
        <v>10</v>
      </c>
      <c r="B767">
        <v>172.02018580000001</v>
      </c>
      <c r="C767">
        <v>144.97578580000001</v>
      </c>
      <c r="D767">
        <v>9.7066708259999999</v>
      </c>
      <c r="E767">
        <v>61.012877699999997</v>
      </c>
      <c r="F767">
        <v>5.3612214829999996</v>
      </c>
      <c r="G767">
        <v>61.04007945</v>
      </c>
      <c r="H767">
        <v>50.002902689999999</v>
      </c>
      <c r="I767">
        <v>94.357248960000007</v>
      </c>
      <c r="J767">
        <v>67.458896409999994</v>
      </c>
      <c r="K767">
        <v>0.22800000000000001</v>
      </c>
      <c r="L767">
        <v>0</v>
      </c>
      <c r="M767">
        <f>LOG(1+Table1[[#This Row],[Redness]])</f>
        <v>2.2380967740544957</v>
      </c>
      <c r="N767">
        <f>LOG(1+Table1[[#This Row],[Greeness]])</f>
        <v>2.1642808217735414</v>
      </c>
      <c r="O767">
        <f>LOG(1+Table1[[#This Row],[Blueness]])</f>
        <v>1.0296544506019714</v>
      </c>
      <c r="P767">
        <f>LOG(1+Table1[[#This Row],[L* lab]])</f>
        <v>1.7924818851968527</v>
      </c>
      <c r="Q767">
        <f>LOG(1+Table1[[#This Row],[a* lab]]+128)</f>
        <v>2.1282739433753077</v>
      </c>
      <c r="R767">
        <f>LOG(1+Table1[[#This Row],[b* lab]]+128)</f>
        <v>2.2788452033125717</v>
      </c>
      <c r="S767">
        <f>LOG(1+Table1[[#This Row],[Hue]])</f>
        <v>1.7075948934778691</v>
      </c>
      <c r="T767">
        <f>LOG(1+Table1[[#This Row],[Saturation]])</f>
        <v>1.9793537132568402</v>
      </c>
      <c r="U767">
        <f>LOG(1+Table1[[#This Row],[Value]])</f>
        <v>1.8354298938244933</v>
      </c>
    </row>
    <row r="768" spans="1:21" x14ac:dyDescent="0.3">
      <c r="A768">
        <v>10</v>
      </c>
      <c r="B768">
        <v>171.58934339999999</v>
      </c>
      <c r="C768">
        <v>144.97578580000001</v>
      </c>
      <c r="D768">
        <v>9.7066708259999999</v>
      </c>
      <c r="E768">
        <v>60.965799150000002</v>
      </c>
      <c r="F768">
        <v>4.981787905</v>
      </c>
      <c r="G768">
        <v>60.988030459999997</v>
      </c>
      <c r="H768">
        <v>50.135982859999999</v>
      </c>
      <c r="I768">
        <v>94.343080619999995</v>
      </c>
      <c r="J768">
        <v>67.289938579999998</v>
      </c>
      <c r="K768">
        <v>0.22800000000000001</v>
      </c>
      <c r="L768">
        <v>0</v>
      </c>
      <c r="M768">
        <f>LOG(1+Table1[[#This Row],[Redness]])</f>
        <v>2.2370139765156045</v>
      </c>
      <c r="N768">
        <f>LOG(1+Table1[[#This Row],[Greeness]])</f>
        <v>2.1642808217735414</v>
      </c>
      <c r="O768">
        <f>LOG(1+Table1[[#This Row],[Blueness]])</f>
        <v>1.0296544506019714</v>
      </c>
      <c r="P768">
        <f>LOG(1+Table1[[#This Row],[L* lab]])</f>
        <v>1.7921520550037384</v>
      </c>
      <c r="Q768">
        <f>LOG(1+Table1[[#This Row],[a* lab]]+128)</f>
        <v>2.1270457688879434</v>
      </c>
      <c r="R768">
        <f>LOG(1+Table1[[#This Row],[b* lab]]+128)</f>
        <v>2.2787262405900917</v>
      </c>
      <c r="S768">
        <f>LOG(1+Table1[[#This Row],[Hue]])</f>
        <v>1.7087266077290295</v>
      </c>
      <c r="T768">
        <f>LOG(1+Table1[[#This Row],[Saturation]])</f>
        <v>1.9792891802599166</v>
      </c>
      <c r="U768">
        <f>LOG(1+Table1[[#This Row],[Value]])</f>
        <v>1.8343567221139376</v>
      </c>
    </row>
    <row r="769" spans="1:21" x14ac:dyDescent="0.3">
      <c r="A769">
        <v>1</v>
      </c>
      <c r="B769">
        <v>182.48712309999999</v>
      </c>
      <c r="C769">
        <v>147.98269099999999</v>
      </c>
      <c r="D769">
        <v>9.7066708259999999</v>
      </c>
      <c r="E769">
        <v>62.944889060000001</v>
      </c>
      <c r="F769">
        <v>11.524859749999999</v>
      </c>
      <c r="G769">
        <v>62.837393689999999</v>
      </c>
      <c r="H769">
        <v>48.017938940000001</v>
      </c>
      <c r="I769">
        <v>94.680900949999995</v>
      </c>
      <c r="J769">
        <v>71.563577690000002</v>
      </c>
      <c r="K769">
        <v>2.2800000000000001E-2</v>
      </c>
      <c r="L769">
        <v>0</v>
      </c>
      <c r="M769">
        <f>LOG(1+Table1[[#This Row],[Redness]])</f>
        <v>2.263605591406407</v>
      </c>
      <c r="N769">
        <f>LOG(1+Table1[[#This Row],[Greeness]])</f>
        <v>2.1731358144535524</v>
      </c>
      <c r="O769">
        <f>LOG(1+Table1[[#This Row],[Blueness]])</f>
        <v>1.0296544506019714</v>
      </c>
      <c r="P769">
        <f>LOG(1+Table1[[#This Row],[L* lab]])</f>
        <v>1.8058058382323057</v>
      </c>
      <c r="Q769">
        <f>LOG(1+Table1[[#This Row],[a* lab]]+128)</f>
        <v>2.1477531605201685</v>
      </c>
      <c r="R769">
        <f>LOG(1+Table1[[#This Row],[b* lab]]+128)</f>
        <v>2.2829332654537926</v>
      </c>
      <c r="S769">
        <f>LOG(1+Table1[[#This Row],[Hue]])</f>
        <v>1.6903550464957631</v>
      </c>
      <c r="T769">
        <f>LOG(1+Table1[[#This Row],[Saturation]])</f>
        <v>1.9808252560650221</v>
      </c>
      <c r="U769">
        <f>LOG(1+Table1[[#This Row],[Value]])</f>
        <v>1.8607186871270196</v>
      </c>
    </row>
    <row r="770" spans="1:21" x14ac:dyDescent="0.3">
      <c r="A770">
        <v>1</v>
      </c>
      <c r="B770">
        <v>180.5736757</v>
      </c>
      <c r="C770">
        <v>149.00289090000001</v>
      </c>
      <c r="D770">
        <v>9.7066708259999999</v>
      </c>
      <c r="E770">
        <v>62.990183100000003</v>
      </c>
      <c r="F770">
        <v>8.84056262</v>
      </c>
      <c r="G770">
        <v>62.774564259999998</v>
      </c>
      <c r="H770">
        <v>48.913909449999998</v>
      </c>
      <c r="I770">
        <v>94.624537169999996</v>
      </c>
      <c r="J770">
        <v>70.813206179999995</v>
      </c>
      <c r="K770">
        <v>2.2800000000000001E-2</v>
      </c>
      <c r="L770">
        <v>0</v>
      </c>
      <c r="M770">
        <f>LOG(1+Table1[[#This Row],[Redness]])</f>
        <v>2.2590528853363669</v>
      </c>
      <c r="N770">
        <f>LOG(1+Table1[[#This Row],[Greeness]])</f>
        <v>2.176099628987811</v>
      </c>
      <c r="O770">
        <f>LOG(1+Table1[[#This Row],[Blueness]])</f>
        <v>1.0296544506019714</v>
      </c>
      <c r="P770">
        <f>LOG(1+Table1[[#This Row],[L* lab]])</f>
        <v>1.8061133528508519</v>
      </c>
      <c r="Q770">
        <f>LOG(1+Table1[[#This Row],[a* lab]]+128)</f>
        <v>2.139377037091327</v>
      </c>
      <c r="R770">
        <f>LOG(1+Table1[[#This Row],[b* lab]]+128)</f>
        <v>2.2827910046382542</v>
      </c>
      <c r="S770">
        <f>LOG(1+Table1[[#This Row],[Hue]])</f>
        <v>1.698221586818023</v>
      </c>
      <c r="T770">
        <f>LOG(1+Table1[[#This Row],[Saturation]])</f>
        <v>1.9805693461485865</v>
      </c>
      <c r="U770">
        <f>LOG(1+Table1[[#This Row],[Value]])</f>
        <v>1.8562043167173985</v>
      </c>
    </row>
    <row r="771" spans="1:21" x14ac:dyDescent="0.3">
      <c r="A771">
        <v>50</v>
      </c>
      <c r="B771">
        <v>168.92050142233401</v>
      </c>
      <c r="C771">
        <v>130.72217705913201</v>
      </c>
      <c r="D771">
        <v>9.6795932584449904</v>
      </c>
      <c r="E771">
        <v>57.009963099431701</v>
      </c>
      <c r="F771">
        <v>17.017349204640901</v>
      </c>
      <c r="G771">
        <v>58.225303725740901</v>
      </c>
      <c r="H771">
        <v>45.607344945349503</v>
      </c>
      <c r="I771">
        <v>94.269734474535994</v>
      </c>
      <c r="J771">
        <v>66.243333891111703</v>
      </c>
      <c r="K771">
        <v>0.86499999999999999</v>
      </c>
      <c r="L771">
        <v>0</v>
      </c>
      <c r="M771">
        <f>LOG(1+Table1[[#This Row],[Redness]])</f>
        <v>2.2302457809728877</v>
      </c>
      <c r="N771">
        <f>LOG(1+Table1[[#This Row],[Greeness]])</f>
        <v>2.1196588999699828</v>
      </c>
      <c r="O771">
        <f>LOG(1+Table1[[#This Row],[Blueness]])</f>
        <v>1.0285547125261791</v>
      </c>
      <c r="P771">
        <f>LOG(1+Table1[[#This Row],[L* lab]])</f>
        <v>1.76350258920974</v>
      </c>
      <c r="Q771">
        <f>LOG(1+Table1[[#This Row],[a* lab]]+128)</f>
        <v>2.1644044600050107</v>
      </c>
      <c r="R771">
        <f>LOG(1+Table1[[#This Row],[b* lab]]+128)</f>
        <v>2.2723645437921558</v>
      </c>
      <c r="S771">
        <f>LOG(1+Table1[[#This Row],[Hue]])</f>
        <v>1.6684543634254725</v>
      </c>
      <c r="T771">
        <f>LOG(1+Table1[[#This Row],[Saturation]])</f>
        <v>1.9789549548008336</v>
      </c>
      <c r="U771">
        <f>LOG(1+Table1[[#This Row],[Value]])</f>
        <v>1.827649237406036</v>
      </c>
    </row>
    <row r="772" spans="1:21" x14ac:dyDescent="0.3">
      <c r="A772">
        <v>600</v>
      </c>
      <c r="B772">
        <v>142.54110032439499</v>
      </c>
      <c r="C772">
        <v>81.530802271160496</v>
      </c>
      <c r="D772">
        <v>9.6630986587850902</v>
      </c>
      <c r="E772">
        <v>41.498508426916203</v>
      </c>
      <c r="F772">
        <v>44.621744339982101</v>
      </c>
      <c r="G772">
        <v>46.597044781731299</v>
      </c>
      <c r="H772">
        <v>32.451287366541699</v>
      </c>
      <c r="I772">
        <v>93.220833403983903</v>
      </c>
      <c r="J772">
        <v>55.898470715449001</v>
      </c>
      <c r="K772">
        <v>9.66</v>
      </c>
      <c r="L772">
        <v>0</v>
      </c>
      <c r="M772">
        <f>LOG(1+Table1[[#This Row],[Redness]])</f>
        <v>2.1569762710239377</v>
      </c>
      <c r="N772">
        <f>LOG(1+Table1[[#This Row],[Greeness]])</f>
        <v>1.9166160668498586</v>
      </c>
      <c r="O772">
        <f>LOG(1+Table1[[#This Row],[Blueness]])</f>
        <v>1.0278834274729618</v>
      </c>
      <c r="P772">
        <f>LOG(1+Table1[[#This Row],[L* lab]])</f>
        <v>1.6283736878543789</v>
      </c>
      <c r="Q772">
        <f>LOG(1+Table1[[#This Row],[a* lab]]+128)</f>
        <v>2.2396041151693602</v>
      </c>
      <c r="R772">
        <f>LOG(1+Table1[[#This Row],[b* lab]]+128)</f>
        <v>2.2445172026533031</v>
      </c>
      <c r="S772">
        <f>LOG(1+Table1[[#This Row],[Hue]])</f>
        <v>1.5244128361674221</v>
      </c>
      <c r="T772">
        <f>LOG(1+Table1[[#This Row],[Saturation]])</f>
        <v>1.9741469413493669</v>
      </c>
      <c r="U772">
        <f>LOG(1+Table1[[#This Row],[Value]])</f>
        <v>1.7551005938332587</v>
      </c>
    </row>
    <row r="773" spans="1:21" x14ac:dyDescent="0.3">
      <c r="A773">
        <v>50</v>
      </c>
      <c r="B773">
        <v>159.70603266622899</v>
      </c>
      <c r="C773">
        <v>116.946775894073</v>
      </c>
      <c r="D773">
        <v>9.6523134689788694</v>
      </c>
      <c r="E773">
        <v>52.416237710943903</v>
      </c>
      <c r="F773">
        <v>22.977670408616198</v>
      </c>
      <c r="G773">
        <v>54.694783765774403</v>
      </c>
      <c r="H773">
        <v>42.9024204128064</v>
      </c>
      <c r="I773">
        <v>93.956199833007304</v>
      </c>
      <c r="J773">
        <v>62.629816731854604</v>
      </c>
      <c r="K773">
        <v>0.4</v>
      </c>
      <c r="L773">
        <v>0</v>
      </c>
      <c r="M773">
        <f>LOG(1+Table1[[#This Row],[Redness]])</f>
        <v>2.2060321798403777</v>
      </c>
      <c r="N773">
        <f>LOG(1+Table1[[#This Row],[Greeness]])</f>
        <v>2.0716860738307661</v>
      </c>
      <c r="O773">
        <f>LOG(1+Table1[[#This Row],[Blueness]])</f>
        <v>1.0274439380752649</v>
      </c>
      <c r="P773">
        <f>LOG(1+Table1[[#This Row],[L* lab]])</f>
        <v>1.7276732959107923</v>
      </c>
      <c r="Q773">
        <f>LOG(1+Table1[[#This Row],[a* lab]]+128)</f>
        <v>2.181779783137495</v>
      </c>
      <c r="R773">
        <f>LOG(1+Table1[[#This Row],[b* lab]]+128)</f>
        <v>2.2640968241669714</v>
      </c>
      <c r="S773">
        <f>LOG(1+Table1[[#This Row],[Hue]])</f>
        <v>1.6424884642728457</v>
      </c>
      <c r="T773">
        <f>LOG(1+Table1[[#This Row],[Saturation]])</f>
        <v>1.9775233257382439</v>
      </c>
      <c r="U773">
        <f>LOG(1+Table1[[#This Row],[Value]])</f>
        <v>1.8036606723724984</v>
      </c>
    </row>
    <row r="774" spans="1:21" x14ac:dyDescent="0.3">
      <c r="A774">
        <v>300</v>
      </c>
      <c r="B774">
        <v>155.710518014435</v>
      </c>
      <c r="C774">
        <v>105.470600081548</v>
      </c>
      <c r="D774">
        <v>9.5992503351322398</v>
      </c>
      <c r="E774">
        <v>49.060354315573903</v>
      </c>
      <c r="F774">
        <v>31.317542434901601</v>
      </c>
      <c r="G774">
        <v>52.281845080363603</v>
      </c>
      <c r="H774">
        <v>39.369181283202103</v>
      </c>
      <c r="I774">
        <v>93.835194656379997</v>
      </c>
      <c r="J774">
        <v>61.062948240955102</v>
      </c>
      <c r="K774">
        <v>4.83</v>
      </c>
      <c r="L774">
        <v>0</v>
      </c>
      <c r="M774">
        <f>LOG(1+Table1[[#This Row],[Redness]])</f>
        <v>2.1950981461963042</v>
      </c>
      <c r="N774">
        <f>LOG(1+Table1[[#This Row],[Greeness]])</f>
        <v>2.0272297018118834</v>
      </c>
      <c r="O774">
        <f>LOG(1+Table1[[#This Row],[Blueness]])</f>
        <v>1.0252751495262102</v>
      </c>
      <c r="P774">
        <f>LOG(1+Table1[[#This Row],[L* lab]])</f>
        <v>1.6994939191186695</v>
      </c>
      <c r="Q774">
        <f>LOG(1+Table1[[#This Row],[a* lab]]+128)</f>
        <v>2.2049810467823261</v>
      </c>
      <c r="R774">
        <f>LOG(1+Table1[[#This Row],[b* lab]]+128)</f>
        <v>2.258354312776067</v>
      </c>
      <c r="S774">
        <f>LOG(1+Table1[[#This Row],[Hue]])</f>
        <v>1.6060499416869283</v>
      </c>
      <c r="T774">
        <f>LOG(1+Table1[[#This Row],[Saturation]])</f>
        <v>1.9769695399593572</v>
      </c>
      <c r="U774">
        <f>LOG(1+Table1[[#This Row],[Value]])</f>
        <v>1.7928324024818794</v>
      </c>
    </row>
    <row r="775" spans="1:21" x14ac:dyDescent="0.3">
      <c r="A775">
        <v>1</v>
      </c>
      <c r="B775">
        <v>178.20522500000001</v>
      </c>
      <c r="C775">
        <v>146.78010789999999</v>
      </c>
      <c r="D775">
        <v>9.5806998090000004</v>
      </c>
      <c r="E775">
        <v>62.159395549999999</v>
      </c>
      <c r="F775">
        <v>8.9864651319999993</v>
      </c>
      <c r="G775">
        <v>62.115070320000001</v>
      </c>
      <c r="H775">
        <v>48.818310840000002</v>
      </c>
      <c r="I775">
        <v>94.623782879999993</v>
      </c>
      <c r="J775">
        <v>69.884401940000004</v>
      </c>
      <c r="K775">
        <v>2.7400000000000001E-2</v>
      </c>
      <c r="L775">
        <v>0</v>
      </c>
      <c r="M775">
        <f>LOG(1+Table1[[#This Row],[Redness]])</f>
        <v>2.2533506680246935</v>
      </c>
      <c r="N775">
        <f>LOG(1+Table1[[#This Row],[Greeness]])</f>
        <v>2.169615979318142</v>
      </c>
      <c r="O775">
        <f>LOG(1+Table1[[#This Row],[Blueness]])</f>
        <v>1.024514392948326</v>
      </c>
      <c r="P775">
        <f>LOG(1+Table1[[#This Row],[L* lab]])</f>
        <v>1.800437965057667</v>
      </c>
      <c r="Q775">
        <f>LOG(1+Table1[[#This Row],[a* lab]]+128)</f>
        <v>2.139836489250774</v>
      </c>
      <c r="R775">
        <f>LOG(1+Table1[[#This Row],[b* lab]]+128)</f>
        <v>2.2812949345629114</v>
      </c>
      <c r="S775">
        <f>LOG(1+Table1[[#This Row],[Hue]])</f>
        <v>1.6973889980839951</v>
      </c>
      <c r="T775">
        <f>LOG(1+Table1[[#This Row],[Saturation]])</f>
        <v>1.9805659204036212</v>
      </c>
      <c r="U775">
        <f>LOG(1+Table1[[#This Row],[Value]])</f>
        <v>1.8505506795179718</v>
      </c>
    </row>
    <row r="776" spans="1:21" x14ac:dyDescent="0.3">
      <c r="A776">
        <v>500</v>
      </c>
      <c r="B776">
        <v>149.377471850142</v>
      </c>
      <c r="C776">
        <v>78.125482147498303</v>
      </c>
      <c r="D776">
        <v>9.5181457077894294</v>
      </c>
      <c r="E776">
        <v>41.826894345457603</v>
      </c>
      <c r="F776">
        <v>53.806065285259699</v>
      </c>
      <c r="G776">
        <v>47.309753485366599</v>
      </c>
      <c r="H776">
        <v>29.432718574610298</v>
      </c>
      <c r="I776">
        <v>93.628125051320893</v>
      </c>
      <c r="J776">
        <v>58.579400725546201</v>
      </c>
      <c r="K776">
        <v>8.65</v>
      </c>
      <c r="L776">
        <v>1</v>
      </c>
      <c r="M776">
        <f>LOG(1+Table1[[#This Row],[Redness]])</f>
        <v>2.1771827791811762</v>
      </c>
      <c r="N776">
        <f>LOG(1+Table1[[#This Row],[Greeness]])</f>
        <v>1.8983163693869913</v>
      </c>
      <c r="O776">
        <f>LOG(1+Table1[[#This Row],[Blueness]])</f>
        <v>1.0219391827971389</v>
      </c>
      <c r="P776">
        <f>LOG(1+Table1[[#This Row],[L* lab]])</f>
        <v>1.6317165820423027</v>
      </c>
      <c r="Q776">
        <f>LOG(1+Table1[[#This Row],[a* lab]]+128)</f>
        <v>2.261990601005146</v>
      </c>
      <c r="R776">
        <f>LOG(1+Table1[[#This Row],[b* lab]]+128)</f>
        <v>2.2462763382080397</v>
      </c>
      <c r="S776">
        <f>LOG(1+Table1[[#This Row],[Hue]])</f>
        <v>1.4833407499005815</v>
      </c>
      <c r="T776">
        <f>LOG(1+Table1[[#This Row],[Saturation]])</f>
        <v>1.9760202351251304</v>
      </c>
      <c r="U776">
        <f>LOG(1+Table1[[#This Row],[Value]])</f>
        <v>1.7750961305860182</v>
      </c>
    </row>
    <row r="777" spans="1:21" x14ac:dyDescent="0.3">
      <c r="A777">
        <v>900</v>
      </c>
      <c r="B777">
        <v>134.87953878006701</v>
      </c>
      <c r="C777">
        <v>73.414664022049493</v>
      </c>
      <c r="D777">
        <v>9.5138316318669407</v>
      </c>
      <c r="E777">
        <v>38.455179610175698</v>
      </c>
      <c r="F777">
        <v>46.3934507000994</v>
      </c>
      <c r="G777">
        <v>44.155486647487898</v>
      </c>
      <c r="H777">
        <v>30.582924394775102</v>
      </c>
      <c r="I777">
        <v>92.946423365681795</v>
      </c>
      <c r="J777">
        <v>52.893936776497199</v>
      </c>
      <c r="K777">
        <v>14.49</v>
      </c>
      <c r="L777">
        <v>1</v>
      </c>
      <c r="M777">
        <f>LOG(1+Table1[[#This Row],[Redness]])</f>
        <v>2.1331540640619013</v>
      </c>
      <c r="N777">
        <f>LOG(1+Table1[[#This Row],[Greeness]])</f>
        <v>1.8716585252815552</v>
      </c>
      <c r="O777">
        <f>LOG(1+Table1[[#This Row],[Blueness]])</f>
        <v>1.0217610179614063</v>
      </c>
      <c r="P777">
        <f>LOG(1+Table1[[#This Row],[L* lab]])</f>
        <v>1.5961040247433482</v>
      </c>
      <c r="Q777">
        <f>LOG(1+Table1[[#This Row],[a* lab]]+128)</f>
        <v>2.2440133725082947</v>
      </c>
      <c r="R777">
        <f>LOG(1+Table1[[#This Row],[b* lab]]+128)</f>
        <v>2.2384362572656493</v>
      </c>
      <c r="S777">
        <f>LOG(1+Table1[[#This Row],[Hue]])</f>
        <v>1.4994523406726672</v>
      </c>
      <c r="T777">
        <f>LOG(1+Table1[[#This Row],[Saturation]])</f>
        <v>1.9728802507258909</v>
      </c>
      <c r="U777">
        <f>LOG(1+Table1[[#This Row],[Value]])</f>
        <v>1.7315399085517307</v>
      </c>
    </row>
    <row r="778" spans="1:21" x14ac:dyDescent="0.3">
      <c r="A778">
        <v>50</v>
      </c>
      <c r="B778">
        <v>161.92917973102499</v>
      </c>
      <c r="C778">
        <v>120.352811947541</v>
      </c>
      <c r="D778">
        <v>9.4875157687397493</v>
      </c>
      <c r="E778">
        <v>53.547928496541203</v>
      </c>
      <c r="F778">
        <v>21.437125630353801</v>
      </c>
      <c r="G778">
        <v>55.574143895327097</v>
      </c>
      <c r="H778">
        <v>43.6358249958081</v>
      </c>
      <c r="I778">
        <v>94.140947428685095</v>
      </c>
      <c r="J778">
        <v>63.501639110206199</v>
      </c>
      <c r="K778">
        <v>0.4</v>
      </c>
      <c r="L778">
        <v>0</v>
      </c>
      <c r="M778">
        <f>LOG(1+Table1[[#This Row],[Redness]])</f>
        <v>2.2119988710568412</v>
      </c>
      <c r="N778">
        <f>LOG(1+Table1[[#This Row],[Greeness]])</f>
        <v>2.0840498441137845</v>
      </c>
      <c r="O778">
        <f>LOG(1+Table1[[#This Row],[Blueness]])</f>
        <v>1.0206726268304644</v>
      </c>
      <c r="P778">
        <f>LOG(1+Table1[[#This Row],[L* lab]])</f>
        <v>1.7367782625393282</v>
      </c>
      <c r="Q778">
        <f>LOG(1+Table1[[#This Row],[a* lab]]+128)</f>
        <v>2.1773550268588302</v>
      </c>
      <c r="R778">
        <f>LOG(1+Table1[[#This Row],[b* lab]]+128)</f>
        <v>2.2661708627242052</v>
      </c>
      <c r="S778">
        <f>LOG(1+Table1[[#This Row],[Hue]])</f>
        <v>1.6496835661697191</v>
      </c>
      <c r="T778">
        <f>LOG(1+Table1[[#This Row],[Saturation]])</f>
        <v>1.9783674718789346</v>
      </c>
      <c r="U778">
        <f>LOG(1+Table1[[#This Row],[Value]])</f>
        <v>1.8095707510301962</v>
      </c>
    </row>
    <row r="779" spans="1:21" x14ac:dyDescent="0.3">
      <c r="A779">
        <v>1</v>
      </c>
      <c r="B779">
        <v>174.99435044287901</v>
      </c>
      <c r="C779">
        <v>141.69450049086899</v>
      </c>
      <c r="D779">
        <v>9.4801818396715198</v>
      </c>
      <c r="E779">
        <v>60.500587728537802</v>
      </c>
      <c r="F779">
        <v>11.263470985509301</v>
      </c>
      <c r="G779">
        <v>60.858037618613402</v>
      </c>
      <c r="H779">
        <v>47.928580290244099</v>
      </c>
      <c r="I779">
        <v>94.582578342855697</v>
      </c>
      <c r="J779">
        <v>68.625235467795903</v>
      </c>
      <c r="K779">
        <v>1.61E-2</v>
      </c>
      <c r="L779">
        <v>0</v>
      </c>
      <c r="M779">
        <f>LOG(1+Table1[[#This Row],[Redness]])</f>
        <v>2.2454987268433362</v>
      </c>
      <c r="N779">
        <f>LOG(1+Table1[[#This Row],[Greeness]])</f>
        <v>2.154407235535857</v>
      </c>
      <c r="O779">
        <f>LOG(1+Table1[[#This Row],[Blueness]])</f>
        <v>1.0203688180752664</v>
      </c>
      <c r="P779">
        <f>LOG(1+Table1[[#This Row],[L* lab]])</f>
        <v>1.7888792661175499</v>
      </c>
      <c r="Q779">
        <f>LOG(1+Table1[[#This Row],[a* lab]]+128)</f>
        <v>2.1469445818264292</v>
      </c>
      <c r="R779">
        <f>LOG(1+Table1[[#This Row],[b* lab]]+128)</f>
        <v>2.278428987672926</v>
      </c>
      <c r="S779">
        <f>LOG(1+Table1[[#This Row],[Hue]])</f>
        <v>1.6895626144711988</v>
      </c>
      <c r="T779">
        <f>LOG(1+Table1[[#This Row],[Saturation]])</f>
        <v>1.9803787414491796</v>
      </c>
      <c r="U779">
        <f>LOG(1+Table1[[#This Row],[Value]])</f>
        <v>1.8427666769385753</v>
      </c>
    </row>
    <row r="780" spans="1:21" x14ac:dyDescent="0.3">
      <c r="A780">
        <v>10</v>
      </c>
      <c r="B780">
        <v>171.9237109</v>
      </c>
      <c r="C780">
        <v>144.8735868</v>
      </c>
      <c r="D780">
        <v>9.4603370899999994</v>
      </c>
      <c r="E780">
        <v>60.975633010000003</v>
      </c>
      <c r="F780">
        <v>5.3760744239999996</v>
      </c>
      <c r="G780">
        <v>61.024807840000001</v>
      </c>
      <c r="H780">
        <v>50.010010200000004</v>
      </c>
      <c r="I780">
        <v>94.497363370000002</v>
      </c>
      <c r="J780">
        <v>67.421063110000006</v>
      </c>
      <c r="K780">
        <v>0.22800000000000001</v>
      </c>
      <c r="L780">
        <v>0</v>
      </c>
      <c r="M780">
        <f>LOG(1+Table1[[#This Row],[Redness]])</f>
        <v>2.2378545468136166</v>
      </c>
      <c r="N780">
        <f>LOG(1+Table1[[#This Row],[Greeness]])</f>
        <v>2.1639766616982614</v>
      </c>
      <c r="O780">
        <f>LOG(1+Table1[[#This Row],[Blueness]])</f>
        <v>1.0195456801304934</v>
      </c>
      <c r="P780">
        <f>LOG(1+Table1[[#This Row],[L* lab]])</f>
        <v>1.7922209712824735</v>
      </c>
      <c r="Q780">
        <f>LOG(1+Table1[[#This Row],[a* lab]]+128)</f>
        <v>2.128321949740045</v>
      </c>
      <c r="R780">
        <f>LOG(1+Table1[[#This Row],[b* lab]]+128)</f>
        <v>2.2788103020303008</v>
      </c>
      <c r="S780">
        <f>LOG(1+Table1[[#This Row],[Hue]])</f>
        <v>1.7076554103730468</v>
      </c>
      <c r="T780">
        <f>LOG(1+Table1[[#This Row],[Saturation]])</f>
        <v>1.9799913811160279</v>
      </c>
      <c r="U780">
        <f>LOG(1+Table1[[#This Row],[Value]])</f>
        <v>1.8351898178645323</v>
      </c>
    </row>
    <row r="781" spans="1:21" x14ac:dyDescent="0.3">
      <c r="A781">
        <v>50</v>
      </c>
      <c r="B781">
        <v>166.90296019108601</v>
      </c>
      <c r="C781">
        <v>121.782523770721</v>
      </c>
      <c r="D781">
        <v>9.4479341221509099</v>
      </c>
      <c r="E781">
        <v>54.5254342545893</v>
      </c>
      <c r="F781">
        <v>24.3561603819468</v>
      </c>
      <c r="G781">
        <v>56.499886544180001</v>
      </c>
      <c r="H781">
        <v>42.8063526912334</v>
      </c>
      <c r="I781">
        <v>94.339265096716005</v>
      </c>
      <c r="J781">
        <v>65.452141251406303</v>
      </c>
      <c r="K781">
        <v>0.80500000000000005</v>
      </c>
      <c r="L781">
        <v>0</v>
      </c>
      <c r="M781">
        <f>LOG(1+Table1[[#This Row],[Redness]])</f>
        <v>2.2250583529773653</v>
      </c>
      <c r="N781">
        <f>LOG(1+Table1[[#This Row],[Greeness]])</f>
        <v>2.0891365559740147</v>
      </c>
      <c r="O781">
        <f>LOG(1+Table1[[#This Row],[Blueness]])</f>
        <v>1.0190304255622642</v>
      </c>
      <c r="P781">
        <f>LOG(1+Table1[[#This Row],[L* lab]])</f>
        <v>1.744491963774035</v>
      </c>
      <c r="Q781">
        <f>LOG(1+Table1[[#This Row],[a* lab]]+128)</f>
        <v>2.1857012264622853</v>
      </c>
      <c r="R781">
        <f>LOG(1+Table1[[#This Row],[b* lab]]+128)</f>
        <v>2.2683436483270665</v>
      </c>
      <c r="S781">
        <f>LOG(1+Table1[[#This Row],[Hue]])</f>
        <v>1.6415370954057187</v>
      </c>
      <c r="T781">
        <f>LOG(1+Table1[[#This Row],[Saturation]])</f>
        <v>1.9792717999334706</v>
      </c>
      <c r="U781">
        <f>LOG(1+Table1[[#This Row],[Value]])</f>
        <v>1.822508979540415</v>
      </c>
    </row>
    <row r="782" spans="1:21" x14ac:dyDescent="0.3">
      <c r="A782">
        <v>10</v>
      </c>
      <c r="B782">
        <v>165.501323032237</v>
      </c>
      <c r="C782">
        <v>136.923672905328</v>
      </c>
      <c r="D782">
        <v>9.4391037479970592</v>
      </c>
      <c r="E782">
        <v>58.201846256967102</v>
      </c>
      <c r="F782">
        <v>7.6945419010819496</v>
      </c>
      <c r="G782">
        <v>58.861947274281398</v>
      </c>
      <c r="H782">
        <v>49.012978186017001</v>
      </c>
      <c r="I782">
        <v>94.296659642921099</v>
      </c>
      <c r="J782">
        <v>64.902479620485295</v>
      </c>
      <c r="K782">
        <v>0.17299999999999999</v>
      </c>
      <c r="L782">
        <v>0</v>
      </c>
      <c r="M782">
        <f>LOG(1+Table1[[#This Row],[Redness]])</f>
        <v>2.221417688793192</v>
      </c>
      <c r="N782">
        <f>LOG(1+Table1[[#This Row],[Greeness]])</f>
        <v>2.1396388138901306</v>
      </c>
      <c r="O782">
        <f>LOG(1+Table1[[#This Row],[Blueness]])</f>
        <v>1.018663213799593</v>
      </c>
      <c r="P782">
        <f>LOG(1+Table1[[#This Row],[L* lab]])</f>
        <v>1.7723352507551862</v>
      </c>
      <c r="Q782">
        <f>LOG(1+Table1[[#This Row],[a* lab]]+128)</f>
        <v>2.1357511738979928</v>
      </c>
      <c r="R782">
        <f>LOG(1+Table1[[#This Row],[b* lab]]+128)</f>
        <v>2.2738388196831534</v>
      </c>
      <c r="S782">
        <f>LOG(1+Table1[[#This Row],[Hue]])</f>
        <v>1.6990827168000642</v>
      </c>
      <c r="T782">
        <f>LOG(1+Table1[[#This Row],[Saturation]])</f>
        <v>1.9790776779303334</v>
      </c>
      <c r="U782">
        <f>LOG(1+Table1[[#This Row],[Value]])</f>
        <v>1.8189017554928641</v>
      </c>
    </row>
    <row r="783" spans="1:21" x14ac:dyDescent="0.3">
      <c r="A783">
        <v>200</v>
      </c>
      <c r="B783">
        <v>155.74025459168101</v>
      </c>
      <c r="C783">
        <v>110.49159479557601</v>
      </c>
      <c r="D783">
        <v>9.4239370748320592</v>
      </c>
      <c r="E783">
        <v>50.298805915414398</v>
      </c>
      <c r="F783">
        <v>26.136658352580799</v>
      </c>
      <c r="G783">
        <v>53.106172012834499</v>
      </c>
      <c r="H783">
        <v>41.444861148492997</v>
      </c>
      <c r="I783">
        <v>93.948939470055606</v>
      </c>
      <c r="J783">
        <v>61.074609643796698</v>
      </c>
      <c r="K783">
        <v>3.22</v>
      </c>
      <c r="L783">
        <v>0</v>
      </c>
      <c r="M783">
        <f>LOG(1+Table1[[#This Row],[Redness]])</f>
        <v>2.1951805478528068</v>
      </c>
      <c r="N783">
        <f>LOG(1+Table1[[#This Row],[Greeness]])</f>
        <v>2.0472421277295241</v>
      </c>
      <c r="O783">
        <f>LOG(1+Table1[[#This Row],[Blueness]])</f>
        <v>1.018031781049147</v>
      </c>
      <c r="P783">
        <f>LOG(1+Table1[[#This Row],[L* lab]])</f>
        <v>1.710107256137509</v>
      </c>
      <c r="Q783">
        <f>LOG(1+Table1[[#This Row],[a* lab]]+128)</f>
        <v>2.1907144324951422</v>
      </c>
      <c r="R783">
        <f>LOG(1+Table1[[#This Row],[b* lab]]+128)</f>
        <v>2.2603246653209603</v>
      </c>
      <c r="S783">
        <f>LOG(1+Table1[[#This Row],[Hue]])</f>
        <v>1.6278251171960088</v>
      </c>
      <c r="T783">
        <f>LOG(1+Table1[[#This Row],[Saturation]])</f>
        <v>1.9774901182581341</v>
      </c>
      <c r="U783">
        <f>LOG(1+Table1[[#This Row],[Value]])</f>
        <v>1.7929139971741956</v>
      </c>
    </row>
    <row r="784" spans="1:21" x14ac:dyDescent="0.3">
      <c r="A784">
        <v>500</v>
      </c>
      <c r="B784">
        <v>159.87735590104501</v>
      </c>
      <c r="C784">
        <v>103.477809465714</v>
      </c>
      <c r="D784">
        <v>9.4190837394192606</v>
      </c>
      <c r="E784">
        <v>49.152486271425602</v>
      </c>
      <c r="F784">
        <v>37.008580244302301</v>
      </c>
      <c r="G784">
        <v>52.615405757983297</v>
      </c>
      <c r="H784">
        <v>37.508895074345297</v>
      </c>
      <c r="I784">
        <v>94.108556720659493</v>
      </c>
      <c r="J784">
        <v>62.697002314135297</v>
      </c>
      <c r="K784">
        <v>8.0500000000000007</v>
      </c>
      <c r="L784">
        <v>0</v>
      </c>
      <c r="M784">
        <f>LOG(1+Table1[[#This Row],[Redness]])</f>
        <v>2.2064949198026196</v>
      </c>
      <c r="N784">
        <f>LOG(1+Table1[[#This Row],[Greeness]])</f>
        <v>2.0190240583899777</v>
      </c>
      <c r="O784">
        <f>LOG(1+Table1[[#This Row],[Blueness]])</f>
        <v>1.0178295285210244</v>
      </c>
      <c r="P784">
        <f>LOG(1+Table1[[#This Row],[L* lab]])</f>
        <v>1.7002924677092928</v>
      </c>
      <c r="Q784">
        <f>LOG(1+Table1[[#This Row],[a* lab]]+128)</f>
        <v>2.2201305353680847</v>
      </c>
      <c r="R784">
        <f>LOG(1+Table1[[#This Row],[b* lab]]+128)</f>
        <v>2.2591526853299055</v>
      </c>
      <c r="S784">
        <f>LOG(1+Table1[[#This Row],[Hue]])</f>
        <v>1.585561057703516</v>
      </c>
      <c r="T784">
        <f>LOG(1+Table1[[#This Row],[Saturation]])</f>
        <v>1.978219591273839</v>
      </c>
      <c r="U784">
        <f>LOG(1+Table1[[#This Row],[Value]])</f>
        <v>1.8041189942024884</v>
      </c>
    </row>
    <row r="785" spans="1:21" x14ac:dyDescent="0.3">
      <c r="A785">
        <v>500</v>
      </c>
      <c r="B785">
        <v>143.56768807068599</v>
      </c>
      <c r="C785">
        <v>82.864937465199006</v>
      </c>
      <c r="D785">
        <v>9.41180373630006</v>
      </c>
      <c r="E785">
        <v>41.959473731686899</v>
      </c>
      <c r="F785">
        <v>44.126608138279501</v>
      </c>
      <c r="G785">
        <v>47.004860573765399</v>
      </c>
      <c r="H785">
        <v>32.851246485386497</v>
      </c>
      <c r="I785">
        <v>93.444344014465003</v>
      </c>
      <c r="J785">
        <v>56.301054145367203</v>
      </c>
      <c r="K785">
        <v>4</v>
      </c>
      <c r="L785">
        <v>0</v>
      </c>
      <c r="M785">
        <f>LOG(1+Table1[[#This Row],[Redness]])</f>
        <v>2.160071235830499</v>
      </c>
      <c r="N785">
        <f>LOG(1+Table1[[#This Row],[Greeness]])</f>
        <v>1.9235804274780801</v>
      </c>
      <c r="O785">
        <f>LOG(1+Table1[[#This Row],[Blueness]])</f>
        <v>1.0175259730133379</v>
      </c>
      <c r="P785">
        <f>LOG(1+Table1[[#This Row],[L* lab]])</f>
        <v>1.6330589524674695</v>
      </c>
      <c r="Q785">
        <f>LOG(1+Table1[[#This Row],[a* lab]]+128)</f>
        <v>2.2383638205014464</v>
      </c>
      <c r="R785">
        <f>LOG(1+Table1[[#This Row],[b* lab]]+128)</f>
        <v>2.2455246615142475</v>
      </c>
      <c r="S785">
        <f>LOG(1+Table1[[#This Row],[Hue]])</f>
        <v>1.529574665096739</v>
      </c>
      <c r="T785">
        <f>LOG(1+Table1[[#This Row],[Saturation]])</f>
        <v>1.9751759544562835</v>
      </c>
      <c r="U785">
        <f>LOG(1+Table1[[#This Row],[Value]])</f>
        <v>1.7581626115887687</v>
      </c>
    </row>
    <row r="786" spans="1:21" x14ac:dyDescent="0.3">
      <c r="A786">
        <v>600</v>
      </c>
      <c r="B786">
        <v>146.37188109655801</v>
      </c>
      <c r="C786">
        <v>83.575318815499401</v>
      </c>
      <c r="D786">
        <v>9.3818209086387494</v>
      </c>
      <c r="E786">
        <v>42.553360652277497</v>
      </c>
      <c r="F786">
        <v>45.799038719343201</v>
      </c>
      <c r="G786">
        <v>47.553765814532703</v>
      </c>
      <c r="H786">
        <v>32.495860417208497</v>
      </c>
      <c r="I786">
        <v>93.590421303358298</v>
      </c>
      <c r="J786">
        <v>57.400737684924898</v>
      </c>
      <c r="K786">
        <v>9.66</v>
      </c>
      <c r="L786">
        <v>0</v>
      </c>
      <c r="M786">
        <f>LOG(1+Table1[[#This Row],[Redness]])</f>
        <v>2.1684146270131537</v>
      </c>
      <c r="N786">
        <f>LOG(1+Table1[[#This Row],[Greeness]])</f>
        <v>1.9272436435815217</v>
      </c>
      <c r="O786">
        <f>LOG(1+Table1[[#This Row],[Blueness]])</f>
        <v>1.0162735328205419</v>
      </c>
      <c r="P786">
        <f>LOG(1+Table1[[#This Row],[L* lab]])</f>
        <v>1.6390216715464148</v>
      </c>
      <c r="Q786">
        <f>LOG(1+Table1[[#This Row],[a* lab]]+128)</f>
        <v>2.2425390399686775</v>
      </c>
      <c r="R786">
        <f>LOG(1+Table1[[#This Row],[b* lab]]+128)</f>
        <v>2.2468769853090809</v>
      </c>
      <c r="S786">
        <f>LOG(1+Table1[[#This Row],[Hue]])</f>
        <v>1.5249911381099945</v>
      </c>
      <c r="T786">
        <f>LOG(1+Table1[[#This Row],[Saturation]])</f>
        <v>1.9758471598085783</v>
      </c>
      <c r="U786">
        <f>LOG(1+Table1[[#This Row],[Value]])</f>
        <v>1.7664183329080994</v>
      </c>
    </row>
    <row r="787" spans="1:21" x14ac:dyDescent="0.3">
      <c r="A787">
        <v>1</v>
      </c>
      <c r="B787">
        <v>175.457125926272</v>
      </c>
      <c r="C787">
        <v>143.707337141279</v>
      </c>
      <c r="D787">
        <v>9.3369545190448608</v>
      </c>
      <c r="E787">
        <v>61.067100213464798</v>
      </c>
      <c r="F787">
        <v>9.6490804365555096</v>
      </c>
      <c r="G787">
        <v>61.264464710314002</v>
      </c>
      <c r="H787">
        <v>48.532474346961401</v>
      </c>
      <c r="I787">
        <v>94.678497969373794</v>
      </c>
      <c r="J787">
        <v>68.8067160495184</v>
      </c>
      <c r="K787">
        <v>1.61E-2</v>
      </c>
      <c r="L787">
        <v>0</v>
      </c>
      <c r="M787">
        <f>LOG(1+Table1[[#This Row],[Redness]])</f>
        <v>2.2466392013073193</v>
      </c>
      <c r="N787">
        <f>LOG(1+Table1[[#This Row],[Greeness]])</f>
        <v>2.1604905518459656</v>
      </c>
      <c r="O787">
        <f>LOG(1+Table1[[#This Row],[Blueness]])</f>
        <v>1.0143926054511203</v>
      </c>
      <c r="P787">
        <f>LOG(1+Table1[[#This Row],[L* lab]])</f>
        <v>1.7928614555399116</v>
      </c>
      <c r="Q787">
        <f>LOG(1+Table1[[#This Row],[a* lab]]+128)</f>
        <v>2.1419169935485431</v>
      </c>
      <c r="R787">
        <f>LOG(1+Table1[[#This Row],[b* lab]]+128)</f>
        <v>2.2793576836033234</v>
      </c>
      <c r="S787">
        <f>LOG(1+Table1[[#This Row],[Hue]])</f>
        <v>1.694890023286131</v>
      </c>
      <c r="T787">
        <f>LOG(1+Table1[[#This Row],[Saturation]])</f>
        <v>1.9808143488273111</v>
      </c>
      <c r="U787">
        <f>LOG(1+Table1[[#This Row],[Value]])</f>
        <v>1.8438972077654638</v>
      </c>
    </row>
    <row r="788" spans="1:21" x14ac:dyDescent="0.3">
      <c r="A788">
        <v>100</v>
      </c>
      <c r="B788">
        <v>160.46938412076199</v>
      </c>
      <c r="C788">
        <v>116.631229831946</v>
      </c>
      <c r="D788">
        <v>9.3335032583068696</v>
      </c>
      <c r="E788">
        <v>52.433470580864999</v>
      </c>
      <c r="F788">
        <v>23.975181721856298</v>
      </c>
      <c r="G788">
        <v>54.773746211755103</v>
      </c>
      <c r="H788">
        <v>42.596526765720697</v>
      </c>
      <c r="I788">
        <v>94.1836236803384</v>
      </c>
      <c r="J788">
        <v>62.929170243436303</v>
      </c>
      <c r="K788">
        <v>1.61</v>
      </c>
      <c r="L788">
        <v>0</v>
      </c>
      <c r="M788">
        <f>LOG(1+Table1[[#This Row],[Redness]])</f>
        <v>2.208090188785544</v>
      </c>
      <c r="N788">
        <f>LOG(1+Table1[[#This Row],[Greeness]])</f>
        <v>2.0705226375829549</v>
      </c>
      <c r="O788">
        <f>LOG(1+Table1[[#This Row],[Blueness]])</f>
        <v>1.0142475807473432</v>
      </c>
      <c r="P788">
        <f>LOG(1+Table1[[#This Row],[L* lab]])</f>
        <v>1.7278133831510596</v>
      </c>
      <c r="Q788">
        <f>LOG(1+Table1[[#This Row],[a* lab]]+128)</f>
        <v>2.1846209777748968</v>
      </c>
      <c r="R788">
        <f>LOG(1+Table1[[#This Row],[b* lab]]+128)</f>
        <v>2.2642834684768771</v>
      </c>
      <c r="S788">
        <f>LOG(1+Table1[[#This Row],[Hue]])</f>
        <v>1.6394518914115703</v>
      </c>
      <c r="T788">
        <f>LOG(1+Table1[[#This Row],[Saturation]])</f>
        <v>1.9785622345499232</v>
      </c>
      <c r="U788">
        <f>LOG(1+Table1[[#This Row],[Value]])</f>
        <v>1.8056990676274272</v>
      </c>
    </row>
    <row r="789" spans="1:21" x14ac:dyDescent="0.3">
      <c r="A789">
        <v>50</v>
      </c>
      <c r="B789">
        <v>172.813590672495</v>
      </c>
      <c r="C789">
        <v>128.701068063538</v>
      </c>
      <c r="D789">
        <v>9.3058392464538997</v>
      </c>
      <c r="E789">
        <v>56.974101238478902</v>
      </c>
      <c r="F789">
        <v>22.482302458958898</v>
      </c>
      <c r="G789">
        <v>58.426350610963397</v>
      </c>
      <c r="H789">
        <v>43.812685738421202</v>
      </c>
      <c r="I789">
        <v>94.615099882919694</v>
      </c>
      <c r="J789">
        <v>67.770035557841496</v>
      </c>
      <c r="K789">
        <v>0.80500000000000005</v>
      </c>
      <c r="L789">
        <v>0</v>
      </c>
      <c r="M789">
        <f>LOG(1+Table1[[#This Row],[Redness]])</f>
        <v>2.2400837313952033</v>
      </c>
      <c r="N789">
        <f>LOG(1+Table1[[#This Row],[Greeness]])</f>
        <v>2.112943552430965</v>
      </c>
      <c r="O789">
        <f>LOG(1+Table1[[#This Row],[Blueness]])</f>
        <v>1.0130833639233765</v>
      </c>
      <c r="P789">
        <f>LOG(1+Table1[[#This Row],[L* lab]])</f>
        <v>1.7632340245770413</v>
      </c>
      <c r="Q789">
        <f>LOG(1+Table1[[#This Row],[a* lab]]+128)</f>
        <v>2.1803618975685488</v>
      </c>
      <c r="R789">
        <f>LOG(1+Table1[[#This Row],[b* lab]]+128)</f>
        <v>2.2728306490941148</v>
      </c>
      <c r="S789">
        <f>LOG(1+Table1[[#This Row],[Hue]])</f>
        <v>1.6514009730677579</v>
      </c>
      <c r="T789">
        <f>LOG(1+Table1[[#This Row],[Saturation]])</f>
        <v>1.9805264830500195</v>
      </c>
      <c r="U789">
        <f>LOG(1+Table1[[#This Row],[Value]])</f>
        <v>1.837399248895903</v>
      </c>
    </row>
    <row r="790" spans="1:21" x14ac:dyDescent="0.3">
      <c r="A790">
        <v>10</v>
      </c>
      <c r="B790">
        <v>171.213412229168</v>
      </c>
      <c r="C790">
        <v>132.69758959755799</v>
      </c>
      <c r="D790">
        <v>9.2321224741283494</v>
      </c>
      <c r="E790">
        <v>57.780866323593798</v>
      </c>
      <c r="F790">
        <v>17.019720350362601</v>
      </c>
      <c r="G790">
        <v>58.873858675798303</v>
      </c>
      <c r="H790">
        <v>45.733232761688903</v>
      </c>
      <c r="I790">
        <v>94.607827532943901</v>
      </c>
      <c r="J790">
        <v>67.142514599673902</v>
      </c>
      <c r="K790">
        <v>0.161</v>
      </c>
      <c r="L790">
        <v>0</v>
      </c>
      <c r="M790">
        <f>LOG(1+Table1[[#This Row],[Redness]])</f>
        <v>2.2360669719160544</v>
      </c>
      <c r="N790">
        <f>LOG(1+Table1[[#This Row],[Greeness]])</f>
        <v>2.1261235775393503</v>
      </c>
      <c r="O790">
        <f>LOG(1+Table1[[#This Row],[Blueness]])</f>
        <v>1.0099657298208504</v>
      </c>
      <c r="P790">
        <f>LOG(1+Table1[[#This Row],[L* lab]])</f>
        <v>1.7692359824984816</v>
      </c>
      <c r="Q790">
        <f>LOG(1+Table1[[#This Row],[a* lab]]+128)</f>
        <v>2.1644115123665775</v>
      </c>
      <c r="R790">
        <f>LOG(1+Table1[[#This Row],[b* lab]]+128)</f>
        <v>2.2738663552859375</v>
      </c>
      <c r="S790">
        <f>LOG(1+Table1[[#This Row],[Hue]])</f>
        <v>1.6696258242942039</v>
      </c>
      <c r="T790">
        <f>LOG(1+Table1[[#This Row],[Saturation]])</f>
        <v>1.9804934499664961</v>
      </c>
      <c r="U790">
        <f>LOG(1+Table1[[#This Row],[Value]])</f>
        <v>1.8334181558918583</v>
      </c>
    </row>
    <row r="791" spans="1:21" x14ac:dyDescent="0.3">
      <c r="A791">
        <v>50</v>
      </c>
      <c r="B791">
        <v>169.57876638948699</v>
      </c>
      <c r="C791">
        <v>134.99306191181199</v>
      </c>
      <c r="D791">
        <v>9.1674652612400394</v>
      </c>
      <c r="E791">
        <v>58.170774675729803</v>
      </c>
      <c r="F791">
        <v>13.2531242965141</v>
      </c>
      <c r="G791">
        <v>59.056175659266003</v>
      </c>
      <c r="H791">
        <v>47.0636155054844</v>
      </c>
      <c r="I791">
        <v>94.593978092643795</v>
      </c>
      <c r="J791">
        <v>66.501477015485193</v>
      </c>
      <c r="K791">
        <v>0.86499999999999999</v>
      </c>
      <c r="L791">
        <v>0</v>
      </c>
      <c r="M791">
        <f>LOG(1+Table1[[#This Row],[Redness]])</f>
        <v>2.2319249693062591</v>
      </c>
      <c r="N791">
        <f>LOG(1+Table1[[#This Row],[Greeness]])</f>
        <v>2.133516752118183</v>
      </c>
      <c r="O791">
        <f>LOG(1+Table1[[#This Row],[Blueness]])</f>
        <v>1.0072126972430837</v>
      </c>
      <c r="P791">
        <f>LOG(1+Table1[[#This Row],[L* lab]])</f>
        <v>1.7721072551852821</v>
      </c>
      <c r="Q791">
        <f>LOG(1+Table1[[#This Row],[a* lab]]+128)</f>
        <v>2.1530618135545283</v>
      </c>
      <c r="R791">
        <f>LOG(1+Table1[[#This Row],[b* lab]]+128)</f>
        <v>2.2742875999796479</v>
      </c>
      <c r="S791">
        <f>LOG(1+Table1[[#This Row],[Hue]])</f>
        <v>1.6818164367762889</v>
      </c>
      <c r="T791">
        <f>LOG(1+Table1[[#This Row],[Saturation]])</f>
        <v>1.9804305349172304</v>
      </c>
      <c r="U791">
        <f>LOG(1+Table1[[#This Row],[Value]])</f>
        <v>1.8293132758333492</v>
      </c>
    </row>
    <row r="792" spans="1:21" x14ac:dyDescent="0.3">
      <c r="A792">
        <v>10</v>
      </c>
      <c r="B792">
        <v>164.495627977026</v>
      </c>
      <c r="C792">
        <v>136.951532642556</v>
      </c>
      <c r="D792">
        <v>9.16172214766822</v>
      </c>
      <c r="E792">
        <v>58.096209853741897</v>
      </c>
      <c r="F792">
        <v>6.77111232131716</v>
      </c>
      <c r="G792">
        <v>58.759889918960901</v>
      </c>
      <c r="H792">
        <v>49.360689083015103</v>
      </c>
      <c r="I792">
        <v>94.430416017532195</v>
      </c>
      <c r="J792">
        <v>64.508089402755402</v>
      </c>
      <c r="K792">
        <v>0.17299999999999999</v>
      </c>
      <c r="L792">
        <v>0</v>
      </c>
      <c r="M792">
        <f>LOG(1+Table1[[#This Row],[Redness]])</f>
        <v>2.218786525178007</v>
      </c>
      <c r="N792">
        <f>LOG(1+Table1[[#This Row],[Greeness]])</f>
        <v>2.1397265298569388</v>
      </c>
      <c r="O792">
        <f>LOG(1+Table1[[#This Row],[Blueness]])</f>
        <v>1.0069673158070855</v>
      </c>
      <c r="P792">
        <f>LOG(1+Table1[[#This Row],[L* lab]])</f>
        <v>1.7715596282181607</v>
      </c>
      <c r="Q792">
        <f>LOG(1+Table1[[#This Row],[a* lab]]+128)</f>
        <v>2.1328073760268307</v>
      </c>
      <c r="R792">
        <f>LOG(1+Table1[[#This Row],[b* lab]]+128)</f>
        <v>2.273602821969734</v>
      </c>
      <c r="S792">
        <f>LOG(1+Table1[[#This Row],[Hue]])</f>
        <v>1.7020916639080967</v>
      </c>
      <c r="T792">
        <f>LOG(1+Table1[[#This Row],[Saturation]])</f>
        <v>1.9796868170862187</v>
      </c>
      <c r="U792">
        <f>LOG(1+Table1[[#This Row],[Value]])</f>
        <v>1.8162949330612987</v>
      </c>
    </row>
    <row r="793" spans="1:21" x14ac:dyDescent="0.3">
      <c r="A793">
        <v>500</v>
      </c>
      <c r="B793">
        <v>150.47671146129699</v>
      </c>
      <c r="C793">
        <v>94.402504258614002</v>
      </c>
      <c r="D793">
        <v>9.16137162899952</v>
      </c>
      <c r="E793">
        <v>45.672812793080404</v>
      </c>
      <c r="F793">
        <v>38.1951051533688</v>
      </c>
      <c r="G793">
        <v>49.8227963179433</v>
      </c>
      <c r="H793">
        <v>36.1918809652677</v>
      </c>
      <c r="I793">
        <v>93.911767781185205</v>
      </c>
      <c r="J793">
        <v>59.010475082861497</v>
      </c>
      <c r="K793">
        <v>8.0500000000000007</v>
      </c>
      <c r="L793">
        <v>0</v>
      </c>
      <c r="M793">
        <f>LOG(1+Table1[[#This Row],[Redness]])</f>
        <v>2.1803458680772869</v>
      </c>
      <c r="N793">
        <f>LOG(1+Table1[[#This Row],[Greeness]])</f>
        <v>1.9795597748238327</v>
      </c>
      <c r="O793">
        <f>LOG(1+Table1[[#This Row],[Blueness]])</f>
        <v>1.0069523349852374</v>
      </c>
      <c r="P793">
        <f>LOG(1+Table1[[#This Row],[L* lab]])</f>
        <v>1.6690639749520684</v>
      </c>
      <c r="Q793">
        <f>LOG(1+Table1[[#This Row],[a* lab]]+128)</f>
        <v>2.223223558772859</v>
      </c>
      <c r="R793">
        <f>LOG(1+Table1[[#This Row],[b* lab]]+128)</f>
        <v>2.2524228818201779</v>
      </c>
      <c r="S793">
        <f>LOG(1+Table1[[#This Row],[Hue]])</f>
        <v>1.5704481431930419</v>
      </c>
      <c r="T793">
        <f>LOG(1+Table1[[#This Row],[Saturation]])</f>
        <v>1.9773200624335305</v>
      </c>
      <c r="U793">
        <f>LOG(1+Table1[[#This Row],[Value]])</f>
        <v>1.7782270649438749</v>
      </c>
    </row>
    <row r="794" spans="1:21" x14ac:dyDescent="0.3">
      <c r="A794">
        <v>900</v>
      </c>
      <c r="B794">
        <v>134.73710733337199</v>
      </c>
      <c r="C794">
        <v>73.2637818153719</v>
      </c>
      <c r="D794">
        <v>9.1501550316010398</v>
      </c>
      <c r="E794">
        <v>38.397949256621999</v>
      </c>
      <c r="F794">
        <v>46.421447400551799</v>
      </c>
      <c r="G794">
        <v>44.150778437344798</v>
      </c>
      <c r="H794">
        <v>30.630710726881802</v>
      </c>
      <c r="I794">
        <v>93.208882680729204</v>
      </c>
      <c r="J794">
        <v>52.838081307204703</v>
      </c>
      <c r="K794">
        <v>14.49</v>
      </c>
      <c r="L794">
        <v>1</v>
      </c>
      <c r="M794">
        <f>LOG(1+Table1[[#This Row],[Redness]])</f>
        <v>2.1326985897903197</v>
      </c>
      <c r="N794">
        <f>LOG(1+Table1[[#This Row],[Greeness]])</f>
        <v>1.8707770615037609</v>
      </c>
      <c r="O794">
        <f>LOG(1+Table1[[#This Row],[Blueness]])</f>
        <v>1.0064726756339275</v>
      </c>
      <c r="P794">
        <f>LOG(1+Table1[[#This Row],[L* lab]])</f>
        <v>1.5954736165029364</v>
      </c>
      <c r="Q794">
        <f>LOG(1+Table1[[#This Row],[a* lab]]+128)</f>
        <v>2.2440826900464588</v>
      </c>
      <c r="R794">
        <f>LOG(1+Table1[[#This Row],[b* lab]]+128)</f>
        <v>2.2384244483560738</v>
      </c>
      <c r="S794">
        <f>LOG(1+Table1[[#This Row],[Hue]])</f>
        <v>1.5001089504138292</v>
      </c>
      <c r="T794">
        <f>LOG(1+Table1[[#This Row],[Saturation]])</f>
        <v>1.9740918530832583</v>
      </c>
      <c r="U794">
        <f>LOG(1+Table1[[#This Row],[Value]])</f>
        <v>1.731089574014183</v>
      </c>
    </row>
    <row r="795" spans="1:21" x14ac:dyDescent="0.3">
      <c r="A795">
        <v>500</v>
      </c>
      <c r="B795">
        <v>144.52616469366899</v>
      </c>
      <c r="C795">
        <v>83.437837919883506</v>
      </c>
      <c r="D795">
        <v>9.1495888091362207</v>
      </c>
      <c r="E795">
        <v>42.238314492671002</v>
      </c>
      <c r="F795">
        <v>44.357322410703198</v>
      </c>
      <c r="G795">
        <v>47.259566498947599</v>
      </c>
      <c r="H795">
        <v>32.925156494182602</v>
      </c>
      <c r="I795">
        <v>93.669250942534006</v>
      </c>
      <c r="J795">
        <v>56.676927330850603</v>
      </c>
      <c r="K795">
        <v>4</v>
      </c>
      <c r="L795">
        <v>0</v>
      </c>
      <c r="M795">
        <f>LOG(1+Table1[[#This Row],[Redness]])</f>
        <v>2.162941083772135</v>
      </c>
      <c r="N795">
        <f>LOG(1+Table1[[#This Row],[Greeness]])</f>
        <v>1.9265371044143316</v>
      </c>
      <c r="O795">
        <f>LOG(1+Table1[[#This Row],[Blueness]])</f>
        <v>1.0064484480087914</v>
      </c>
      <c r="P795">
        <f>LOG(1+Table1[[#This Row],[L* lab]])</f>
        <v>1.6358687560305911</v>
      </c>
      <c r="Q795">
        <f>LOG(1+Table1[[#This Row],[a* lab]]+128)</f>
        <v>2.2389421904712168</v>
      </c>
      <c r="R795">
        <f>LOG(1+Table1[[#This Row],[b* lab]]+128)</f>
        <v>2.2461526976631774</v>
      </c>
      <c r="S795">
        <f>LOG(1+Table1[[#This Row],[Hue]])</f>
        <v>1.5305218597040133</v>
      </c>
      <c r="T795">
        <f>LOG(1+Table1[[#This Row],[Saturation]])</f>
        <v>1.9762089408354389</v>
      </c>
      <c r="U795">
        <f>LOG(1+Table1[[#This Row],[Value]])</f>
        <v>1.7610021158098279</v>
      </c>
    </row>
    <row r="796" spans="1:21" x14ac:dyDescent="0.3">
      <c r="A796">
        <v>50</v>
      </c>
      <c r="B796">
        <v>166.67436025350599</v>
      </c>
      <c r="C796">
        <v>118.247262387215</v>
      </c>
      <c r="D796">
        <v>9.1307416899498399</v>
      </c>
      <c r="E796">
        <v>53.626034799899998</v>
      </c>
      <c r="F796">
        <v>27.771555913772101</v>
      </c>
      <c r="G796">
        <v>55.916658050092799</v>
      </c>
      <c r="H796">
        <v>41.556689515765498</v>
      </c>
      <c r="I796">
        <v>94.521807867711402</v>
      </c>
      <c r="J796">
        <v>65.362494217061496</v>
      </c>
      <c r="K796">
        <v>0.80500000000000005</v>
      </c>
      <c r="L796">
        <v>0</v>
      </c>
      <c r="M796">
        <f>LOG(1+Table1[[#This Row],[Redness]])</f>
        <v>2.2244666580041774</v>
      </c>
      <c r="N796">
        <f>LOG(1+Table1[[#This Row],[Greeness]])</f>
        <v>2.0764484175337583</v>
      </c>
      <c r="O796">
        <f>LOG(1+Table1[[#This Row],[Blueness]])</f>
        <v>1.0056412420099363</v>
      </c>
      <c r="P796">
        <f>LOG(1+Table1[[#This Row],[L* lab]])</f>
        <v>1.7373996770472155</v>
      </c>
      <c r="Q796">
        <f>LOG(1+Table1[[#This Row],[a* lab]]+128)</f>
        <v>2.1952672686145136</v>
      </c>
      <c r="R796">
        <f>LOG(1+Table1[[#This Row],[b* lab]]+128)</f>
        <v>2.2669760359475348</v>
      </c>
      <c r="S796">
        <f>LOG(1+Table1[[#This Row],[Hue]])</f>
        <v>1.6289678368397567</v>
      </c>
      <c r="T796">
        <f>LOG(1+Table1[[#This Row],[Saturation]])</f>
        <v>1.9801025334203555</v>
      </c>
      <c r="U796">
        <f>LOG(1+Table1[[#This Row],[Value]])</f>
        <v>1.821922700504069</v>
      </c>
    </row>
    <row r="797" spans="1:21" x14ac:dyDescent="0.3">
      <c r="A797">
        <v>50</v>
      </c>
      <c r="B797">
        <v>157.5565512</v>
      </c>
      <c r="C797">
        <v>124.6201116</v>
      </c>
      <c r="D797">
        <v>9.1259962059999999</v>
      </c>
      <c r="E797">
        <v>54.104378449999999</v>
      </c>
      <c r="F797">
        <v>13.15350756</v>
      </c>
      <c r="G797">
        <v>55.736865700000003</v>
      </c>
      <c r="H797">
        <v>46.686121470000003</v>
      </c>
      <c r="I797">
        <v>94.207796419999994</v>
      </c>
      <c r="J797">
        <v>61.786882830000003</v>
      </c>
      <c r="K797">
        <v>1.1399999999999999</v>
      </c>
      <c r="L797">
        <v>0</v>
      </c>
      <c r="M797">
        <f>LOG(1+Table1[[#This Row],[Redness]])</f>
        <v>2.2001841908048068</v>
      </c>
      <c r="N797">
        <f>LOG(1+Table1[[#This Row],[Greeness]])</f>
        <v>2.0990591748923073</v>
      </c>
      <c r="O797">
        <f>LOG(1+Table1[[#This Row],[Blueness]])</f>
        <v>1.0054377603297504</v>
      </c>
      <c r="P797">
        <f>LOG(1+Table1[[#This Row],[L* lab]])</f>
        <v>1.7411861081281321</v>
      </c>
      <c r="Q797">
        <f>LOG(1+Table1[[#This Row],[a* lab]]+128)</f>
        <v>2.1527575801373251</v>
      </c>
      <c r="R797">
        <f>LOG(1+Table1[[#This Row],[b* lab]]+128)</f>
        <v>2.2665535709814293</v>
      </c>
      <c r="S797">
        <f>LOG(1+Table1[[#This Row],[Hue]])</f>
        <v>1.6783920007170294</v>
      </c>
      <c r="T797">
        <f>LOG(1+Table1[[#This Row],[Saturation]])</f>
        <v>1.9786725135477727</v>
      </c>
      <c r="U797">
        <f>LOG(1+Table1[[#This Row],[Value]])</f>
        <v>1.7978689222471562</v>
      </c>
    </row>
    <row r="798" spans="1:21" x14ac:dyDescent="0.3">
      <c r="A798">
        <v>1</v>
      </c>
      <c r="B798">
        <v>173.84729576717601</v>
      </c>
      <c r="C798">
        <v>143.98189622199499</v>
      </c>
      <c r="D798">
        <v>9.1118406448144302</v>
      </c>
      <c r="E798">
        <v>60.957261988383898</v>
      </c>
      <c r="F798">
        <v>7.9594634200250303</v>
      </c>
      <c r="G798">
        <v>61.1307933207678</v>
      </c>
      <c r="H798">
        <v>49.122414653361297</v>
      </c>
      <c r="I798">
        <v>94.758710163074696</v>
      </c>
      <c r="J798">
        <v>68.175410104775096</v>
      </c>
      <c r="K798">
        <v>1.61E-2</v>
      </c>
      <c r="L798">
        <v>0</v>
      </c>
      <c r="M798">
        <f>LOG(1+Table1[[#This Row],[Redness]])</f>
        <v>2.2426589197880991</v>
      </c>
      <c r="N798">
        <f>LOG(1+Table1[[#This Row],[Greeness]])</f>
        <v>2.1613137756021965</v>
      </c>
      <c r="O798">
        <f>LOG(1+Table1[[#This Row],[Blueness]])</f>
        <v>1.0048302168300147</v>
      </c>
      <c r="P798">
        <f>LOG(1+Table1[[#This Row],[L* lab]])</f>
        <v>1.7920922171954599</v>
      </c>
      <c r="Q798">
        <f>LOG(1+Table1[[#This Row],[a* lab]]+128)</f>
        <v>2.1365920458568901</v>
      </c>
      <c r="R798">
        <f>LOG(1+Table1[[#This Row],[b* lab]]+128)</f>
        <v>2.2790524602966071</v>
      </c>
      <c r="S798">
        <f>LOG(1+Table1[[#This Row],[Hue]])</f>
        <v>1.7000319850150534</v>
      </c>
      <c r="T798">
        <f>LOG(1+Table1[[#This Row],[Saturation]])</f>
        <v>1.9811782876402941</v>
      </c>
      <c r="U798">
        <f>LOG(1+Table1[[#This Row],[Value]])</f>
        <v>1.8399517425251382</v>
      </c>
    </row>
    <row r="799" spans="1:21" x14ac:dyDescent="0.3">
      <c r="A799">
        <v>50</v>
      </c>
      <c r="B799">
        <v>164.09488113523301</v>
      </c>
      <c r="C799">
        <v>129.642359149177</v>
      </c>
      <c r="D799">
        <v>9.1076209393027501</v>
      </c>
      <c r="E799">
        <v>56.163862702403001</v>
      </c>
      <c r="F799">
        <v>13.8375440168517</v>
      </c>
      <c r="G799">
        <v>57.448647947504</v>
      </c>
      <c r="H799">
        <v>46.662443632140203</v>
      </c>
      <c r="I799">
        <v>94.449783639626702</v>
      </c>
      <c r="J799">
        <v>64.350933778522801</v>
      </c>
      <c r="K799">
        <v>0.86499999999999999</v>
      </c>
      <c r="L799">
        <v>0</v>
      </c>
      <c r="M799">
        <f>LOG(1+Table1[[#This Row],[Redness]])</f>
        <v>2.2177336079133947</v>
      </c>
      <c r="N799">
        <f>LOG(1+Table1[[#This Row],[Greeness]])</f>
        <v>2.1160840143206099</v>
      </c>
      <c r="O799">
        <f>LOG(1+Table1[[#This Row],[Blueness]])</f>
        <v>1.0046489464398058</v>
      </c>
      <c r="P799">
        <f>LOG(1+Table1[[#This Row],[L* lab]])</f>
        <v>1.7571215674537732</v>
      </c>
      <c r="Q799">
        <f>LOG(1+Table1[[#This Row],[a* lab]]+128)</f>
        <v>2.1548423742209768</v>
      </c>
      <c r="R799">
        <f>LOG(1+Table1[[#This Row],[b* lab]]+128)</f>
        <v>2.2705592383754314</v>
      </c>
      <c r="S799">
        <f>LOG(1+Table1[[#This Row],[Hue]])</f>
        <v>1.6781763046648386</v>
      </c>
      <c r="T799">
        <f>LOG(1+Table1[[#This Row],[Saturation]])</f>
        <v>1.9797749482957125</v>
      </c>
      <c r="U799">
        <f>LOG(1+Table1[[#This Row],[Value]])</f>
        <v>1.8152517974553921</v>
      </c>
    </row>
    <row r="800" spans="1:21" x14ac:dyDescent="0.3">
      <c r="A800">
        <v>100</v>
      </c>
      <c r="B800">
        <v>157.564323273209</v>
      </c>
      <c r="C800">
        <v>107.499008205245</v>
      </c>
      <c r="D800">
        <v>9.1040483451794394</v>
      </c>
      <c r="E800">
        <v>49.802486774802802</v>
      </c>
      <c r="F800">
        <v>30.8440493673079</v>
      </c>
      <c r="G800">
        <v>52.914699342350403</v>
      </c>
      <c r="H800">
        <v>39.766177143791097</v>
      </c>
      <c r="I800">
        <v>94.222011584822098</v>
      </c>
      <c r="J800">
        <v>61.789930695376199</v>
      </c>
      <c r="K800">
        <v>0.8</v>
      </c>
      <c r="L800">
        <v>0</v>
      </c>
      <c r="M800">
        <f>LOG(1+Table1[[#This Row],[Redness]])</f>
        <v>2.2002054783880598</v>
      </c>
      <c r="N800">
        <f>LOG(1+Table1[[#This Row],[Greeness]])</f>
        <v>2.0354257682955352</v>
      </c>
      <c r="O800">
        <f>LOG(1+Table1[[#This Row],[Blueness]])</f>
        <v>1.004495415535638</v>
      </c>
      <c r="P800">
        <f>LOG(1+Table1[[#This Row],[L* lab]])</f>
        <v>1.7058849714599313</v>
      </c>
      <c r="Q800">
        <f>LOG(1+Table1[[#This Row],[a* lab]]+128)</f>
        <v>2.2036964731066386</v>
      </c>
      <c r="R800">
        <f>LOG(1+Table1[[#This Row],[b* lab]]+128)</f>
        <v>2.2598677929906139</v>
      </c>
      <c r="S800">
        <f>LOG(1+Table1[[#This Row],[Hue]])</f>
        <v>1.6102999873118791</v>
      </c>
      <c r="T800">
        <f>LOG(1+Table1[[#This Row],[Saturation]])</f>
        <v>1.9787373517967606</v>
      </c>
      <c r="U800">
        <f>LOG(1+Table1[[#This Row],[Value]])</f>
        <v>1.7978900037044343</v>
      </c>
    </row>
    <row r="801" spans="1:21" x14ac:dyDescent="0.3">
      <c r="A801">
        <v>10</v>
      </c>
      <c r="B801">
        <v>164.99325101187799</v>
      </c>
      <c r="C801">
        <v>136.07107321764701</v>
      </c>
      <c r="D801">
        <v>9.0933305628095003</v>
      </c>
      <c r="E801">
        <v>57.923041359903401</v>
      </c>
      <c r="F801">
        <v>8.1053248685531596</v>
      </c>
      <c r="G801">
        <v>58.673005896485101</v>
      </c>
      <c r="H801">
        <v>48.868944495575803</v>
      </c>
      <c r="I801">
        <v>94.488665138094106</v>
      </c>
      <c r="J801">
        <v>64.7032356909329</v>
      </c>
      <c r="K801">
        <v>0.17299999999999999</v>
      </c>
      <c r="L801">
        <v>0</v>
      </c>
      <c r="M801">
        <f>LOG(1+Table1[[#This Row],[Redness]])</f>
        <v>2.220090430763642</v>
      </c>
      <c r="N801">
        <f>LOG(1+Table1[[#This Row],[Greeness]])</f>
        <v>2.1369458131596768</v>
      </c>
      <c r="O801">
        <f>LOG(1+Table1[[#This Row],[Blueness]])</f>
        <v>1.004034496898659</v>
      </c>
      <c r="P801">
        <f>LOG(1+Table1[[#This Row],[L* lab]])</f>
        <v>1.7702851552061447</v>
      </c>
      <c r="Q801">
        <f>LOG(1+Table1[[#This Row],[a* lab]]+128)</f>
        <v>2.1370543221572844</v>
      </c>
      <c r="R801">
        <f>LOG(1+Table1[[#This Row],[b* lab]]+128)</f>
        <v>2.2734018100039686</v>
      </c>
      <c r="S801">
        <f>LOG(1+Table1[[#This Row],[Hue]])</f>
        <v>1.6978301762272228</v>
      </c>
      <c r="T801">
        <f>LOG(1+Table1[[#This Row],[Saturation]])</f>
        <v>1.9799518222629415</v>
      </c>
      <c r="U801">
        <f>LOG(1+Table1[[#This Row],[Value]])</f>
        <v>1.817586757811146</v>
      </c>
    </row>
    <row r="802" spans="1:21" x14ac:dyDescent="0.3">
      <c r="A802">
        <v>50</v>
      </c>
      <c r="B802">
        <v>168.739088237392</v>
      </c>
      <c r="C802">
        <v>133.63659865693899</v>
      </c>
      <c r="D802">
        <v>9.0923464142396799</v>
      </c>
      <c r="E802">
        <v>57.727492565687598</v>
      </c>
      <c r="F802">
        <v>13.8856767176028</v>
      </c>
      <c r="G802">
        <v>58.722972527257902</v>
      </c>
      <c r="H802">
        <v>46.807439032108597</v>
      </c>
      <c r="I802">
        <v>94.611594438955294</v>
      </c>
      <c r="J802">
        <v>66.172191465643905</v>
      </c>
      <c r="K802">
        <v>0.86499999999999999</v>
      </c>
      <c r="L802">
        <v>0</v>
      </c>
      <c r="M802">
        <f>LOG(1+Table1[[#This Row],[Redness]])</f>
        <v>2.2297818650108185</v>
      </c>
      <c r="N802">
        <f>LOG(1+Table1[[#This Row],[Greeness]])</f>
        <v>2.1291631314646371</v>
      </c>
      <c r="O802">
        <f>LOG(1+Table1[[#This Row],[Blueness]])</f>
        <v>1.0039921490205996</v>
      </c>
      <c r="P802">
        <f>LOG(1+Table1[[#This Row],[L* lab]])</f>
        <v>1.7688414585624779</v>
      </c>
      <c r="Q802">
        <f>LOG(1+Table1[[#This Row],[a* lab]]+128)</f>
        <v>2.1549886960108497</v>
      </c>
      <c r="R802">
        <f>LOG(1+Table1[[#This Row],[b* lab]]+128)</f>
        <v>2.2735174224953072</v>
      </c>
      <c r="S802">
        <f>LOG(1+Table1[[#This Row],[Hue]])</f>
        <v>1.6794954798595041</v>
      </c>
      <c r="T802">
        <f>LOG(1+Table1[[#This Row],[Saturation]])</f>
        <v>1.9805105606394386</v>
      </c>
      <c r="U802">
        <f>LOG(1+Table1[[#This Row],[Value]])</f>
        <v>1.8271895172120642</v>
      </c>
    </row>
    <row r="803" spans="1:21" x14ac:dyDescent="0.3">
      <c r="A803">
        <v>50</v>
      </c>
      <c r="B803">
        <v>168.964245659281</v>
      </c>
      <c r="C803">
        <v>133.727991571275</v>
      </c>
      <c r="D803">
        <v>9.0818173726913596</v>
      </c>
      <c r="E803">
        <v>57.776908763796698</v>
      </c>
      <c r="F803">
        <v>13.9914773376825</v>
      </c>
      <c r="G803">
        <v>58.768735903398401</v>
      </c>
      <c r="H803">
        <v>46.776687920383999</v>
      </c>
      <c r="I803">
        <v>94.625006410524804</v>
      </c>
      <c r="J803">
        <v>66.260488493835894</v>
      </c>
      <c r="K803">
        <v>0.86499999999999999</v>
      </c>
      <c r="L803">
        <v>0</v>
      </c>
      <c r="M803">
        <f>LOG(1+Table1[[#This Row],[Redness]])</f>
        <v>2.2303575711075685</v>
      </c>
      <c r="N803">
        <f>LOG(1+Table1[[#This Row],[Greeness]])</f>
        <v>2.1294578356785103</v>
      </c>
      <c r="O803">
        <f>LOG(1+Table1[[#This Row],[Blueness]])</f>
        <v>1.0035388261361775</v>
      </c>
      <c r="P803">
        <f>LOG(1+Table1[[#This Row],[L* lab]])</f>
        <v>1.7692067416187345</v>
      </c>
      <c r="Q803">
        <f>LOG(1+Table1[[#This Row],[a* lab]]+128)</f>
        <v>2.1553101531607379</v>
      </c>
      <c r="R803">
        <f>LOG(1+Table1[[#This Row],[b* lab]]+128)</f>
        <v>2.2736232825256795</v>
      </c>
      <c r="S803">
        <f>LOG(1+Table1[[#This Row],[Hue]])</f>
        <v>1.6792160393494331</v>
      </c>
      <c r="T803">
        <f>LOG(1+Table1[[#This Row],[Saturation]])</f>
        <v>1.9805714772759795</v>
      </c>
      <c r="U803">
        <f>LOG(1+Table1[[#This Row],[Value]])</f>
        <v>1.8277600171476174</v>
      </c>
    </row>
    <row r="804" spans="1:21" x14ac:dyDescent="0.3">
      <c r="A804">
        <v>10</v>
      </c>
      <c r="B804">
        <v>167.764117106718</v>
      </c>
      <c r="C804">
        <v>141.38734423116</v>
      </c>
      <c r="D804">
        <v>9.0493809143491308</v>
      </c>
      <c r="E804">
        <v>59.6130056782034</v>
      </c>
      <c r="F804">
        <v>5.1965716584772101</v>
      </c>
      <c r="G804">
        <v>59.938818963685101</v>
      </c>
      <c r="H804">
        <v>50.028611013061401</v>
      </c>
      <c r="I804">
        <v>94.605890061345605</v>
      </c>
      <c r="J804">
        <v>65.789849845771798</v>
      </c>
      <c r="K804">
        <v>0.17299999999999999</v>
      </c>
      <c r="L804">
        <v>0</v>
      </c>
      <c r="M804">
        <f>LOG(1+Table1[[#This Row],[Redness]])</f>
        <v>2.2272801117259533</v>
      </c>
      <c r="N804">
        <f>LOG(1+Table1[[#This Row],[Greeness]])</f>
        <v>2.1534713897585025</v>
      </c>
      <c r="O804">
        <f>LOG(1+Table1[[#This Row],[Blueness]])</f>
        <v>1.0021393081482022</v>
      </c>
      <c r="P804">
        <f>LOG(1+Table1[[#This Row],[L* lab]])</f>
        <v>1.7825658203421786</v>
      </c>
      <c r="Q804">
        <f>LOG(1+Table1[[#This Row],[a* lab]]+128)</f>
        <v>2.1277414209833161</v>
      </c>
      <c r="R804">
        <f>LOG(1+Table1[[#This Row],[b* lab]]+128)</f>
        <v>2.2763211963003949</v>
      </c>
      <c r="S804">
        <f>LOG(1+Table1[[#This Row],[Hue]])</f>
        <v>1.7078137470981989</v>
      </c>
      <c r="T804">
        <f>LOG(1+Table1[[#This Row],[Saturation]])</f>
        <v>1.9804846489951577</v>
      </c>
      <c r="U804">
        <f>LOG(1+Table1[[#This Row],[Value]])</f>
        <v>1.8247104671026135</v>
      </c>
    </row>
    <row r="805" spans="1:21" x14ac:dyDescent="0.3">
      <c r="A805">
        <v>50</v>
      </c>
      <c r="B805">
        <v>162.25256500857699</v>
      </c>
      <c r="C805">
        <v>122.5473157863</v>
      </c>
      <c r="D805">
        <v>9.0332435741015704</v>
      </c>
      <c r="E805">
        <v>54.139666580256304</v>
      </c>
      <c r="F805">
        <v>19.463542051695999</v>
      </c>
      <c r="G805">
        <v>56.013609866256097</v>
      </c>
      <c r="H805">
        <v>44.4516022455078</v>
      </c>
      <c r="I805">
        <v>94.432603531645796</v>
      </c>
      <c r="J805">
        <v>63.6284568661086</v>
      </c>
      <c r="K805">
        <v>0.4</v>
      </c>
      <c r="L805">
        <v>0</v>
      </c>
      <c r="M805">
        <f>LOG(1+Table1[[#This Row],[Redness]])</f>
        <v>2.2128600135937866</v>
      </c>
      <c r="N805">
        <f>LOG(1+Table1[[#This Row],[Greeness]])</f>
        <v>2.0918333142717964</v>
      </c>
      <c r="O805">
        <f>LOG(1+Table1[[#This Row],[Blueness]])</f>
        <v>1.0014413556137067</v>
      </c>
      <c r="P805">
        <f>LOG(1+Table1[[#This Row],[L* lab]])</f>
        <v>1.7414641356763083</v>
      </c>
      <c r="Q805">
        <f>LOG(1+Table1[[#This Row],[a* lab]]+128)</f>
        <v>2.1716198177629122</v>
      </c>
      <c r="R805">
        <f>LOG(1+Table1[[#This Row],[b* lab]]+128)</f>
        <v>2.2672036769025259</v>
      </c>
      <c r="S805">
        <f>LOG(1+Table1[[#This Row],[Hue]])</f>
        <v>1.6575491974395631</v>
      </c>
      <c r="T805">
        <f>LOG(1+Table1[[#This Row],[Saturation]])</f>
        <v>1.9796967721347234</v>
      </c>
      <c r="U805">
        <f>LOG(1+Table1[[#This Row],[Value]])</f>
        <v>1.8104237863956003</v>
      </c>
    </row>
    <row r="806" spans="1:21" x14ac:dyDescent="0.3">
      <c r="A806">
        <v>500</v>
      </c>
      <c r="B806">
        <v>149.26562176981901</v>
      </c>
      <c r="C806">
        <v>78.428499438014398</v>
      </c>
      <c r="D806">
        <v>9.0306551285480801</v>
      </c>
      <c r="E806">
        <v>41.872893871674201</v>
      </c>
      <c r="F806">
        <v>53.407950405083398</v>
      </c>
      <c r="G806">
        <v>47.3882821097422</v>
      </c>
      <c r="H806">
        <v>29.692100039638301</v>
      </c>
      <c r="I806">
        <v>93.949943046849597</v>
      </c>
      <c r="J806">
        <v>58.5355379489488</v>
      </c>
      <c r="K806">
        <v>8.65</v>
      </c>
      <c r="L806">
        <v>1</v>
      </c>
      <c r="M806">
        <f>LOG(1+Table1[[#This Row],[Redness]])</f>
        <v>2.1768596327264151</v>
      </c>
      <c r="N806">
        <f>LOG(1+Table1[[#This Row],[Greeness]])</f>
        <v>1.8999763579422415</v>
      </c>
      <c r="O806">
        <f>LOG(1+Table1[[#This Row],[Blueness]])</f>
        <v>1.0013292988650675</v>
      </c>
      <c r="P806">
        <f>LOG(1+Table1[[#This Row],[L* lab]])</f>
        <v>1.6321827988846112</v>
      </c>
      <c r="Q806">
        <f>LOG(1+Table1[[#This Row],[a* lab]]+128)</f>
        <v>2.2610437634979266</v>
      </c>
      <c r="R806">
        <f>LOG(1+Table1[[#This Row],[b* lab]]+128)</f>
        <v>2.2464697305457304</v>
      </c>
      <c r="S806">
        <f>LOG(1+Table1[[#This Row],[Hue]])</f>
        <v>1.4870266050960117</v>
      </c>
      <c r="T806">
        <f>LOG(1+Table1[[#This Row],[Saturation]])</f>
        <v>1.9774947085733379</v>
      </c>
      <c r="U806">
        <f>LOG(1+Table1[[#This Row],[Value]])</f>
        <v>1.7747762821621309</v>
      </c>
    </row>
    <row r="807" spans="1:21" x14ac:dyDescent="0.3">
      <c r="A807">
        <v>600</v>
      </c>
      <c r="B807">
        <v>150.762440263543</v>
      </c>
      <c r="C807">
        <v>80.172168854062605</v>
      </c>
      <c r="D807">
        <v>9.0199238646908793</v>
      </c>
      <c r="E807">
        <v>42.489344290576803</v>
      </c>
      <c r="F807">
        <v>52.9137541995362</v>
      </c>
      <c r="G807">
        <v>47.8727430300588</v>
      </c>
      <c r="H807">
        <v>30.118942486877302</v>
      </c>
      <c r="I807">
        <v>94.0171279737025</v>
      </c>
      <c r="J807">
        <v>59.1225255935462</v>
      </c>
      <c r="K807">
        <v>10.38</v>
      </c>
      <c r="L807">
        <v>1</v>
      </c>
      <c r="M807">
        <f>LOG(1+Table1[[#This Row],[Redness]])</f>
        <v>2.1811643011731112</v>
      </c>
      <c r="N807">
        <f>LOG(1+Table1[[#This Row],[Greeness]])</f>
        <v>1.9094071501160232</v>
      </c>
      <c r="O807">
        <f>LOG(1+Table1[[#This Row],[Blueness]])</f>
        <v>1.0008644216040563</v>
      </c>
      <c r="P807">
        <f>LOG(1+Table1[[#This Row],[L* lab]])</f>
        <v>1.6383828596512862</v>
      </c>
      <c r="Q807">
        <f>LOG(1+Table1[[#This Row],[a* lab]]+128)</f>
        <v>2.25986553659585</v>
      </c>
      <c r="R807">
        <f>LOG(1+Table1[[#This Row],[b* lab]]+128)</f>
        <v>2.2476609111250716</v>
      </c>
      <c r="S807">
        <f>LOG(1+Table1[[#This Row],[Hue]])</f>
        <v>1.4930248299655515</v>
      </c>
      <c r="T807">
        <f>LOG(1+Table1[[#This Row],[Saturation]])</f>
        <v>1.9778018991201949</v>
      </c>
      <c r="U807">
        <f>LOG(1+Table1[[#This Row],[Value]])</f>
        <v>1.7790372158986092</v>
      </c>
    </row>
    <row r="808" spans="1:21" x14ac:dyDescent="0.3">
      <c r="A808">
        <v>600</v>
      </c>
      <c r="B808">
        <v>142.28681879737499</v>
      </c>
      <c r="C808">
        <v>81.261433681540396</v>
      </c>
      <c r="D808">
        <v>9.0138302324503599</v>
      </c>
      <c r="E808">
        <v>41.396967365336501</v>
      </c>
      <c r="F808">
        <v>44.671850539385403</v>
      </c>
      <c r="G808">
        <v>46.584387242823297</v>
      </c>
      <c r="H808">
        <v>32.526142421077502</v>
      </c>
      <c r="I808">
        <v>93.665027928351805</v>
      </c>
      <c r="J808">
        <v>55.798752469559098</v>
      </c>
      <c r="K808">
        <v>9.66</v>
      </c>
      <c r="L808">
        <v>0</v>
      </c>
      <c r="M808">
        <f>LOG(1+Table1[[#This Row],[Redness]])</f>
        <v>2.1562062407332743</v>
      </c>
      <c r="N808">
        <f>LOG(1+Table1[[#This Row],[Greeness]])</f>
        <v>1.915196274277897</v>
      </c>
      <c r="O808">
        <f>LOG(1+Table1[[#This Row],[Blueness]])</f>
        <v>1.0006002243971237</v>
      </c>
      <c r="P808">
        <f>LOG(1+Table1[[#This Row],[L* lab]])</f>
        <v>1.6273347928285093</v>
      </c>
      <c r="Q808">
        <f>LOG(1+Table1[[#This Row],[a* lab]]+128)</f>
        <v>2.2397294318834131</v>
      </c>
      <c r="R808">
        <f>LOG(1+Table1[[#This Row],[b* lab]]+128)</f>
        <v>2.2444858963323915</v>
      </c>
      <c r="S808">
        <f>LOG(1+Table1[[#This Row],[Hue]])</f>
        <v>1.5253835855905011</v>
      </c>
      <c r="T808">
        <f>LOG(1+Table1[[#This Row],[Saturation]])</f>
        <v>1.9761895673572967</v>
      </c>
      <c r="U808">
        <f>LOG(1+Table1[[#This Row],[Value]])</f>
        <v>1.7543387969515742</v>
      </c>
    </row>
    <row r="809" spans="1:21" x14ac:dyDescent="0.3">
      <c r="A809">
        <v>400</v>
      </c>
      <c r="B809">
        <v>149.30059603964801</v>
      </c>
      <c r="C809">
        <v>101.997803573642</v>
      </c>
      <c r="D809">
        <v>8.9927451863791994</v>
      </c>
      <c r="E809">
        <v>47.343210437777699</v>
      </c>
      <c r="F809">
        <v>29.257316765399501</v>
      </c>
      <c r="G809">
        <v>50.8520569876396</v>
      </c>
      <c r="H809">
        <v>39.7718550266408</v>
      </c>
      <c r="I809">
        <v>93.976751985644398</v>
      </c>
      <c r="J809">
        <v>58.549253348881798</v>
      </c>
      <c r="K809">
        <v>6.44</v>
      </c>
      <c r="L809">
        <v>0</v>
      </c>
      <c r="M809">
        <f>LOG(1+Table1[[#This Row],[Redness]])</f>
        <v>2.1769607028504936</v>
      </c>
      <c r="N809">
        <f>LOG(1+Table1[[#This Row],[Greeness]])</f>
        <v>2.0128279634816963</v>
      </c>
      <c r="O809">
        <f>LOG(1+Table1[[#This Row],[Blueness]])</f>
        <v>0.99968481310278601</v>
      </c>
      <c r="P809">
        <f>LOG(1+Table1[[#This Row],[L* lab]])</f>
        <v>1.6843354882130033</v>
      </c>
      <c r="Q809">
        <f>LOG(1+Table1[[#This Row],[a* lab]]+128)</f>
        <v>2.1993637980409315</v>
      </c>
      <c r="R809">
        <f>LOG(1+Table1[[#This Row],[b* lab]]+128)</f>
        <v>2.254915409256407</v>
      </c>
      <c r="S809">
        <f>LOG(1+Table1[[#This Row],[Hue]])</f>
        <v>1.6103604713125073</v>
      </c>
      <c r="T809">
        <f>LOG(1+Table1[[#This Row],[Saturation]])</f>
        <v>1.9776173135000397</v>
      </c>
      <c r="U809">
        <f>LOG(1+Table1[[#This Row],[Value]])</f>
        <v>1.7748763205040454</v>
      </c>
    </row>
    <row r="810" spans="1:21" x14ac:dyDescent="0.3">
      <c r="A810">
        <v>900</v>
      </c>
      <c r="B810">
        <v>148.18071717415199</v>
      </c>
      <c r="C810">
        <v>76.489017626741798</v>
      </c>
      <c r="D810">
        <v>8.9904668150326295</v>
      </c>
      <c r="E810">
        <v>41.2812060110438</v>
      </c>
      <c r="F810">
        <v>54.433855676531998</v>
      </c>
      <c r="G810">
        <v>46.950076330260103</v>
      </c>
      <c r="H810">
        <v>29.096240852024501</v>
      </c>
      <c r="I810">
        <v>93.9327687255917</v>
      </c>
      <c r="J810">
        <v>58.110085166334301</v>
      </c>
      <c r="K810">
        <v>15.57</v>
      </c>
      <c r="L810">
        <v>1</v>
      </c>
      <c r="M810">
        <f>LOG(1+Table1[[#This Row],[Redness]])</f>
        <v>2.1737126906562922</v>
      </c>
      <c r="N810">
        <f>LOG(1+Table1[[#This Row],[Greeness]])</f>
        <v>1.8892401551246281</v>
      </c>
      <c r="O810">
        <f>LOG(1+Table1[[#This Row],[Blueness]])</f>
        <v>0.99958578156493716</v>
      </c>
      <c r="P810">
        <f>LOG(1+Table1[[#This Row],[L* lab]])</f>
        <v>1.6261473664421899</v>
      </c>
      <c r="Q810">
        <f>LOG(1+Table1[[#This Row],[a* lab]]+128)</f>
        <v>2.2634794947830033</v>
      </c>
      <c r="R810">
        <f>LOG(1+Table1[[#This Row],[b* lab]]+128)</f>
        <v>2.2453894595758914</v>
      </c>
      <c r="S810">
        <f>LOG(1+Table1[[#This Row],[Hue]])</f>
        <v>1.4785122537607511</v>
      </c>
      <c r="T810">
        <f>LOG(1+Table1[[#This Row],[Saturation]])</f>
        <v>1.9774161473088241</v>
      </c>
      <c r="U810">
        <f>LOG(1+Table1[[#This Row],[Value]])</f>
        <v>1.7716615850846746</v>
      </c>
    </row>
    <row r="811" spans="1:21" x14ac:dyDescent="0.3">
      <c r="A811">
        <v>100</v>
      </c>
      <c r="B811">
        <v>159.17330864317799</v>
      </c>
      <c r="C811">
        <v>114.654189671851</v>
      </c>
      <c r="D811">
        <v>8.9379024962145408</v>
      </c>
      <c r="E811">
        <v>51.775671587504597</v>
      </c>
      <c r="F811">
        <v>24.864298878090899</v>
      </c>
      <c r="G811">
        <v>54.301375005093497</v>
      </c>
      <c r="H811">
        <v>42.220255485803001</v>
      </c>
      <c r="I811">
        <v>94.384798197384399</v>
      </c>
      <c r="J811">
        <v>62.420905350266104</v>
      </c>
      <c r="K811">
        <v>1.61</v>
      </c>
      <c r="L811">
        <v>0</v>
      </c>
      <c r="M811">
        <f>LOG(1+Table1[[#This Row],[Redness]])</f>
        <v>2.2045901467371745</v>
      </c>
      <c r="N811">
        <f>LOG(1+Table1[[#This Row],[Greeness]])</f>
        <v>2.0631613700803353</v>
      </c>
      <c r="O811">
        <f>LOG(1+Table1[[#This Row],[Blueness]])</f>
        <v>0.99729473143510061</v>
      </c>
      <c r="P811">
        <f>LOG(1+Table1[[#This Row],[L* lab]])</f>
        <v>1.7224337685527225</v>
      </c>
      <c r="Q811">
        <f>LOG(1+Table1[[#This Row],[a* lab]]+128)</f>
        <v>2.1871378622038464</v>
      </c>
      <c r="R811">
        <f>LOG(1+Table1[[#This Row],[b* lab]]+128)</f>
        <v>2.2631657227630075</v>
      </c>
      <c r="S811">
        <f>LOG(1+Table1[[#This Row],[Hue]])</f>
        <v>1.6356873297787473</v>
      </c>
      <c r="T811">
        <f>LOG(1+Table1[[#This Row],[Saturation]])</f>
        <v>1.9794791652170993</v>
      </c>
      <c r="U811">
        <f>LOG(1+Table1[[#This Row],[Value]])</f>
        <v>1.8022324374043828</v>
      </c>
    </row>
    <row r="812" spans="1:21" x14ac:dyDescent="0.3">
      <c r="A812">
        <v>50</v>
      </c>
      <c r="B812">
        <v>157.4604142</v>
      </c>
      <c r="C812">
        <v>124.5182705</v>
      </c>
      <c r="D812">
        <v>8.9305685669999999</v>
      </c>
      <c r="E812">
        <v>54.066660880000001</v>
      </c>
      <c r="F812">
        <v>13.169948270000001</v>
      </c>
      <c r="G812">
        <v>55.719538710000002</v>
      </c>
      <c r="H812">
        <v>46.692717469999998</v>
      </c>
      <c r="I812">
        <v>94.328372239999993</v>
      </c>
      <c r="J812">
        <v>61.749182040000001</v>
      </c>
      <c r="K812">
        <v>1.1399999999999999</v>
      </c>
      <c r="L812">
        <v>0</v>
      </c>
      <c r="M812">
        <f>LOG(1+Table1[[#This Row],[Redness]])</f>
        <v>2.1999207867952837</v>
      </c>
      <c r="N812">
        <f>LOG(1+Table1[[#This Row],[Greeness]])</f>
        <v>2.0987069465326633</v>
      </c>
      <c r="O812">
        <f>LOG(1+Table1[[#This Row],[Blueness]])</f>
        <v>0.99697411440089911</v>
      </c>
      <c r="P812">
        <f>LOG(1+Table1[[#This Row],[L* lab]])</f>
        <v>1.7408887426269735</v>
      </c>
      <c r="Q812">
        <f>LOG(1+Table1[[#This Row],[a* lab]]+128)</f>
        <v>2.1528078053965718</v>
      </c>
      <c r="R812">
        <f>LOG(1+Table1[[#This Row],[b* lab]]+128)</f>
        <v>2.2665128353706199</v>
      </c>
      <c r="S812">
        <f>LOG(1+Table1[[#This Row],[Hue]])</f>
        <v>1.6784520686826081</v>
      </c>
      <c r="T812">
        <f>LOG(1+Table1[[#This Row],[Saturation]])</f>
        <v>1.9792221773794267</v>
      </c>
      <c r="U812">
        <f>LOG(1+Table1[[#This Row],[Value]])</f>
        <v>1.7976080689924427</v>
      </c>
    </row>
    <row r="813" spans="1:21" x14ac:dyDescent="0.3">
      <c r="A813">
        <v>50</v>
      </c>
      <c r="B813">
        <v>167.55194831764501</v>
      </c>
      <c r="C813">
        <v>130.222642629988</v>
      </c>
      <c r="D813">
        <v>8.9230324157692102</v>
      </c>
      <c r="E813">
        <v>56.720444020874503</v>
      </c>
      <c r="F813">
        <v>16.313736137523801</v>
      </c>
      <c r="G813">
        <v>58.014615448395098</v>
      </c>
      <c r="H813">
        <v>45.880516622550402</v>
      </c>
      <c r="I813">
        <v>94.674468124445198</v>
      </c>
      <c r="J813">
        <v>65.706646399076604</v>
      </c>
      <c r="K813">
        <v>0.86499999999999999</v>
      </c>
      <c r="L813">
        <v>0</v>
      </c>
      <c r="M813">
        <f>LOG(1+Table1[[#This Row],[Redness]])</f>
        <v>2.2267337769620745</v>
      </c>
      <c r="N813">
        <f>LOG(1+Table1[[#This Row],[Greeness]])</f>
        <v>2.1180087795580369</v>
      </c>
      <c r="O813">
        <f>LOG(1+Table1[[#This Row],[Blueness]])</f>
        <v>0.99664441007629279</v>
      </c>
      <c r="P813">
        <f>LOG(1+Table1[[#This Row],[L* lab]])</f>
        <v>1.7613296632924536</v>
      </c>
      <c r="Q813">
        <f>LOG(1+Table1[[#This Row],[a* lab]]+128)</f>
        <v>2.1623066689901567</v>
      </c>
      <c r="R813">
        <f>LOG(1+Table1[[#This Row],[b* lab]]+128)</f>
        <v>2.2718755485715403</v>
      </c>
      <c r="S813">
        <f>LOG(1+Table1[[#This Row],[Hue]])</f>
        <v>1.6709923889547145</v>
      </c>
      <c r="T813">
        <f>LOG(1+Table1[[#This Row],[Saturation]])</f>
        <v>1.9807960565640512</v>
      </c>
      <c r="U813">
        <f>LOG(1+Table1[[#This Row],[Value]])</f>
        <v>1.8241691075393225</v>
      </c>
    </row>
    <row r="814" spans="1:21" x14ac:dyDescent="0.3">
      <c r="A814">
        <v>500</v>
      </c>
      <c r="B814">
        <v>144.88353161382599</v>
      </c>
      <c r="C814">
        <v>82.9216749023483</v>
      </c>
      <c r="D814">
        <v>8.9218864893522998</v>
      </c>
      <c r="E814">
        <v>42.174415648573401</v>
      </c>
      <c r="F814">
        <v>45.186422595917698</v>
      </c>
      <c r="G814">
        <v>47.279713266183101</v>
      </c>
      <c r="H814">
        <v>32.656175208198697</v>
      </c>
      <c r="I814">
        <v>93.842028565998206</v>
      </c>
      <c r="J814">
        <v>56.8170712211083</v>
      </c>
      <c r="K814">
        <v>4</v>
      </c>
      <c r="L814">
        <v>0</v>
      </c>
      <c r="M814">
        <f>LOG(1+Table1[[#This Row],[Redness]])</f>
        <v>2.1640062683641985</v>
      </c>
      <c r="N814">
        <f>LOG(1+Table1[[#This Row],[Greeness]])</f>
        <v>1.9238741428879425</v>
      </c>
      <c r="O814">
        <f>LOG(1+Table1[[#This Row],[Blueness]])</f>
        <v>0.99659425421297443</v>
      </c>
      <c r="P814">
        <f>LOG(1+Table1[[#This Row],[L* lab]])</f>
        <v>1.6352264682471982</v>
      </c>
      <c r="Q814">
        <f>LOG(1+Table1[[#This Row],[a* lab]]+128)</f>
        <v>2.2410142998020808</v>
      </c>
      <c r="R814">
        <f>LOG(1+Table1[[#This Row],[b* lab]]+128)</f>
        <v>2.246202335421863</v>
      </c>
      <c r="S814">
        <f>LOG(1+Table1[[#This Row],[Hue]])</f>
        <v>1.5270647598764173</v>
      </c>
      <c r="T814">
        <f>LOG(1+Table1[[#This Row],[Saturation]])</f>
        <v>1.9770008344836851</v>
      </c>
      <c r="U814">
        <f>LOG(1+Table1[[#This Row],[Value]])</f>
        <v>1.7620560882905916</v>
      </c>
    </row>
    <row r="815" spans="1:21" x14ac:dyDescent="0.3">
      <c r="A815">
        <v>1</v>
      </c>
      <c r="B815">
        <v>171.64493051488699</v>
      </c>
      <c r="C815">
        <v>136.93696794555899</v>
      </c>
      <c r="D815">
        <v>8.9193519697478401</v>
      </c>
      <c r="E815">
        <v>58.905417412112399</v>
      </c>
      <c r="F815">
        <v>13.105567539172601</v>
      </c>
      <c r="G815">
        <v>59.662267689117201</v>
      </c>
      <c r="H815">
        <v>47.2025174359297</v>
      </c>
      <c r="I815">
        <v>94.803603029234594</v>
      </c>
      <c r="J815">
        <v>67.311737456818506</v>
      </c>
      <c r="K815">
        <v>8.0000000000000002E-3</v>
      </c>
      <c r="L815">
        <v>0</v>
      </c>
      <c r="M815">
        <f>LOG(1+Table1[[#This Row],[Redness]])</f>
        <v>2.2371538304020406</v>
      </c>
      <c r="N815">
        <f>LOG(1+Table1[[#This Row],[Greeness]])</f>
        <v>2.1396806753357915</v>
      </c>
      <c r="O815">
        <f>LOG(1+Table1[[#This Row],[Blueness]])</f>
        <v>0.99648330066672797</v>
      </c>
      <c r="P815">
        <f>LOG(1+Table1[[#This Row],[L* lab]])</f>
        <v>1.7774660986130253</v>
      </c>
      <c r="Q815">
        <f>LOG(1+Table1[[#This Row],[a* lab]]+128)</f>
        <v>2.1526110934388947</v>
      </c>
      <c r="R815">
        <f>LOG(1+Table1[[#This Row],[b* lab]]+128)</f>
        <v>2.2756850502816039</v>
      </c>
      <c r="S815">
        <f>LOG(1+Table1[[#This Row],[Hue]])</f>
        <v>1.6830697203961653</v>
      </c>
      <c r="T815">
        <f>LOG(1+Table1[[#This Row],[Saturation]])</f>
        <v>1.9813818425471239</v>
      </c>
      <c r="U815">
        <f>LOG(1+Table1[[#This Row],[Value]])</f>
        <v>1.8344953314234131</v>
      </c>
    </row>
    <row r="816" spans="1:21" x14ac:dyDescent="0.3">
      <c r="A816">
        <v>50</v>
      </c>
      <c r="B816">
        <v>157.4556834</v>
      </c>
      <c r="C816">
        <v>124.51325900000001</v>
      </c>
      <c r="D816">
        <v>8.9184891549999996</v>
      </c>
      <c r="E816">
        <v>54.06481814</v>
      </c>
      <c r="F816">
        <v>13.17072791</v>
      </c>
      <c r="G816">
        <v>55.718728339999998</v>
      </c>
      <c r="H816">
        <v>46.693262439999998</v>
      </c>
      <c r="I816">
        <v>94.335873460000002</v>
      </c>
      <c r="J816">
        <v>61.747326819999998</v>
      </c>
      <c r="K816">
        <v>1.1399999999999999</v>
      </c>
      <c r="L816">
        <v>0</v>
      </c>
      <c r="M816">
        <f>LOG(1+Table1[[#This Row],[Redness]])</f>
        <v>2.1999078208377276</v>
      </c>
      <c r="N816">
        <f>LOG(1+Table1[[#This Row],[Greeness]])</f>
        <v>2.0986896063459488</v>
      </c>
      <c r="O816">
        <f>LOG(1+Table1[[#This Row],[Blueness]])</f>
        <v>0.99644552279747578</v>
      </c>
      <c r="P816">
        <f>LOG(1+Table1[[#This Row],[L* lab]])</f>
        <v>1.740874209237959</v>
      </c>
      <c r="Q816">
        <f>LOG(1+Table1[[#This Row],[a* lab]]+128)</f>
        <v>2.1528101869998966</v>
      </c>
      <c r="R816">
        <f>LOG(1+Table1[[#This Row],[b* lab]]+128)</f>
        <v>2.266510930103891</v>
      </c>
      <c r="S816">
        <f>LOG(1+Table1[[#This Row],[Hue]])</f>
        <v>1.6784570312035998</v>
      </c>
      <c r="T816">
        <f>LOG(1+Table1[[#This Row],[Saturation]])</f>
        <v>1.9792563498950262</v>
      </c>
      <c r="U816">
        <f>LOG(1+Table1[[#This Row],[Value]])</f>
        <v>1.7975952286064256</v>
      </c>
    </row>
    <row r="817" spans="1:21" x14ac:dyDescent="0.3">
      <c r="A817">
        <v>10</v>
      </c>
      <c r="B817">
        <v>168.67431403113201</v>
      </c>
      <c r="C817">
        <v>142.40989334981299</v>
      </c>
      <c r="D817">
        <v>8.8993319611700308</v>
      </c>
      <c r="E817">
        <v>59.978613130973898</v>
      </c>
      <c r="F817">
        <v>4.9730143034295997</v>
      </c>
      <c r="G817">
        <v>60.238221689536601</v>
      </c>
      <c r="H817">
        <v>50.136971255055002</v>
      </c>
      <c r="I817">
        <v>94.723955444972205</v>
      </c>
      <c r="J817">
        <v>66.146789816130294</v>
      </c>
      <c r="K817">
        <v>0.17299999999999999</v>
      </c>
      <c r="L817">
        <v>0</v>
      </c>
      <c r="M817">
        <f>LOG(1+Table1[[#This Row],[Redness]])</f>
        <v>2.229616102076875</v>
      </c>
      <c r="N817">
        <f>LOG(1+Table1[[#This Row],[Greeness]])</f>
        <v>2.1565791128312459</v>
      </c>
      <c r="O817">
        <f>LOG(1+Table1[[#This Row],[Blueness]])</f>
        <v>0.99560588799485927</v>
      </c>
      <c r="P817">
        <f>LOG(1+Table1[[#This Row],[L* lab]])</f>
        <v>1.7851775427513292</v>
      </c>
      <c r="Q817">
        <f>LOG(1+Table1[[#This Row],[a* lab]]+128)</f>
        <v>2.1270173288173169</v>
      </c>
      <c r="R817">
        <f>LOG(1+Table1[[#This Row],[b* lab]]+128)</f>
        <v>2.2770088582411963</v>
      </c>
      <c r="S817">
        <f>LOG(1+Table1[[#This Row],[Hue]])</f>
        <v>1.7087350020209917</v>
      </c>
      <c r="T817">
        <f>LOG(1+Table1[[#This Row],[Saturation]])</f>
        <v>1.9810206359551159</v>
      </c>
      <c r="U817">
        <f>LOG(1+Table1[[#This Row],[Value]])</f>
        <v>1.827025254555495</v>
      </c>
    </row>
    <row r="818" spans="1:21" x14ac:dyDescent="0.3">
      <c r="A818">
        <v>500</v>
      </c>
      <c r="B818">
        <v>143.78023701486501</v>
      </c>
      <c r="C818">
        <v>81.682937354999098</v>
      </c>
      <c r="D818">
        <v>8.8990758129121303</v>
      </c>
      <c r="E818">
        <v>41.724934209234597</v>
      </c>
      <c r="F818">
        <v>45.512648382156598</v>
      </c>
      <c r="G818">
        <v>46.9082500476921</v>
      </c>
      <c r="H818">
        <v>32.376883870287699</v>
      </c>
      <c r="I818">
        <v>93.810640462366095</v>
      </c>
      <c r="J818">
        <v>56.384406672496397</v>
      </c>
      <c r="K818">
        <v>4</v>
      </c>
      <c r="L818">
        <v>0</v>
      </c>
      <c r="M818">
        <f>LOG(1+Table1[[#This Row],[Redness]])</f>
        <v>2.1607092832619261</v>
      </c>
      <c r="N818">
        <f>LOG(1+Table1[[#This Row],[Greeness]])</f>
        <v>1.9174158967700508</v>
      </c>
      <c r="O818">
        <f>LOG(1+Table1[[#This Row],[Blueness]])</f>
        <v>0.99559465034623307</v>
      </c>
      <c r="P818">
        <f>LOG(1+Table1[[#This Row],[L* lab]])</f>
        <v>1.6306814026370489</v>
      </c>
      <c r="Q818">
        <f>LOG(1+Table1[[#This Row],[a* lab]]+128)</f>
        <v>2.2418269093668588</v>
      </c>
      <c r="R818">
        <f>LOG(1+Table1[[#This Row],[b* lab]]+128)</f>
        <v>2.2452862082247558</v>
      </c>
      <c r="S818">
        <f>LOG(1+Table1[[#This Row],[Hue]])</f>
        <v>1.5234457876724323</v>
      </c>
      <c r="T818">
        <f>LOG(1+Table1[[#This Row],[Saturation]])</f>
        <v>1.9768570803208869</v>
      </c>
      <c r="U818">
        <f>LOG(1+Table1[[#This Row],[Value]])</f>
        <v>1.7587938956015914</v>
      </c>
    </row>
    <row r="819" spans="1:21" x14ac:dyDescent="0.3">
      <c r="A819">
        <v>50</v>
      </c>
      <c r="B819">
        <v>161.78539662172699</v>
      </c>
      <c r="C819">
        <v>119.84503873242301</v>
      </c>
      <c r="D819">
        <v>8.8416986031430191</v>
      </c>
      <c r="E819">
        <v>53.401732869628901</v>
      </c>
      <c r="F819">
        <v>21.8257235580685</v>
      </c>
      <c r="G819">
        <v>55.515299528084903</v>
      </c>
      <c r="H819">
        <v>43.546746247416699</v>
      </c>
      <c r="I819">
        <v>94.534921700123604</v>
      </c>
      <c r="J819">
        <v>63.4452535771482</v>
      </c>
      <c r="K819">
        <v>0.4</v>
      </c>
      <c r="L819">
        <v>0</v>
      </c>
      <c r="M819">
        <f>LOG(1+Table1[[#This Row],[Redness]])</f>
        <v>2.2116154420085352</v>
      </c>
      <c r="N819">
        <f>LOG(1+Table1[[#This Row],[Greeness]])</f>
        <v>2.0822288252413053</v>
      </c>
      <c r="O819">
        <f>LOG(1+Table1[[#This Row],[Blueness]])</f>
        <v>0.99307006086102434</v>
      </c>
      <c r="P819">
        <f>LOG(1+Table1[[#This Row],[L* lab]])</f>
        <v>1.7356127335903047</v>
      </c>
      <c r="Q819">
        <f>LOG(1+Table1[[#This Row],[a* lab]]+128)</f>
        <v>2.1784754174396119</v>
      </c>
      <c r="R819">
        <f>LOG(1+Table1[[#This Row],[b* lab]]+128)</f>
        <v>2.2660323825554749</v>
      </c>
      <c r="S819">
        <f>LOG(1+Table1[[#This Row],[Hue]])</f>
        <v>1.6488159880945994</v>
      </c>
      <c r="T819">
        <f>LOG(1+Table1[[#This Row],[Saturation]])</f>
        <v>1.9801621519962105</v>
      </c>
      <c r="U819">
        <f>LOG(1+Table1[[#This Row],[Value]])</f>
        <v>1.8091909368769941</v>
      </c>
    </row>
    <row r="820" spans="1:21" x14ac:dyDescent="0.3">
      <c r="A820">
        <v>1</v>
      </c>
      <c r="B820">
        <v>179.87911120000001</v>
      </c>
      <c r="C820">
        <v>152.4216571</v>
      </c>
      <c r="D820">
        <v>8.7764347229999995</v>
      </c>
      <c r="E820">
        <v>63.785461410000003</v>
      </c>
      <c r="F820">
        <v>4.8358079119999999</v>
      </c>
      <c r="G820">
        <v>63.335216600000003</v>
      </c>
      <c r="H820">
        <v>50.371586919999999</v>
      </c>
      <c r="I820">
        <v>95.120926130000001</v>
      </c>
      <c r="J820">
        <v>70.54082794</v>
      </c>
      <c r="K820">
        <v>2.7400000000000001E-2</v>
      </c>
      <c r="L820">
        <v>0</v>
      </c>
      <c r="M820">
        <f>LOG(1+Table1[[#This Row],[Redness]])</f>
        <v>2.2573884153153889</v>
      </c>
      <c r="N820">
        <f>LOG(1+Table1[[#This Row],[Greeness]])</f>
        <v>2.1858866692292946</v>
      </c>
      <c r="O820">
        <f>LOG(1+Table1[[#This Row],[Blueness]])</f>
        <v>0.99018050484635267</v>
      </c>
      <c r="P820">
        <f>LOG(1+Table1[[#This Row],[L* lab]])</f>
        <v>1.8114775562127468</v>
      </c>
      <c r="Q820">
        <f>LOG(1+Table1[[#This Row],[a* lab]]+128)</f>
        <v>2.126572324926852</v>
      </c>
      <c r="R820">
        <f>LOG(1+Table1[[#This Row],[b* lab]]+128)</f>
        <v>2.284058810888324</v>
      </c>
      <c r="S820">
        <f>LOG(1+Table1[[#This Row],[Hue]])</f>
        <v>1.7107229817250034</v>
      </c>
      <c r="T820">
        <f>LOG(1+Table1[[#This Row],[Saturation]])</f>
        <v>1.9828179466013887</v>
      </c>
      <c r="U820">
        <f>LOG(1+Table1[[#This Row],[Value]])</f>
        <v>1.8545539619199216</v>
      </c>
    </row>
    <row r="821" spans="1:21" x14ac:dyDescent="0.3">
      <c r="A821">
        <v>200</v>
      </c>
      <c r="B821">
        <v>157.566667563034</v>
      </c>
      <c r="C821">
        <v>112.52141240607899</v>
      </c>
      <c r="D821">
        <v>8.7435533759063695</v>
      </c>
      <c r="E821">
        <v>51.038025265004201</v>
      </c>
      <c r="F821">
        <v>25.644363330411501</v>
      </c>
      <c r="G821">
        <v>53.755501321133501</v>
      </c>
      <c r="H821">
        <v>41.8394116788945</v>
      </c>
      <c r="I821">
        <v>94.450886401840904</v>
      </c>
      <c r="J821">
        <v>61.790850024719497</v>
      </c>
      <c r="K821">
        <v>3.22</v>
      </c>
      <c r="L821">
        <v>0</v>
      </c>
      <c r="M821">
        <f>LOG(1+Table1[[#This Row],[Redness]])</f>
        <v>2.2002118991552786</v>
      </c>
      <c r="N821">
        <f>LOG(1+Table1[[#This Row],[Greeness]])</f>
        <v>2.0550777858704041</v>
      </c>
      <c r="O821">
        <f>LOG(1+Table1[[#This Row],[Blueness]])</f>
        <v>0.98871736859495907</v>
      </c>
      <c r="P821">
        <f>LOG(1+Table1[[#This Row],[L* lab]])</f>
        <v>1.7163208076285172</v>
      </c>
      <c r="Q821">
        <f>LOG(1+Table1[[#This Row],[a* lab]]+128)</f>
        <v>2.1893340949236695</v>
      </c>
      <c r="R821">
        <f>LOG(1+Table1[[#This Row],[b* lab]]+128)</f>
        <v>2.2618704589948844</v>
      </c>
      <c r="S821">
        <f>LOG(1+Table1[[#This Row],[Hue]])</f>
        <v>1.6318434979589744</v>
      </c>
      <c r="T821">
        <f>LOG(1+Table1[[#This Row],[Saturation]])</f>
        <v>1.9797799658113073</v>
      </c>
      <c r="U821">
        <f>LOG(1+Table1[[#This Row],[Value]])</f>
        <v>1.797896362315339</v>
      </c>
    </row>
    <row r="822" spans="1:21" x14ac:dyDescent="0.3">
      <c r="A822">
        <v>50</v>
      </c>
      <c r="B822">
        <v>158.3219302</v>
      </c>
      <c r="C822">
        <v>125.4309021</v>
      </c>
      <c r="D822">
        <v>8.7036481739999996</v>
      </c>
      <c r="E822">
        <v>54.403551219999997</v>
      </c>
      <c r="F822">
        <v>13.00039535</v>
      </c>
      <c r="G822">
        <v>56.00355931</v>
      </c>
      <c r="H822">
        <v>46.810023080000001</v>
      </c>
      <c r="I822">
        <v>94.502563120000005</v>
      </c>
      <c r="J822">
        <v>62.087031439999997</v>
      </c>
      <c r="K822">
        <v>1.37</v>
      </c>
      <c r="L822">
        <v>0</v>
      </c>
      <c r="M822">
        <f>LOG(1+Table1[[#This Row],[Redness]])</f>
        <v>2.2022755592871968</v>
      </c>
      <c r="N822">
        <f>LOG(1+Table1[[#This Row],[Greeness]])</f>
        <v>2.1018532366935982</v>
      </c>
      <c r="O822">
        <f>LOG(1+Table1[[#This Row],[Blueness]])</f>
        <v>0.98693504189187109</v>
      </c>
      <c r="P822">
        <f>LOG(1+Table1[[#This Row],[L* lab]])</f>
        <v>1.743537602739641</v>
      </c>
      <c r="Q822">
        <f>LOG(1+Table1[[#This Row],[a* lab]]+128)</f>
        <v>2.1522895535244961</v>
      </c>
      <c r="R822">
        <f>LOG(1+Table1[[#This Row],[b* lab]]+128)</f>
        <v>2.2671800839371894</v>
      </c>
      <c r="S822">
        <f>LOG(1+Table1[[#This Row],[Hue]])</f>
        <v>1.6795189533488792</v>
      </c>
      <c r="T822">
        <f>LOG(1+Table1[[#This Row],[Saturation]])</f>
        <v>1.9800150274364672</v>
      </c>
      <c r="U822">
        <f>LOG(1+Table1[[#This Row],[Value]])</f>
        <v>1.7999400921617441</v>
      </c>
    </row>
    <row r="823" spans="1:21" x14ac:dyDescent="0.3">
      <c r="A823">
        <v>100</v>
      </c>
      <c r="B823">
        <v>161.05059903966301</v>
      </c>
      <c r="C823">
        <v>112.21304801482199</v>
      </c>
      <c r="D823">
        <v>8.6711847523066101</v>
      </c>
      <c r="E823">
        <v>51.416122252726701</v>
      </c>
      <c r="F823">
        <v>29.0347625667989</v>
      </c>
      <c r="G823">
        <v>54.196081852381703</v>
      </c>
      <c r="H823">
        <v>40.770020181567297</v>
      </c>
      <c r="I823">
        <v>94.615863086500497</v>
      </c>
      <c r="J823">
        <v>63.157097662613197</v>
      </c>
      <c r="K823">
        <v>0.8</v>
      </c>
      <c r="L823">
        <v>0</v>
      </c>
      <c r="M823">
        <f>LOG(1+Table1[[#This Row],[Redness]])</f>
        <v>2.2096506407933396</v>
      </c>
      <c r="N823">
        <f>LOG(1+Table1[[#This Row],[Greeness]])</f>
        <v>2.0538964829854387</v>
      </c>
      <c r="O823">
        <f>LOG(1+Table1[[#This Row],[Blueness]])</f>
        <v>0.98547967986087059</v>
      </c>
      <c r="P823">
        <f>LOG(1+Table1[[#This Row],[L* lab]])</f>
        <v>1.7194648886720889</v>
      </c>
      <c r="Q823">
        <f>LOG(1+Table1[[#This Row],[a* lab]]+128)</f>
        <v>2.1987526282858623</v>
      </c>
      <c r="R823">
        <f>LOG(1+Table1[[#This Row],[b* lab]]+128)</f>
        <v>2.262916180859742</v>
      </c>
      <c r="S823">
        <f>LOG(1+Table1[[#This Row],[Hue]])</f>
        <v>1.6208646850985229</v>
      </c>
      <c r="T823">
        <f>LOG(1+Table1[[#This Row],[Saturation]])</f>
        <v>1.9805299495922424</v>
      </c>
      <c r="U823">
        <f>LOG(1+Table1[[#This Row],[Value]])</f>
        <v>1.8072447091161661</v>
      </c>
    </row>
    <row r="824" spans="1:21" x14ac:dyDescent="0.3">
      <c r="A824">
        <v>50</v>
      </c>
      <c r="B824">
        <v>168.21134847018601</v>
      </c>
      <c r="C824">
        <v>134.01434112098801</v>
      </c>
      <c r="D824">
        <v>8.6241478432642094</v>
      </c>
      <c r="E824">
        <v>57.762409844988099</v>
      </c>
      <c r="F824">
        <v>13.0309967034016</v>
      </c>
      <c r="G824">
        <v>58.749027189462502</v>
      </c>
      <c r="H824">
        <v>47.142951108287299</v>
      </c>
      <c r="I824">
        <v>94.873028531251094</v>
      </c>
      <c r="J824">
        <v>65.965234694190698</v>
      </c>
      <c r="K824">
        <v>0.86499999999999999</v>
      </c>
      <c r="L824">
        <v>0</v>
      </c>
      <c r="M824">
        <f>LOG(1+Table1[[#This Row],[Redness]])</f>
        <v>2.2284294864376624</v>
      </c>
      <c r="N824">
        <f>LOG(1+Table1[[#This Row],[Greeness]])</f>
        <v>2.13037990137587</v>
      </c>
      <c r="O824">
        <f>LOG(1+Table1[[#This Row],[Blueness]])</f>
        <v>0.98336228588422614</v>
      </c>
      <c r="P824">
        <f>LOG(1+Table1[[#This Row],[L* lab]])</f>
        <v>1.7690995978894939</v>
      </c>
      <c r="Q824">
        <f>LOG(1+Table1[[#This Row],[a* lab]]+128)</f>
        <v>2.1523831347225206</v>
      </c>
      <c r="R824">
        <f>LOG(1+Table1[[#This Row],[b* lab]]+128)</f>
        <v>2.2735776954107312</v>
      </c>
      <c r="S824">
        <f>LOG(1+Table1[[#This Row],[Hue]])</f>
        <v>1.6825327085140429</v>
      </c>
      <c r="T824">
        <f>LOG(1+Table1[[#This Row],[Saturation]])</f>
        <v>1.9816964465079947</v>
      </c>
      <c r="U824">
        <f>LOG(1+Table1[[#This Row],[Value]])</f>
        <v>1.8258493952531694</v>
      </c>
    </row>
    <row r="825" spans="1:21" x14ac:dyDescent="0.3">
      <c r="A825">
        <v>500</v>
      </c>
      <c r="B825">
        <v>143.78581262309899</v>
      </c>
      <c r="C825">
        <v>82.3899180387195</v>
      </c>
      <c r="D825">
        <v>8.5979533135223392</v>
      </c>
      <c r="E825">
        <v>41.884281030632003</v>
      </c>
      <c r="F825">
        <v>44.790824160207599</v>
      </c>
      <c r="G825">
        <v>47.047480877623997</v>
      </c>
      <c r="H825">
        <v>32.750854300998299</v>
      </c>
      <c r="I825">
        <v>94.020304815427195</v>
      </c>
      <c r="J825">
        <v>56.3865931855292</v>
      </c>
      <c r="K825">
        <v>4</v>
      </c>
      <c r="L825">
        <v>0</v>
      </c>
      <c r="M825">
        <f>LOG(1+Table1[[#This Row],[Redness]])</f>
        <v>2.1607260079842656</v>
      </c>
      <c r="N825">
        <f>LOG(1+Table1[[#This Row],[Greeness]])</f>
        <v>1.9211135469827492</v>
      </c>
      <c r="O825">
        <f>LOG(1+Table1[[#This Row],[Blueness]])</f>
        <v>0.98217863310120146</v>
      </c>
      <c r="P825">
        <f>LOG(1+Table1[[#This Row],[L* lab]])</f>
        <v>1.63229813338192</v>
      </c>
      <c r="Q825">
        <f>LOG(1+Table1[[#This Row],[a* lab]]+128)</f>
        <v>2.2400268427582883</v>
      </c>
      <c r="R825">
        <f>LOG(1+Table1[[#This Row],[b* lab]]+128)</f>
        <v>2.2456298149854441</v>
      </c>
      <c r="S825">
        <f>LOG(1+Table1[[#This Row],[Hue]])</f>
        <v>1.5282847701600453</v>
      </c>
      <c r="T825">
        <f>LOG(1+Table1[[#This Row],[Saturation]])</f>
        <v>1.9778164192577363</v>
      </c>
      <c r="U825">
        <f>LOG(1+Table1[[#This Row],[Value]])</f>
        <v>1.7588104431710305</v>
      </c>
    </row>
    <row r="826" spans="1:21" x14ac:dyDescent="0.3">
      <c r="A826">
        <v>10</v>
      </c>
      <c r="B826">
        <v>159.80407572426901</v>
      </c>
      <c r="C826">
        <v>133.18545660813999</v>
      </c>
      <c r="D826">
        <v>8.5133165365179906</v>
      </c>
      <c r="E826">
        <v>56.5866667885835</v>
      </c>
      <c r="F826">
        <v>6.4094581337917296</v>
      </c>
      <c r="G826">
        <v>57.563154849613902</v>
      </c>
      <c r="H826">
        <v>49.443392606776897</v>
      </c>
      <c r="I826">
        <v>94.672653686751303</v>
      </c>
      <c r="J826">
        <v>62.668264989909602</v>
      </c>
      <c r="K826">
        <v>0.17299999999999999</v>
      </c>
      <c r="L826">
        <v>0</v>
      </c>
      <c r="M826">
        <f>LOG(1+Table1[[#This Row],[Redness]])</f>
        <v>2.2062970521371068</v>
      </c>
      <c r="N826">
        <f>LOG(1+Table1[[#This Row],[Greeness]])</f>
        <v>2.1277054483434084</v>
      </c>
      <c r="O826">
        <f>LOG(1+Table1[[#This Row],[Blueness]])</f>
        <v>0.97833194726457295</v>
      </c>
      <c r="P826">
        <f>LOG(1+Table1[[#This Row],[L* lab]])</f>
        <v>1.760321941575244</v>
      </c>
      <c r="Q826">
        <f>LOG(1+Table1[[#This Row],[a* lab]]+128)</f>
        <v>2.1316490001826289</v>
      </c>
      <c r="R826">
        <f>LOG(1+Table1[[#This Row],[b* lab]]+128)</f>
        <v>2.2708258772158936</v>
      </c>
      <c r="S826">
        <f>LOG(1+Table1[[#This Row],[Hue]])</f>
        <v>1.7028042876721463</v>
      </c>
      <c r="T826">
        <f>LOG(1+Table1[[#This Row],[Saturation]])</f>
        <v>1.9807878202208986</v>
      </c>
      <c r="U826">
        <f>LOG(1+Table1[[#This Row],[Value]])</f>
        <v>1.8039230151602919</v>
      </c>
    </row>
    <row r="827" spans="1:21" x14ac:dyDescent="0.3">
      <c r="A827">
        <v>1</v>
      </c>
      <c r="B827">
        <v>173.902713933862</v>
      </c>
      <c r="C827">
        <v>142.191176793989</v>
      </c>
      <c r="D827">
        <v>8.5047692735965601</v>
      </c>
      <c r="E827">
        <v>60.503722074731201</v>
      </c>
      <c r="F827">
        <v>9.7958153383253794</v>
      </c>
      <c r="G827">
        <v>60.8626435124336</v>
      </c>
      <c r="H827">
        <v>48.496276466430203</v>
      </c>
      <c r="I827">
        <v>95.109467195071403</v>
      </c>
      <c r="J827">
        <v>68.197142719161704</v>
      </c>
      <c r="K827">
        <v>8.0000000000000002E-3</v>
      </c>
      <c r="L827">
        <v>0</v>
      </c>
      <c r="M827">
        <f>LOG(1+Table1[[#This Row],[Redness]])</f>
        <v>2.2427965484000949</v>
      </c>
      <c r="N827">
        <f>LOG(1+Table1[[#This Row],[Greeness]])</f>
        <v>2.1559162582809317</v>
      </c>
      <c r="O827">
        <f>LOG(1+Table1[[#This Row],[Blueness]])</f>
        <v>0.97794157891634459</v>
      </c>
      <c r="P827">
        <f>LOG(1+Table1[[#This Row],[L* lab]])</f>
        <v>1.7889013991510776</v>
      </c>
      <c r="Q827">
        <f>LOG(1+Table1[[#This Row],[a* lab]]+128)</f>
        <v>2.1423763724382137</v>
      </c>
      <c r="R827">
        <f>LOG(1+Table1[[#This Row],[b* lab]]+128)</f>
        <v>2.2784395233870436</v>
      </c>
      <c r="S827">
        <f>LOG(1+Table1[[#This Row],[Hue]])</f>
        <v>1.6945725288142264</v>
      </c>
      <c r="T827">
        <f>LOG(1+Table1[[#This Row],[Saturation]])</f>
        <v>1.9827661696463734</v>
      </c>
      <c r="U827">
        <f>LOG(1+Table1[[#This Row],[Value]])</f>
        <v>1.8400881619868077</v>
      </c>
    </row>
    <row r="828" spans="1:21" x14ac:dyDescent="0.3">
      <c r="A828">
        <v>50</v>
      </c>
      <c r="B828">
        <v>160.460767271674</v>
      </c>
      <c r="C828">
        <v>119.816938487526</v>
      </c>
      <c r="D828">
        <v>8.46853103584764</v>
      </c>
      <c r="E828">
        <v>53.229939376232302</v>
      </c>
      <c r="F828">
        <v>20.675031920559999</v>
      </c>
      <c r="G828">
        <v>55.360498102531999</v>
      </c>
      <c r="H828">
        <v>43.955563866662402</v>
      </c>
      <c r="I828">
        <v>94.722366607215704</v>
      </c>
      <c r="J828">
        <v>62.925791086931099</v>
      </c>
      <c r="K828">
        <v>0.4</v>
      </c>
      <c r="L828">
        <v>0</v>
      </c>
      <c r="M828">
        <f>LOG(1+Table1[[#This Row],[Redness]])</f>
        <v>2.2080670119468682</v>
      </c>
      <c r="N828">
        <f>LOG(1+Table1[[#This Row],[Greeness]])</f>
        <v>2.0821278264702587</v>
      </c>
      <c r="O828">
        <f>LOG(1+Table1[[#This Row],[Blueness]])</f>
        <v>0.97628260703809244</v>
      </c>
      <c r="P828">
        <f>LOG(1+Table1[[#This Row],[L* lab]])</f>
        <v>1.7342391189369764</v>
      </c>
      <c r="Q828">
        <f>LOG(1+Table1[[#This Row],[a* lab]]+128)</f>
        <v>2.1751493594378766</v>
      </c>
      <c r="R828">
        <f>LOG(1+Table1[[#This Row],[b* lab]]+128)</f>
        <v>2.2656678728246287</v>
      </c>
      <c r="S828">
        <f>LOG(1+Table1[[#This Row],[Hue]])</f>
        <v>1.6527834492851485</v>
      </c>
      <c r="T828">
        <f>LOG(1+Table1[[#This Row],[Saturation]])</f>
        <v>1.9810134274231064</v>
      </c>
      <c r="U828">
        <f>LOG(1+Table1[[#This Row],[Value]])</f>
        <v>1.80567611116162</v>
      </c>
    </row>
    <row r="829" spans="1:21" x14ac:dyDescent="0.3">
      <c r="A829">
        <v>100</v>
      </c>
      <c r="B829">
        <v>158.372617509262</v>
      </c>
      <c r="C829">
        <v>107.211741370467</v>
      </c>
      <c r="D829">
        <v>8.3421892780113502</v>
      </c>
      <c r="E829">
        <v>49.841926899174602</v>
      </c>
      <c r="F829">
        <v>31.839408576448601</v>
      </c>
      <c r="G829">
        <v>53.053738356527901</v>
      </c>
      <c r="H829">
        <v>39.539799995796699</v>
      </c>
      <c r="I829">
        <v>94.732555785709906</v>
      </c>
      <c r="J829">
        <v>62.106908827161703</v>
      </c>
      <c r="K829">
        <v>0.8</v>
      </c>
      <c r="L829">
        <v>0</v>
      </c>
      <c r="M829">
        <f>LOG(1+Table1[[#This Row],[Redness]])</f>
        <v>2.2024137054780168</v>
      </c>
      <c r="N829">
        <f>LOG(1+Table1[[#This Row],[Greeness]])</f>
        <v>2.0342743858699239</v>
      </c>
      <c r="O829">
        <f>LOG(1+Table1[[#This Row],[Blueness]])</f>
        <v>0.97044866209147018</v>
      </c>
      <c r="P829">
        <f>LOG(1+Table1[[#This Row],[L* lab]])</f>
        <v>1.7062220018705709</v>
      </c>
      <c r="Q829">
        <f>LOG(1+Table1[[#This Row],[a* lab]]+128)</f>
        <v>2.2063924674869724</v>
      </c>
      <c r="R829">
        <f>LOG(1+Table1[[#This Row],[b* lab]]+128)</f>
        <v>2.2601996013196306</v>
      </c>
      <c r="S829">
        <f>LOG(1+Table1[[#This Row],[Hue]])</f>
        <v>1.6078816017586643</v>
      </c>
      <c r="T829">
        <f>LOG(1+Table1[[#This Row],[Saturation]])</f>
        <v>1.9810596534897338</v>
      </c>
      <c r="U829">
        <f>LOG(1+Table1[[#This Row],[Value]])</f>
        <v>1.8000769076001417</v>
      </c>
    </row>
    <row r="830" spans="1:21" x14ac:dyDescent="0.3">
      <c r="A830">
        <v>300</v>
      </c>
      <c r="B830">
        <v>156.259124073061</v>
      </c>
      <c r="C830">
        <v>106.130508380504</v>
      </c>
      <c r="D830">
        <v>8.2899282926565601</v>
      </c>
      <c r="E830">
        <v>49.293482536554301</v>
      </c>
      <c r="F830">
        <v>31.1013550494777</v>
      </c>
      <c r="G830">
        <v>52.574323181348298</v>
      </c>
      <c r="H830">
        <v>39.673357514107003</v>
      </c>
      <c r="I830">
        <v>94.694755687494705</v>
      </c>
      <c r="J830">
        <v>61.2780878717886</v>
      </c>
      <c r="K830">
        <v>4.83</v>
      </c>
      <c r="L830">
        <v>0</v>
      </c>
      <c r="M830">
        <f>LOG(1+Table1[[#This Row],[Redness]])</f>
        <v>2.1966158523343418</v>
      </c>
      <c r="N830">
        <f>LOG(1+Table1[[#This Row],[Greeness]])</f>
        <v>2.0299131658321095</v>
      </c>
      <c r="O830">
        <f>LOG(1+Table1[[#This Row],[Blueness]])</f>
        <v>0.96801236176288208</v>
      </c>
      <c r="P830">
        <f>LOG(1+Table1[[#This Row],[L* lab]])</f>
        <v>1.7015117090757532</v>
      </c>
      <c r="Q830">
        <f>LOG(1+Table1[[#This Row],[a* lab]]+128)</f>
        <v>2.204395007672082</v>
      </c>
      <c r="R830">
        <f>LOG(1+Table1[[#This Row],[b* lab]]+128)</f>
        <v>2.2590544340029028</v>
      </c>
      <c r="S830">
        <f>LOG(1+Table1[[#This Row],[Hue]])</f>
        <v>1.6093100241297922</v>
      </c>
      <c r="T830">
        <f>LOG(1+Table1[[#This Row],[Saturation]])</f>
        <v>1.9808881380026564</v>
      </c>
      <c r="U830">
        <f>LOG(1+Table1[[#This Row],[Value]])</f>
        <v>1.7943352699288524</v>
      </c>
    </row>
    <row r="831" spans="1:21" x14ac:dyDescent="0.3">
      <c r="A831">
        <v>900</v>
      </c>
      <c r="B831">
        <v>134.38823054393399</v>
      </c>
      <c r="C831">
        <v>72.894205425676404</v>
      </c>
      <c r="D831">
        <v>8.2593522795559196</v>
      </c>
      <c r="E831">
        <v>38.257409807084599</v>
      </c>
      <c r="F831">
        <v>46.489458780883602</v>
      </c>
      <c r="G831">
        <v>44.150320037110802</v>
      </c>
      <c r="H831">
        <v>30.7470520798446</v>
      </c>
      <c r="I831">
        <v>93.854110403771003</v>
      </c>
      <c r="J831">
        <v>52.701266879974199</v>
      </c>
      <c r="K831">
        <v>14.49</v>
      </c>
      <c r="L831">
        <v>1</v>
      </c>
      <c r="M831">
        <f>LOG(1+Table1[[#This Row],[Redness]])</f>
        <v>2.131580912266493</v>
      </c>
      <c r="N831">
        <f>LOG(1+Table1[[#This Row],[Greeness]])</f>
        <v>1.8686103835866854</v>
      </c>
      <c r="O831">
        <f>LOG(1+Table1[[#This Row],[Blueness]])</f>
        <v>0.96658060749690144</v>
      </c>
      <c r="P831">
        <f>LOG(1+Table1[[#This Row],[L* lab]])</f>
        <v>1.5939216415808515</v>
      </c>
      <c r="Q831">
        <f>LOG(1+Table1[[#This Row],[a* lab]]+128)</f>
        <v>2.2442510345865356</v>
      </c>
      <c r="R831">
        <f>LOG(1+Table1[[#This Row],[b* lab]]+128)</f>
        <v>2.2384232986011758</v>
      </c>
      <c r="S831">
        <f>LOG(1+Table1[[#This Row],[Hue]])</f>
        <v>1.5017034044344439</v>
      </c>
      <c r="T831">
        <f>LOG(1+Table1[[#This Row],[Saturation]])</f>
        <v>1.9770561553300825</v>
      </c>
      <c r="U831">
        <f>LOG(1+Table1[[#This Row],[Value]])</f>
        <v>1.7299845313697984</v>
      </c>
    </row>
    <row r="832" spans="1:21" x14ac:dyDescent="0.3">
      <c r="A832">
        <v>1</v>
      </c>
      <c r="B832">
        <v>177.53547610000001</v>
      </c>
      <c r="C832">
        <v>144.94804350000001</v>
      </c>
      <c r="D832">
        <v>8.2549842780000002</v>
      </c>
      <c r="E832">
        <v>61.616447770000001</v>
      </c>
      <c r="F832">
        <v>10.217590700000001</v>
      </c>
      <c r="G832">
        <v>61.793181680000004</v>
      </c>
      <c r="H832">
        <v>48.449667550000001</v>
      </c>
      <c r="I832">
        <v>95.350233959999997</v>
      </c>
      <c r="J832">
        <v>69.621755350000001</v>
      </c>
      <c r="K832">
        <v>2.7400000000000001E-2</v>
      </c>
      <c r="L832">
        <v>0</v>
      </c>
      <c r="M832">
        <f>LOG(1+Table1[[#This Row],[Redness]])</f>
        <v>2.2517245260147538</v>
      </c>
      <c r="N832">
        <f>LOG(1+Table1[[#This Row],[Greeness]])</f>
        <v>2.1641982774477118</v>
      </c>
      <c r="O832">
        <f>LOG(1+Table1[[#This Row],[Blueness]])</f>
        <v>0.96637568532731899</v>
      </c>
      <c r="P832">
        <f>LOG(1+Table1[[#This Row],[L* lab]])</f>
        <v>1.796688426461259</v>
      </c>
      <c r="Q832">
        <f>LOG(1+Table1[[#This Row],[a* lab]]+128)</f>
        <v>2.1436941135883294</v>
      </c>
      <c r="R832">
        <f>LOG(1+Table1[[#This Row],[b* lab]]+128)</f>
        <v>2.2805628503908109</v>
      </c>
      <c r="S832">
        <f>LOG(1+Table1[[#This Row],[Hue]])</f>
        <v>1.6941633761822206</v>
      </c>
      <c r="T832">
        <f>LOG(1+Table1[[#This Row],[Saturation]])</f>
        <v>1.9838527735572593</v>
      </c>
      <c r="U832">
        <f>LOG(1+Table1[[#This Row],[Value]])</f>
        <v>1.8489385080351286</v>
      </c>
    </row>
    <row r="833" spans="1:21" x14ac:dyDescent="0.3">
      <c r="A833">
        <v>500</v>
      </c>
      <c r="B833">
        <v>143.66213549500699</v>
      </c>
      <c r="C833">
        <v>83.331544716454601</v>
      </c>
      <c r="D833">
        <v>8.2367033809628403</v>
      </c>
      <c r="E833">
        <v>42.0777389035757</v>
      </c>
      <c r="F833">
        <v>43.710443215926297</v>
      </c>
      <c r="G833">
        <v>47.219930226892401</v>
      </c>
      <c r="H833">
        <v>33.270637647551702</v>
      </c>
      <c r="I833">
        <v>94.266614962542306</v>
      </c>
      <c r="J833">
        <v>56.338092350983402</v>
      </c>
      <c r="K833">
        <v>4</v>
      </c>
      <c r="L833">
        <v>0</v>
      </c>
      <c r="M833">
        <f>LOG(1+Table1[[#This Row],[Redness]])</f>
        <v>2.160354871841232</v>
      </c>
      <c r="N833">
        <f>LOG(1+Table1[[#This Row],[Greeness]])</f>
        <v>1.9259900554520664</v>
      </c>
      <c r="O833">
        <f>LOG(1+Table1[[#This Row],[Blueness]])</f>
        <v>0.96551699731134732</v>
      </c>
      <c r="P833">
        <f>LOG(1+Table1[[#This Row],[L* lab]])</f>
        <v>1.6342528996521473</v>
      </c>
      <c r="Q833">
        <f>LOG(1+Table1[[#This Row],[a* lab]]+128)</f>
        <v>2.2373185986787862</v>
      </c>
      <c r="R833">
        <f>LOG(1+Table1[[#This Row],[b* lab]]+128)</f>
        <v>2.2460550249504707</v>
      </c>
      <c r="S833">
        <f>LOG(1+Table1[[#This Row],[Hue]])</f>
        <v>1.5349221850904098</v>
      </c>
      <c r="T833">
        <f>LOG(1+Table1[[#This Row],[Saturation]])</f>
        <v>1.9789407340303695</v>
      </c>
      <c r="U833">
        <f>LOG(1+Table1[[#This Row],[Value]])</f>
        <v>1.7584432397924847</v>
      </c>
    </row>
    <row r="834" spans="1:21" x14ac:dyDescent="0.3">
      <c r="A834">
        <v>10</v>
      </c>
      <c r="B834">
        <v>173.2194485</v>
      </c>
      <c r="C834">
        <v>139.2059285</v>
      </c>
      <c r="D834">
        <v>8.2140005560000002</v>
      </c>
      <c r="E834">
        <v>59.66353436</v>
      </c>
      <c r="F834">
        <v>12.194437020000001</v>
      </c>
      <c r="G834">
        <v>60.286279380000003</v>
      </c>
      <c r="H834">
        <v>47.631855639999998</v>
      </c>
      <c r="I834">
        <v>95.258037920000007</v>
      </c>
      <c r="J834">
        <v>67.929195489999998</v>
      </c>
      <c r="K834">
        <v>0.27400000000000002</v>
      </c>
      <c r="L834">
        <v>0</v>
      </c>
      <c r="M834">
        <f>LOG(1+Table1[[#This Row],[Redness]])</f>
        <v>2.2410966346255479</v>
      </c>
      <c r="N834">
        <f>LOG(1+Table1[[#This Row],[Greeness]])</f>
        <v>2.1467663778275035</v>
      </c>
      <c r="O834">
        <f>LOG(1+Table1[[#This Row],[Blueness]])</f>
        <v>0.96444823412327307</v>
      </c>
      <c r="P834">
        <f>LOG(1+Table1[[#This Row],[L* lab]])</f>
        <v>1.7829277094419991</v>
      </c>
      <c r="Q834">
        <f>LOG(1+Table1[[#This Row],[a* lab]]+128)</f>
        <v>2.1498175860988566</v>
      </c>
      <c r="R834">
        <f>LOG(1+Table1[[#This Row],[b* lab]]+128)</f>
        <v>2.2771191348010196</v>
      </c>
      <c r="S834">
        <f>LOG(1+Table1[[#This Row],[Hue]])</f>
        <v>1.6869208412078442</v>
      </c>
      <c r="T834">
        <f>LOG(1+Table1[[#This Row],[Saturation]])</f>
        <v>1.9834370049706602</v>
      </c>
      <c r="U834">
        <f>LOG(1+Table1[[#This Row],[Value]])</f>
        <v>1.8384032096374827</v>
      </c>
    </row>
    <row r="835" spans="1:21" x14ac:dyDescent="0.3">
      <c r="A835">
        <v>50</v>
      </c>
      <c r="B835">
        <v>166.28727787583099</v>
      </c>
      <c r="C835">
        <v>131.06079507790699</v>
      </c>
      <c r="D835">
        <v>8.2092415914187402</v>
      </c>
      <c r="E835">
        <v>56.782960692007997</v>
      </c>
      <c r="F835">
        <v>14.3258580648042</v>
      </c>
      <c r="G835">
        <v>58.029720678234</v>
      </c>
      <c r="H835">
        <v>46.629458351363098</v>
      </c>
      <c r="I835">
        <v>95.063217284999595</v>
      </c>
      <c r="J835">
        <v>65.210697206208494</v>
      </c>
      <c r="K835">
        <v>0.86499999999999999</v>
      </c>
      <c r="L835">
        <v>0</v>
      </c>
      <c r="M835">
        <f>LOG(1+Table1[[#This Row],[Redness]])</f>
        <v>2.2234629143131901</v>
      </c>
      <c r="N835">
        <f>LOG(1+Table1[[#This Row],[Greeness]])</f>
        <v>2.1207739076341614</v>
      </c>
      <c r="O835">
        <f>LOG(1+Table1[[#This Row],[Blueness]])</f>
        <v>0.96422386622031164</v>
      </c>
      <c r="P835">
        <f>LOG(1+Table1[[#This Row],[L* lab]])</f>
        <v>1.7617997905240972</v>
      </c>
      <c r="Q835">
        <f>LOG(1+Table1[[#This Row],[a* lab]]+128)</f>
        <v>2.1563245504934185</v>
      </c>
      <c r="R835">
        <f>LOG(1+Table1[[#This Row],[b* lab]]+128)</f>
        <v>2.2719106252581085</v>
      </c>
      <c r="S835">
        <f>LOG(1+Table1[[#This Row],[Hue]])</f>
        <v>1.6778756426841352</v>
      </c>
      <c r="T835">
        <f>LOG(1+Table1[[#This Row],[Saturation]])</f>
        <v>1.9825571276467275</v>
      </c>
      <c r="U835">
        <f>LOG(1+Table1[[#This Row],[Value]])</f>
        <v>1.8209281610759236</v>
      </c>
    </row>
    <row r="836" spans="1:21" x14ac:dyDescent="0.3">
      <c r="A836">
        <v>300</v>
      </c>
      <c r="B836">
        <v>156.38026679999999</v>
      </c>
      <c r="C836">
        <v>87.005517499999996</v>
      </c>
      <c r="D836">
        <v>8.1746346140000004</v>
      </c>
      <c r="E836">
        <v>44.864151110000002</v>
      </c>
      <c r="F836">
        <v>50.754468969999998</v>
      </c>
      <c r="G836">
        <v>49.821269360000002</v>
      </c>
      <c r="H836">
        <v>31.91412433</v>
      </c>
      <c r="I836">
        <v>94.772591980000001</v>
      </c>
      <c r="J836">
        <v>61.325594840000001</v>
      </c>
      <c r="K836">
        <v>8.2200000000000006</v>
      </c>
      <c r="L836">
        <v>0</v>
      </c>
      <c r="M836">
        <f>LOG(1+Table1[[#This Row],[Redness]])</f>
        <v>2.1969502772153846</v>
      </c>
      <c r="N836">
        <f>LOG(1+Table1[[#This Row],[Greeness]])</f>
        <v>1.9445099010670652</v>
      </c>
      <c r="O836">
        <f>LOG(1+Table1[[#This Row],[Blueness]])</f>
        <v>0.96258877719841651</v>
      </c>
      <c r="P836">
        <f>LOG(1+Table1[[#This Row],[L* lab]])</f>
        <v>1.6614733596520856</v>
      </c>
      <c r="Q836">
        <f>LOG(1+Table1[[#This Row],[a* lab]]+128)</f>
        <v>2.2546796964117179</v>
      </c>
      <c r="R836">
        <f>LOG(1+Table1[[#This Row],[b* lab]]+128)</f>
        <v>2.2524191733878425</v>
      </c>
      <c r="S836">
        <f>LOG(1+Table1[[#This Row],[Hue]])</f>
        <v>1.517382305312716</v>
      </c>
      <c r="T836">
        <f>LOG(1+Table1[[#This Row],[Saturation]])</f>
        <v>1.9812412412821536</v>
      </c>
      <c r="U836">
        <f>LOG(1+Table1[[#This Row],[Value]])</f>
        <v>1.7946664321336421</v>
      </c>
    </row>
    <row r="837" spans="1:21" x14ac:dyDescent="0.3">
      <c r="A837">
        <v>100</v>
      </c>
      <c r="B837">
        <v>160.007453426496</v>
      </c>
      <c r="C837">
        <v>116.141891809341</v>
      </c>
      <c r="D837">
        <v>8.1540349010981306</v>
      </c>
      <c r="E837">
        <v>52.251764875162202</v>
      </c>
      <c r="F837">
        <v>24.057950151377501</v>
      </c>
      <c r="G837">
        <v>54.716710205846802</v>
      </c>
      <c r="H837">
        <v>42.667932519483401</v>
      </c>
      <c r="I837">
        <v>94.903965580050993</v>
      </c>
      <c r="J837">
        <v>62.748020951567298</v>
      </c>
      <c r="K837">
        <v>1.61</v>
      </c>
      <c r="L837">
        <v>0</v>
      </c>
      <c r="M837">
        <f>LOG(1+Table1[[#This Row],[Redness]])</f>
        <v>2.2068459810447281</v>
      </c>
      <c r="N837">
        <f>LOG(1+Table1[[#This Row],[Greeness]])</f>
        <v>2.0687122334850372</v>
      </c>
      <c r="O837">
        <f>LOG(1+Table1[[#This Row],[Blueness]])</f>
        <v>0.96161256390572636</v>
      </c>
      <c r="P837">
        <f>LOG(1+Table1[[#This Row],[L* lab]])</f>
        <v>1.7263340057791838</v>
      </c>
      <c r="Q837">
        <f>LOG(1+Table1[[#This Row],[a* lab]]+128)</f>
        <v>2.1848558926867123</v>
      </c>
      <c r="R837">
        <f>LOG(1+Table1[[#This Row],[b* lab]]+128)</f>
        <v>2.2641486599538143</v>
      </c>
      <c r="S837">
        <f>LOG(1+Table1[[#This Row],[Hue]])</f>
        <v>1.6401626305145363</v>
      </c>
      <c r="T837">
        <f>LOG(1+Table1[[#This Row],[Saturation]])</f>
        <v>1.9818365653972179</v>
      </c>
      <c r="U837">
        <f>LOG(1+Table1[[#This Row],[Value]])</f>
        <v>1.8044667067035618</v>
      </c>
    </row>
    <row r="838" spans="1:21" x14ac:dyDescent="0.3">
      <c r="A838">
        <v>900</v>
      </c>
      <c r="B838">
        <v>134.341746022259</v>
      </c>
      <c r="C838">
        <v>72.8449628786869</v>
      </c>
      <c r="D838">
        <v>8.1406612657384105</v>
      </c>
      <c r="E838">
        <v>38.2386691986245</v>
      </c>
      <c r="F838">
        <v>46.498491485955498</v>
      </c>
      <c r="G838">
        <v>44.150825505753097</v>
      </c>
      <c r="H838">
        <v>30.762478026769202</v>
      </c>
      <c r="I838">
        <v>93.940333882224806</v>
      </c>
      <c r="J838">
        <v>52.683037655787899</v>
      </c>
      <c r="K838">
        <v>14.49</v>
      </c>
      <c r="L838">
        <v>1</v>
      </c>
      <c r="M838">
        <f>LOG(1+Table1[[#This Row],[Redness]])</f>
        <v>2.1314317749473695</v>
      </c>
      <c r="N838">
        <f>LOG(1+Table1[[#This Row],[Greeness]])</f>
        <v>1.8683208765118888</v>
      </c>
      <c r="O838">
        <f>LOG(1+Table1[[#This Row],[Blueness]])</f>
        <v>0.96097761517290026</v>
      </c>
      <c r="P838">
        <f>LOG(1+Table1[[#This Row],[L* lab]])</f>
        <v>1.5937142696178321</v>
      </c>
      <c r="Q838">
        <f>LOG(1+Table1[[#This Row],[a* lab]]+128)</f>
        <v>2.2442733877981902</v>
      </c>
      <c r="R838">
        <f>LOG(1+Table1[[#This Row],[b* lab]]+128)</f>
        <v>2.2384245664124141</v>
      </c>
      <c r="S838">
        <f>LOG(1+Table1[[#This Row],[Hue]])</f>
        <v>1.5019143776143113</v>
      </c>
      <c r="T838">
        <f>LOG(1+Table1[[#This Row],[Saturation]])</f>
        <v>1.9774507546938314</v>
      </c>
      <c r="U838">
        <f>LOG(1+Table1[[#This Row],[Value]])</f>
        <v>1.7298370824184128</v>
      </c>
    </row>
    <row r="839" spans="1:21" x14ac:dyDescent="0.3">
      <c r="A839">
        <v>50</v>
      </c>
      <c r="B839">
        <v>162.43824965854</v>
      </c>
      <c r="C839">
        <v>120.730464920364</v>
      </c>
      <c r="D839">
        <v>8.1316017063011792</v>
      </c>
      <c r="E839">
        <v>53.704315929291496</v>
      </c>
      <c r="F839">
        <v>21.484690830751902</v>
      </c>
      <c r="G839">
        <v>55.802447281463898</v>
      </c>
      <c r="H839">
        <v>43.782506343698799</v>
      </c>
      <c r="I839">
        <v>94.994035134339001</v>
      </c>
      <c r="J839">
        <v>63.701274375898002</v>
      </c>
      <c r="K839">
        <v>0.4</v>
      </c>
      <c r="L839">
        <v>0</v>
      </c>
      <c r="M839">
        <f>LOG(1+Table1[[#This Row],[Redness]])</f>
        <v>2.2133537025738037</v>
      </c>
      <c r="N839">
        <f>LOG(1+Table1[[#This Row],[Greeness]])</f>
        <v>2.0853992807039243</v>
      </c>
      <c r="O839">
        <f>LOG(1+Table1[[#This Row],[Blueness]])</f>
        <v>0.96054696057905076</v>
      </c>
      <c r="P839">
        <f>LOG(1+Table1[[#This Row],[L* lab]])</f>
        <v>1.7380215916046065</v>
      </c>
      <c r="Q839">
        <f>LOG(1+Table1[[#This Row],[a* lab]]+128)</f>
        <v>2.1774923203557162</v>
      </c>
      <c r="R839">
        <f>LOG(1+Table1[[#This Row],[b* lab]]+128)</f>
        <v>2.2667077181492283</v>
      </c>
      <c r="S839">
        <f>LOG(1+Table1[[#This Row],[Hue]])</f>
        <v>1.6511083960937878</v>
      </c>
      <c r="T839">
        <f>LOG(1+Table1[[#This Row],[Saturation]])</f>
        <v>1.9822442477403543</v>
      </c>
      <c r="U839">
        <f>LOG(1+Table1[[#This Row],[Value]])</f>
        <v>1.8109128347486052</v>
      </c>
    </row>
    <row r="840" spans="1:21" x14ac:dyDescent="0.3">
      <c r="A840">
        <v>600</v>
      </c>
      <c r="B840">
        <v>142.984952531358</v>
      </c>
      <c r="C840">
        <v>81.377772275064004</v>
      </c>
      <c r="D840">
        <v>8.0970890989212592</v>
      </c>
      <c r="E840">
        <v>41.530318618073402</v>
      </c>
      <c r="F840">
        <v>45.137273538495002</v>
      </c>
      <c r="G840">
        <v>46.815369427174303</v>
      </c>
      <c r="H840">
        <v>32.596268327512398</v>
      </c>
      <c r="I840">
        <v>94.337104040968498</v>
      </c>
      <c r="J840">
        <v>56.072530404454099</v>
      </c>
      <c r="K840">
        <v>9.66</v>
      </c>
      <c r="L840">
        <v>0</v>
      </c>
      <c r="M840">
        <f>LOG(1+Table1[[#This Row],[Redness]])</f>
        <v>2.1583171075531316</v>
      </c>
      <c r="N840">
        <f>LOG(1+Table1[[#This Row],[Greeness]])</f>
        <v>1.9158100432439897</v>
      </c>
      <c r="O840">
        <f>LOG(1+Table1[[#This Row],[Blueness]])</f>
        <v>0.95890244830869975</v>
      </c>
      <c r="P840">
        <f>LOG(1+Table1[[#This Row],[L* lab]])</f>
        <v>1.6286986362656997</v>
      </c>
      <c r="Q840">
        <f>LOG(1+Table1[[#This Row],[a* lab]]+128)</f>
        <v>2.2408917404424509</v>
      </c>
      <c r="R840">
        <f>LOG(1+Table1[[#This Row],[b* lab]]+128)</f>
        <v>2.2450568375503352</v>
      </c>
      <c r="S840">
        <f>LOG(1+Table1[[#This Row],[Hue]])</f>
        <v>1.5262910412359134</v>
      </c>
      <c r="T840">
        <f>LOG(1+Table1[[#This Row],[Saturation]])</f>
        <v>1.9792619556660291</v>
      </c>
      <c r="U840">
        <f>LOG(1+Table1[[#This Row],[Value]])</f>
        <v>1.756427128135595</v>
      </c>
    </row>
    <row r="841" spans="1:21" x14ac:dyDescent="0.3">
      <c r="A841">
        <v>1</v>
      </c>
      <c r="B841">
        <v>181.84508339999999</v>
      </c>
      <c r="C841">
        <v>147.32045590000001</v>
      </c>
      <c r="D841">
        <v>8.0888923550000005</v>
      </c>
      <c r="E841">
        <v>62.703763619999997</v>
      </c>
      <c r="F841">
        <v>11.61091154</v>
      </c>
      <c r="G841">
        <v>62.735919170000003</v>
      </c>
      <c r="H841">
        <v>48.078251270000003</v>
      </c>
      <c r="I841">
        <v>95.551767359999999</v>
      </c>
      <c r="J841">
        <v>71.311797409999997</v>
      </c>
      <c r="K841">
        <v>2.2800000000000001E-2</v>
      </c>
      <c r="L841">
        <v>0</v>
      </c>
      <c r="M841">
        <f>LOG(1+Table1[[#This Row],[Redness]])</f>
        <v>2.2620832869001646</v>
      </c>
      <c r="N841">
        <f>LOG(1+Table1[[#This Row],[Greeness]])</f>
        <v>2.1712010517151334</v>
      </c>
      <c r="O841">
        <f>LOG(1+Table1[[#This Row],[Blueness]])</f>
        <v>0.95851095985319346</v>
      </c>
      <c r="P841">
        <f>LOG(1+Table1[[#This Row],[L* lab]])</f>
        <v>1.8041650912225295</v>
      </c>
      <c r="Q841">
        <f>LOG(1+Table1[[#This Row],[a* lab]]+128)</f>
        <v>2.1480190236549133</v>
      </c>
      <c r="R841">
        <f>LOG(1+Table1[[#This Row],[b* lab]]+128)</f>
        <v>2.2827034797849759</v>
      </c>
      <c r="S841">
        <f>LOG(1+Table1[[#This Row],[Hue]])</f>
        <v>1.6908890797819516</v>
      </c>
      <c r="T841">
        <f>LOG(1+Table1[[#This Row],[Saturation]])</f>
        <v>1.9847602278582466</v>
      </c>
      <c r="U841">
        <f>LOG(1+Table1[[#This Row],[Value]])</f>
        <v>1.8592091566596294</v>
      </c>
    </row>
    <row r="842" spans="1:21" x14ac:dyDescent="0.3">
      <c r="A842">
        <v>1</v>
      </c>
      <c r="B842">
        <v>182.80391900000001</v>
      </c>
      <c r="C842">
        <v>146.2778831</v>
      </c>
      <c r="D842">
        <v>8.0565367850000005</v>
      </c>
      <c r="E842">
        <v>62.549266619999997</v>
      </c>
      <c r="F842">
        <v>13.485987160000001</v>
      </c>
      <c r="G842">
        <v>62.683082810000002</v>
      </c>
      <c r="H842">
        <v>47.458683919999999</v>
      </c>
      <c r="I842">
        <v>95.592798650000006</v>
      </c>
      <c r="J842">
        <v>71.687811389999993</v>
      </c>
      <c r="K842">
        <v>2.2800000000000001E-2</v>
      </c>
      <c r="L842">
        <v>0</v>
      </c>
      <c r="M842">
        <f>LOG(1+Table1[[#This Row],[Redness]])</f>
        <v>2.2643547670170658</v>
      </c>
      <c r="N842">
        <f>LOG(1+Table1[[#This Row],[Greeness]])</f>
        <v>2.1681375332051114</v>
      </c>
      <c r="O842">
        <f>LOG(1+Table1[[#This Row],[Blueness]])</f>
        <v>0.956962155435924</v>
      </c>
      <c r="P842">
        <f>LOG(1+Table1[[#This Row],[L* lab]])</f>
        <v>1.803110543013946</v>
      </c>
      <c r="Q842">
        <f>LOG(1+Table1[[#This Row],[a* lab]]+128)</f>
        <v>2.1537721555843312</v>
      </c>
      <c r="R842">
        <f>LOG(1+Table1[[#This Row],[b* lab]]+128)</f>
        <v>2.2825837854577853</v>
      </c>
      <c r="S842">
        <f>LOG(1+Table1[[#This Row],[Hue]])</f>
        <v>1.6853716150420321</v>
      </c>
      <c r="T842">
        <f>LOG(1+Table1[[#This Row],[Saturation]])</f>
        <v>1.9849447493642725</v>
      </c>
      <c r="U842">
        <f>LOG(1+Table1[[#This Row],[Value]])</f>
        <v>1.8614615925666809</v>
      </c>
    </row>
    <row r="843" spans="1:21" x14ac:dyDescent="0.3">
      <c r="A843">
        <v>1</v>
      </c>
      <c r="B843">
        <v>173.433349095284</v>
      </c>
      <c r="C843">
        <v>140.48941164441601</v>
      </c>
      <c r="D843">
        <v>8.0483400409971306</v>
      </c>
      <c r="E843">
        <v>60.015418527124297</v>
      </c>
      <c r="F843">
        <v>11.089619696350701</v>
      </c>
      <c r="G843">
        <v>60.541043140395097</v>
      </c>
      <c r="H843">
        <v>48.048274397087098</v>
      </c>
      <c r="I843">
        <v>95.359404587998</v>
      </c>
      <c r="J843">
        <v>68.013078076582204</v>
      </c>
      <c r="K843">
        <v>1.61E-2</v>
      </c>
      <c r="L843">
        <v>0</v>
      </c>
      <c r="M843">
        <f>LOG(1+Table1[[#This Row],[Redness]])</f>
        <v>2.2416295192632356</v>
      </c>
      <c r="N843">
        <f>LOG(1+Table1[[#This Row],[Greeness]])</f>
        <v>2.150723940662703</v>
      </c>
      <c r="O843">
        <f>LOG(1+Table1[[#This Row],[Blueness]])</f>
        <v>0.95656891322086213</v>
      </c>
      <c r="P843">
        <f>LOG(1+Table1[[#This Row],[L* lab]])</f>
        <v>1.7854395946028847</v>
      </c>
      <c r="Q843">
        <f>LOG(1+Table1[[#This Row],[a* lab]]+128)</f>
        <v>2.146405956302111</v>
      </c>
      <c r="R843">
        <f>LOG(1+Table1[[#This Row],[b* lab]]+128)</f>
        <v>2.2777032664379475</v>
      </c>
      <c r="S843">
        <f>LOG(1+Table1[[#This Row],[Hue]])</f>
        <v>1.6906237327556042</v>
      </c>
      <c r="T843">
        <f>LOG(1+Table1[[#This Row],[Saturation]])</f>
        <v>1.9838941077963574</v>
      </c>
      <c r="U843">
        <f>LOG(1+Table1[[#This Row],[Value]])</f>
        <v>1.8389313979590014</v>
      </c>
    </row>
    <row r="844" spans="1:21" x14ac:dyDescent="0.3">
      <c r="A844">
        <v>1</v>
      </c>
      <c r="B844">
        <v>173.31693715367899</v>
      </c>
      <c r="C844">
        <v>141.44893656730801</v>
      </c>
      <c r="D844">
        <v>8.0427317422978906</v>
      </c>
      <c r="E844">
        <v>60.247467102713202</v>
      </c>
      <c r="F844">
        <v>10.021886305811201</v>
      </c>
      <c r="G844">
        <v>60.6887257130603</v>
      </c>
      <c r="H844">
        <v>48.430862333157798</v>
      </c>
      <c r="I844">
        <v>95.359523498175804</v>
      </c>
      <c r="J844">
        <v>67.967426334776206</v>
      </c>
      <c r="K844">
        <v>8.0000000000000002E-3</v>
      </c>
      <c r="L844">
        <v>0</v>
      </c>
      <c r="M844">
        <f>LOG(1+Table1[[#This Row],[Redness]])</f>
        <v>2.2413395865076917</v>
      </c>
      <c r="N844">
        <f>LOG(1+Table1[[#This Row],[Greeness]])</f>
        <v>2.1536592114226427</v>
      </c>
      <c r="O844">
        <f>LOG(1+Table1[[#This Row],[Blueness]])</f>
        <v>0.95629964744322948</v>
      </c>
      <c r="P844">
        <f>LOG(1+Table1[[#This Row],[L* lab]])</f>
        <v>1.7870881331008905</v>
      </c>
      <c r="Q844">
        <f>LOG(1+Table1[[#This Row],[a* lab]]+128)</f>
        <v>2.1430831768987471</v>
      </c>
      <c r="R844">
        <f>LOG(1+Table1[[#This Row],[b* lab]]+128)</f>
        <v>2.2780415190483261</v>
      </c>
      <c r="S844">
        <f>LOG(1+Table1[[#This Row],[Hue]])</f>
        <v>1.693998186897461</v>
      </c>
      <c r="T844">
        <f>LOG(1+Table1[[#This Row],[Saturation]])</f>
        <v>1.9838946437274625</v>
      </c>
      <c r="U844">
        <f>LOG(1+Table1[[#This Row],[Value]])</f>
        <v>1.8386440196751832</v>
      </c>
    </row>
    <row r="845" spans="1:21" x14ac:dyDescent="0.3">
      <c r="A845">
        <v>600</v>
      </c>
      <c r="B845">
        <v>145.37080598188101</v>
      </c>
      <c r="C845">
        <v>85.535176660243494</v>
      </c>
      <c r="D845">
        <v>8.0112389880637203</v>
      </c>
      <c r="E845">
        <v>42.846853703219601</v>
      </c>
      <c r="F845">
        <v>42.914068014505503</v>
      </c>
      <c r="G845">
        <v>47.813035000573301</v>
      </c>
      <c r="H845">
        <v>33.8632128953939</v>
      </c>
      <c r="I845">
        <v>94.489100521969803</v>
      </c>
      <c r="J845">
        <v>57.008159208580999</v>
      </c>
      <c r="K845">
        <v>9.66</v>
      </c>
      <c r="L845">
        <v>0</v>
      </c>
      <c r="M845">
        <f>LOG(1+Table1[[#This Row],[Redness]])</f>
        <v>2.165454464254486</v>
      </c>
      <c r="N845">
        <f>LOG(1+Table1[[#This Row],[Greeness]])</f>
        <v>1.9371926846202903</v>
      </c>
      <c r="O845">
        <f>LOG(1+Table1[[#This Row],[Blueness]])</f>
        <v>0.95478450781433966</v>
      </c>
      <c r="P845">
        <f>LOG(1+Table1[[#This Row],[L* lab]])</f>
        <v>1.641938435367881</v>
      </c>
      <c r="Q845">
        <f>LOG(1+Table1[[#This Row],[a* lab]]+128)</f>
        <v>2.2353114171820052</v>
      </c>
      <c r="R845">
        <f>LOG(1+Table1[[#This Row],[b* lab]]+128)</f>
        <v>2.2475142788905411</v>
      </c>
      <c r="S845">
        <f>LOG(1+Table1[[#This Row],[Hue]])</f>
        <v>1.5423674079731453</v>
      </c>
      <c r="T845">
        <f>LOG(1+Table1[[#This Row],[Saturation]])</f>
        <v>1.9799538024391581</v>
      </c>
      <c r="U845">
        <f>LOG(1+Table1[[#This Row],[Value]])</f>
        <v>1.7634890840809394</v>
      </c>
    </row>
    <row r="846" spans="1:21" x14ac:dyDescent="0.3">
      <c r="A846">
        <v>1</v>
      </c>
      <c r="B846">
        <v>175.87310009206601</v>
      </c>
      <c r="C846">
        <v>143.01664386065201</v>
      </c>
      <c r="D846">
        <v>7.9987281678884896</v>
      </c>
      <c r="E846">
        <v>60.936415593112699</v>
      </c>
      <c r="F846">
        <v>10.692624648828399</v>
      </c>
      <c r="G846">
        <v>61.2755096871307</v>
      </c>
      <c r="H846">
        <v>48.256769920930701</v>
      </c>
      <c r="I846">
        <v>95.451988869416994</v>
      </c>
      <c r="J846">
        <v>68.969843173359607</v>
      </c>
      <c r="K846">
        <v>1.61E-2</v>
      </c>
      <c r="L846">
        <v>0</v>
      </c>
      <c r="M846">
        <f>LOG(1+Table1[[#This Row],[Redness]])</f>
        <v>2.2476617878565581</v>
      </c>
      <c r="N846">
        <f>LOG(1+Table1[[#This Row],[Greeness]])</f>
        <v>2.1584126859781438</v>
      </c>
      <c r="O846">
        <f>LOG(1+Table1[[#This Row],[Blueness]])</f>
        <v>0.95418113291719475</v>
      </c>
      <c r="P846">
        <f>LOG(1+Table1[[#This Row],[L* lab]])</f>
        <v>1.7919460680989761</v>
      </c>
      <c r="Q846">
        <f>LOG(1+Table1[[#This Row],[a* lab]]+128)</f>
        <v>2.1451734772747346</v>
      </c>
      <c r="R846">
        <f>LOG(1+Table1[[#This Row],[b* lab]]+128)</f>
        <v>2.2793828939507681</v>
      </c>
      <c r="S846">
        <f>LOG(1+Table1[[#This Row],[Hue]])</f>
        <v>1.6924659289908974</v>
      </c>
      <c r="T846">
        <f>LOG(1+Table1[[#This Row],[Saturation]])</f>
        <v>1.9843111873568604</v>
      </c>
      <c r="U846">
        <f>LOG(1+Table1[[#This Row],[Value]])</f>
        <v>1.8449109005089555</v>
      </c>
    </row>
    <row r="847" spans="1:21" x14ac:dyDescent="0.3">
      <c r="A847">
        <v>100</v>
      </c>
      <c r="B847">
        <v>159.292423909988</v>
      </c>
      <c r="C847">
        <v>115.04186566196201</v>
      </c>
      <c r="D847">
        <v>7.9807169009120997</v>
      </c>
      <c r="E847">
        <v>51.8866086684192</v>
      </c>
      <c r="F847">
        <v>24.558706856514402</v>
      </c>
      <c r="G847">
        <v>54.450719164427603</v>
      </c>
      <c r="H847">
        <v>42.453218277933402</v>
      </c>
      <c r="I847">
        <v>94.989895498468996</v>
      </c>
      <c r="J847">
        <v>62.467617219603198</v>
      </c>
      <c r="K847">
        <v>1.61</v>
      </c>
      <c r="L847">
        <v>0</v>
      </c>
      <c r="M847">
        <f>LOG(1+Table1[[#This Row],[Redness]])</f>
        <v>2.204912996266553</v>
      </c>
      <c r="N847">
        <f>LOG(1+Table1[[#This Row],[Greeness]])</f>
        <v>2.0646147025520483</v>
      </c>
      <c r="O847">
        <f>LOG(1+Table1[[#This Row],[Blueness]])</f>
        <v>0.95331100634247146</v>
      </c>
      <c r="P847">
        <f>LOG(1+Table1[[#This Row],[L* lab]])</f>
        <v>1.7233457189604979</v>
      </c>
      <c r="Q847">
        <f>LOG(1+Table1[[#This Row],[a* lab]]+128)</f>
        <v>2.1862744461944894</v>
      </c>
      <c r="R847">
        <f>LOG(1+Table1[[#This Row],[b* lab]]+128)</f>
        <v>2.263519418618706</v>
      </c>
      <c r="S847">
        <f>LOG(1+Table1[[#This Row],[Hue]])</f>
        <v>1.6380219471503514</v>
      </c>
      <c r="T847">
        <f>LOG(1+Table1[[#This Row],[Saturation]])</f>
        <v>1.9822255188706017</v>
      </c>
      <c r="U847">
        <f>LOG(1+Table1[[#This Row],[Value]])</f>
        <v>1.8025521937952376</v>
      </c>
    </row>
    <row r="848" spans="1:21" x14ac:dyDescent="0.3">
      <c r="A848">
        <v>500</v>
      </c>
      <c r="B848">
        <v>148.80383891365</v>
      </c>
      <c r="C848">
        <v>87.414917485101498</v>
      </c>
      <c r="D848">
        <v>7.9410543653997099</v>
      </c>
      <c r="E848">
        <v>43.794436098002301</v>
      </c>
      <c r="F848">
        <v>43.9304228695596</v>
      </c>
      <c r="G848">
        <v>48.671677412039799</v>
      </c>
      <c r="H848">
        <v>33.851608162330002</v>
      </c>
      <c r="I848">
        <v>94.663407595278599</v>
      </c>
      <c r="J848">
        <v>58.354446632804098</v>
      </c>
      <c r="K848">
        <v>4</v>
      </c>
      <c r="L848">
        <v>0</v>
      </c>
      <c r="M848">
        <f>LOG(1+Table1[[#This Row],[Redness]])</f>
        <v>2.175522942853783</v>
      </c>
      <c r="N848">
        <f>LOG(1+Table1[[#This Row],[Greeness]])</f>
        <v>1.9465255459508013</v>
      </c>
      <c r="O848">
        <f>LOG(1+Table1[[#This Row],[Blueness]])</f>
        <v>0.95138873558282266</v>
      </c>
      <c r="P848">
        <f>LOG(1+Table1[[#This Row],[L* lab]])</f>
        <v>1.651224073774983</v>
      </c>
      <c r="Q848">
        <f>LOG(1+Table1[[#This Row],[a* lab]]+128)</f>
        <v>2.237871403465356</v>
      </c>
      <c r="R848">
        <f>LOG(1+Table1[[#This Row],[b* lab]]+128)</f>
        <v>2.2496182025717095</v>
      </c>
      <c r="S848">
        <f>LOG(1+Table1[[#This Row],[Hue]])</f>
        <v>1.5422228226036732</v>
      </c>
      <c r="T848">
        <f>LOG(1+Table1[[#This Row],[Saturation]])</f>
        <v>1.9807458466746473</v>
      </c>
      <c r="U848">
        <f>LOG(1+Table1[[#This Row],[Value]])</f>
        <v>1.7734532603714954</v>
      </c>
    </row>
    <row r="849" spans="1:21" x14ac:dyDescent="0.3">
      <c r="A849">
        <v>1</v>
      </c>
      <c r="B849">
        <v>168.81623860435201</v>
      </c>
      <c r="C849">
        <v>131.932439617076</v>
      </c>
      <c r="D849">
        <v>7.9305657683131496</v>
      </c>
      <c r="E849">
        <v>57.3029841923234</v>
      </c>
      <c r="F849">
        <v>15.6712979439439</v>
      </c>
      <c r="G849">
        <v>58.5182886105694</v>
      </c>
      <c r="H849">
        <v>46.244717132196897</v>
      </c>
      <c r="I849">
        <v>95.302249455456902</v>
      </c>
      <c r="J849">
        <v>66.202446511510701</v>
      </c>
      <c r="K849">
        <v>8.0000000000000002E-3</v>
      </c>
      <c r="L849">
        <v>0</v>
      </c>
      <c r="M849">
        <f>LOG(1+Table1[[#This Row],[Redness]])</f>
        <v>2.2299792171156185</v>
      </c>
      <c r="N849">
        <f>LOG(1+Table1[[#This Row],[Greeness]])</f>
        <v>2.1236309751305096</v>
      </c>
      <c r="O849">
        <f>LOG(1+Table1[[#This Row],[Blueness]])</f>
        <v>0.95087897314086145</v>
      </c>
      <c r="P849">
        <f>LOG(1+Table1[[#This Row],[L* lab]])</f>
        <v>1.765690784348904</v>
      </c>
      <c r="Q849">
        <f>LOG(1+Table1[[#This Row],[a* lab]]+128)</f>
        <v>2.1603823778295173</v>
      </c>
      <c r="R849">
        <f>LOG(1+Table1[[#This Row],[b* lab]]+128)</f>
        <v>2.2730436307587638</v>
      </c>
      <c r="S849">
        <f>LOG(1+Table1[[#This Row],[Hue]])</f>
        <v>1.6743532530864396</v>
      </c>
      <c r="T849">
        <f>LOG(1+Table1[[#This Row],[Saturation]])</f>
        <v>1.9836364316176027</v>
      </c>
      <c r="U849">
        <f>LOG(1+Table1[[#This Row],[Value]])</f>
        <v>1.8273850838738914</v>
      </c>
    </row>
    <row r="850" spans="1:21" x14ac:dyDescent="0.3">
      <c r="A850">
        <v>600</v>
      </c>
      <c r="B850">
        <v>144.92323670276201</v>
      </c>
      <c r="C850">
        <v>83.681634391734903</v>
      </c>
      <c r="D850">
        <v>7.8941118267681096</v>
      </c>
      <c r="E850">
        <v>42.354482270606603</v>
      </c>
      <c r="F850">
        <v>44.429590344376301</v>
      </c>
      <c r="G850">
        <v>47.487345594183203</v>
      </c>
      <c r="H850">
        <v>33.184561004918201</v>
      </c>
      <c r="I850">
        <v>94.552901241807803</v>
      </c>
      <c r="J850">
        <v>56.832641844220703</v>
      </c>
      <c r="K850">
        <v>9.66</v>
      </c>
      <c r="L850">
        <v>0</v>
      </c>
      <c r="M850">
        <f>LOG(1+Table1[[#This Row],[Redness]])</f>
        <v>2.1641244541159157</v>
      </c>
      <c r="N850">
        <f>LOG(1+Table1[[#This Row],[Greeness]])</f>
        <v>1.9277892314973732</v>
      </c>
      <c r="O850">
        <f>LOG(1+Table1[[#This Row],[Blueness]])</f>
        <v>0.94910258558548233</v>
      </c>
      <c r="P850">
        <f>LOG(1+Table1[[#This Row],[L* lab]])</f>
        <v>1.6370340043441767</v>
      </c>
      <c r="Q850">
        <f>LOG(1+Table1[[#This Row],[a* lab]]+128)</f>
        <v>2.239123198255033</v>
      </c>
      <c r="R850">
        <f>LOG(1+Table1[[#This Row],[b* lab]]+128)</f>
        <v>2.2467135712782911</v>
      </c>
      <c r="S850">
        <f>LOG(1+Table1[[#This Row],[Hue]])</f>
        <v>1.533830007100887</v>
      </c>
      <c r="T850">
        <f>LOG(1+Table1[[#This Row],[Saturation]])</f>
        <v>1.9802438779339853</v>
      </c>
      <c r="U850">
        <f>LOG(1+Table1[[#This Row],[Value]])</f>
        <v>1.762173031697698</v>
      </c>
    </row>
    <row r="851" spans="1:21" x14ac:dyDescent="0.3">
      <c r="A851">
        <v>600</v>
      </c>
      <c r="B851">
        <v>134.55564662904001</v>
      </c>
      <c r="C851">
        <v>73.490731563968794</v>
      </c>
      <c r="D851">
        <v>7.8706001129905498</v>
      </c>
      <c r="E851">
        <v>38.416294615007097</v>
      </c>
      <c r="F851">
        <v>46.0118008641535</v>
      </c>
      <c r="G851">
        <v>44.359372599959002</v>
      </c>
      <c r="H851">
        <v>31.078710513476999</v>
      </c>
      <c r="I851">
        <v>94.150672743828295</v>
      </c>
      <c r="J851">
        <v>52.766920246682602</v>
      </c>
      <c r="K851">
        <v>4.8</v>
      </c>
      <c r="L851">
        <v>0</v>
      </c>
      <c r="M851">
        <f>LOG(1+Table1[[#This Row],[Redness]])</f>
        <v>2.1321176130176251</v>
      </c>
      <c r="N851">
        <f>LOG(1+Table1[[#This Row],[Greeness]])</f>
        <v>1.8721022394458564</v>
      </c>
      <c r="O851">
        <f>LOG(1+Table1[[#This Row],[Blueness]])</f>
        <v>0.94795300167436458</v>
      </c>
      <c r="P851">
        <f>LOG(1+Table1[[#This Row],[L* lab]])</f>
        <v>1.5956757953900942</v>
      </c>
      <c r="Q851">
        <f>LOG(1+Table1[[#This Row],[a* lab]]+128)</f>
        <v>2.2430673336999587</v>
      </c>
      <c r="R851">
        <f>LOG(1+Table1[[#This Row],[b* lab]]+128)</f>
        <v>2.2389473265716324</v>
      </c>
      <c r="S851">
        <f>LOG(1+Table1[[#This Row],[Hue]])</f>
        <v>1.5062169023759371</v>
      </c>
      <c r="T851">
        <f>LOG(1+Table1[[#This Row],[Saturation]])</f>
        <v>1.9784118632262919</v>
      </c>
      <c r="U851">
        <f>LOG(1+Table1[[#This Row],[Value]])</f>
        <v>1.7305151609298437</v>
      </c>
    </row>
    <row r="852" spans="1:21" x14ac:dyDescent="0.3">
      <c r="A852">
        <v>1200</v>
      </c>
      <c r="B852">
        <v>131.73455782064201</v>
      </c>
      <c r="C852">
        <v>70.255444769302599</v>
      </c>
      <c r="D852">
        <v>7.8662860370680496</v>
      </c>
      <c r="E852">
        <v>37.236740708271697</v>
      </c>
      <c r="F852">
        <v>46.923228365804498</v>
      </c>
      <c r="G852">
        <v>43.368866661032399</v>
      </c>
      <c r="H852">
        <v>30.220406485322901</v>
      </c>
      <c r="I852">
        <v>94.028684524998994</v>
      </c>
      <c r="J852">
        <v>51.660610910055802</v>
      </c>
      <c r="K852">
        <v>19.32</v>
      </c>
      <c r="L852">
        <v>1</v>
      </c>
      <c r="M852">
        <f>LOG(1+Table1[[#This Row],[Redness]])</f>
        <v>2.1229840073928363</v>
      </c>
      <c r="N852">
        <f>LOG(1+Table1[[#This Row],[Greeness]])</f>
        <v>1.8528180552478166</v>
      </c>
      <c r="O852">
        <f>LOG(1+Table1[[#This Row],[Blueness]])</f>
        <v>0.94774173805246975</v>
      </c>
      <c r="P852">
        <f>LOG(1+Table1[[#This Row],[L* lab]])</f>
        <v>1.5824808660115171</v>
      </c>
      <c r="Q852">
        <f>LOG(1+Table1[[#This Row],[a* lab]]+128)</f>
        <v>2.2453231861605429</v>
      </c>
      <c r="R852">
        <f>LOG(1+Table1[[#This Row],[b* lab]]+128)</f>
        <v>2.2364588261155434</v>
      </c>
      <c r="S852">
        <f>LOG(1+Table1[[#This Row],[Hue]])</f>
        <v>1.4944385532165807</v>
      </c>
      <c r="T852">
        <f>LOG(1+Table1[[#This Row],[Saturation]])</f>
        <v>1.9778547174001464</v>
      </c>
      <c r="U852">
        <f>LOG(1+Table1[[#This Row],[Value]])</f>
        <v>1.7214858930026211</v>
      </c>
    </row>
    <row r="853" spans="1:21" x14ac:dyDescent="0.3">
      <c r="A853">
        <v>50</v>
      </c>
      <c r="B853">
        <v>157.0258547</v>
      </c>
      <c r="C853">
        <v>124.05792769999999</v>
      </c>
      <c r="D853">
        <v>7.8110119390000001</v>
      </c>
      <c r="E853">
        <v>53.895419480000001</v>
      </c>
      <c r="F853">
        <v>13.241605330000001</v>
      </c>
      <c r="G853">
        <v>55.662438860000002</v>
      </c>
      <c r="H853">
        <v>46.743439299999999</v>
      </c>
      <c r="I853">
        <v>95.02565233</v>
      </c>
      <c r="J853">
        <v>61.578766539999997</v>
      </c>
      <c r="K853">
        <v>1.1399999999999999</v>
      </c>
      <c r="L853">
        <v>0</v>
      </c>
      <c r="M853">
        <f>LOG(1+Table1[[#This Row],[Redness]])</f>
        <v>2.1987281479350314</v>
      </c>
      <c r="N853">
        <f>LOG(1+Table1[[#This Row],[Greeness]])</f>
        <v>2.0971112278316837</v>
      </c>
      <c r="O853">
        <f>LOG(1+Table1[[#This Row],[Blueness]])</f>
        <v>0.94502578971576956</v>
      </c>
      <c r="P853">
        <f>LOG(1+Table1[[#This Row],[L* lab]])</f>
        <v>1.7395361080648069</v>
      </c>
      <c r="Q853">
        <f>LOG(1+Table1[[#This Row],[a* lab]]+128)</f>
        <v>2.1530266450745805</v>
      </c>
      <c r="R853">
        <f>LOG(1+Table1[[#This Row],[b* lab]]+128)</f>
        <v>2.2663785670441947</v>
      </c>
      <c r="S853">
        <f>LOG(1+Table1[[#This Row],[Hue]])</f>
        <v>1.6789137011225688</v>
      </c>
      <c r="T853">
        <f>LOG(1+Table1[[#This Row],[Saturation]])</f>
        <v>1.9823872661351267</v>
      </c>
      <c r="U853">
        <f>LOG(1+Table1[[#This Row],[Value]])</f>
        <v>1.796426998724669</v>
      </c>
    </row>
    <row r="854" spans="1:21" x14ac:dyDescent="0.3">
      <c r="A854">
        <v>500</v>
      </c>
      <c r="B854">
        <v>146.813705809618</v>
      </c>
      <c r="C854">
        <v>84.1730754581464</v>
      </c>
      <c r="D854">
        <v>7.8094480867892502</v>
      </c>
      <c r="E854">
        <v>42.753506896795201</v>
      </c>
      <c r="F854">
        <v>45.544963295923203</v>
      </c>
      <c r="G854">
        <v>47.8874294991829</v>
      </c>
      <c r="H854">
        <v>32.961707197612903</v>
      </c>
      <c r="I854">
        <v>94.680709104287402</v>
      </c>
      <c r="J854">
        <v>57.574002278281696</v>
      </c>
      <c r="K854">
        <v>4</v>
      </c>
      <c r="L854">
        <v>0</v>
      </c>
      <c r="M854">
        <f>LOG(1+Table1[[#This Row],[Redness]])</f>
        <v>2.1697147052463359</v>
      </c>
      <c r="N854">
        <f>LOG(1+Table1[[#This Row],[Greeness]])</f>
        <v>1.930302329180331</v>
      </c>
      <c r="O854">
        <f>LOG(1+Table1[[#This Row],[Blueness]])</f>
        <v>0.94494870065153058</v>
      </c>
      <c r="P854">
        <f>LOG(1+Table1[[#This Row],[L* lab]])</f>
        <v>1.641012867984365</v>
      </c>
      <c r="Q854">
        <f>LOG(1+Table1[[#This Row],[a* lab]]+128)</f>
        <v>2.2419073212433087</v>
      </c>
      <c r="R854">
        <f>LOG(1+Table1[[#This Row],[b* lab]]+128)</f>
        <v>2.2476969708796637</v>
      </c>
      <c r="S854">
        <f>LOG(1+Table1[[#This Row],[Hue]])</f>
        <v>1.5309895133701295</v>
      </c>
      <c r="T854">
        <f>LOG(1+Table1[[#This Row],[Saturation]])</f>
        <v>1.9808243852787204</v>
      </c>
      <c r="U854">
        <f>LOG(1+Table1[[#This Row],[Value]])</f>
        <v>1.7677048997661908</v>
      </c>
    </row>
    <row r="855" spans="1:21" x14ac:dyDescent="0.3">
      <c r="A855">
        <v>50</v>
      </c>
      <c r="B855">
        <v>157.01673099999999</v>
      </c>
      <c r="C855">
        <v>126.0618152</v>
      </c>
      <c r="D855">
        <v>7.79769223</v>
      </c>
      <c r="E855">
        <v>54.413173710000002</v>
      </c>
      <c r="F855">
        <v>11.17551913</v>
      </c>
      <c r="G855">
        <v>56.006202639999998</v>
      </c>
      <c r="H855">
        <v>47.553230730000003</v>
      </c>
      <c r="I855">
        <v>95.033846280000006</v>
      </c>
      <c r="J855">
        <v>61.575188609999998</v>
      </c>
      <c r="K855">
        <v>1.37</v>
      </c>
      <c r="L855">
        <v>0</v>
      </c>
      <c r="M855">
        <f>LOG(1+Table1[[#This Row],[Redness]])</f>
        <v>2.1987030730068731</v>
      </c>
      <c r="N855">
        <f>LOG(1+Table1[[#This Row],[Greeness]])</f>
        <v>2.1040150553571251</v>
      </c>
      <c r="O855">
        <f>LOG(1+Table1[[#This Row],[Blueness]])</f>
        <v>0.94436876496630062</v>
      </c>
      <c r="P855">
        <f>LOG(1+Table1[[#This Row],[L* lab]])</f>
        <v>1.7436130244654195</v>
      </c>
      <c r="Q855">
        <f>LOG(1+Table1[[#This Row],[a* lab]]+128)</f>
        <v>2.1466721731520333</v>
      </c>
      <c r="R855">
        <f>LOG(1+Table1[[#This Row],[b* lab]]+128)</f>
        <v>2.2671862890904091</v>
      </c>
      <c r="S855">
        <f>LOG(1+Table1[[#This Row],[Hue]])</f>
        <v>1.68621813314268</v>
      </c>
      <c r="T855">
        <f>LOG(1+Table1[[#This Row],[Saturation]])</f>
        <v>1.982424323268962</v>
      </c>
      <c r="U855">
        <f>LOG(1+Table1[[#This Row],[Value]])</f>
        <v>1.796402167303973</v>
      </c>
    </row>
    <row r="856" spans="1:21" x14ac:dyDescent="0.3">
      <c r="A856">
        <v>50</v>
      </c>
      <c r="B856">
        <v>157.01673099999999</v>
      </c>
      <c r="C856">
        <v>126.0618152</v>
      </c>
      <c r="D856">
        <v>7.79769223</v>
      </c>
      <c r="E856">
        <v>54.413173710000002</v>
      </c>
      <c r="F856">
        <v>11.17551913</v>
      </c>
      <c r="G856">
        <v>56.006202639999998</v>
      </c>
      <c r="H856">
        <v>47.553230730000003</v>
      </c>
      <c r="I856">
        <v>95.033846280000006</v>
      </c>
      <c r="J856">
        <v>61.575188609999998</v>
      </c>
      <c r="K856">
        <v>1.37</v>
      </c>
      <c r="L856">
        <v>0</v>
      </c>
      <c r="M856">
        <f>LOG(1+Table1[[#This Row],[Redness]])</f>
        <v>2.1987030730068731</v>
      </c>
      <c r="N856">
        <f>LOG(1+Table1[[#This Row],[Greeness]])</f>
        <v>2.1040150553571251</v>
      </c>
      <c r="O856">
        <f>LOG(1+Table1[[#This Row],[Blueness]])</f>
        <v>0.94436876496630062</v>
      </c>
      <c r="P856">
        <f>LOG(1+Table1[[#This Row],[L* lab]])</f>
        <v>1.7436130244654195</v>
      </c>
      <c r="Q856">
        <f>LOG(1+Table1[[#This Row],[a* lab]]+128)</f>
        <v>2.1466721731520333</v>
      </c>
      <c r="R856">
        <f>LOG(1+Table1[[#This Row],[b* lab]]+128)</f>
        <v>2.2671862890904091</v>
      </c>
      <c r="S856">
        <f>LOG(1+Table1[[#This Row],[Hue]])</f>
        <v>1.68621813314268</v>
      </c>
      <c r="T856">
        <f>LOG(1+Table1[[#This Row],[Saturation]])</f>
        <v>1.982424323268962</v>
      </c>
      <c r="U856">
        <f>LOG(1+Table1[[#This Row],[Value]])</f>
        <v>1.796402167303973</v>
      </c>
    </row>
    <row r="857" spans="1:21" x14ac:dyDescent="0.3">
      <c r="A857">
        <v>10</v>
      </c>
      <c r="B857">
        <v>170.03763470000001</v>
      </c>
      <c r="C857">
        <v>135.82817170000001</v>
      </c>
      <c r="D857">
        <v>7.7670622910000002</v>
      </c>
      <c r="E857">
        <v>58.436072580000001</v>
      </c>
      <c r="F857">
        <v>12.79795912</v>
      </c>
      <c r="G857">
        <v>59.3391333</v>
      </c>
      <c r="H857">
        <v>47.35095493</v>
      </c>
      <c r="I857">
        <v>95.432151059999995</v>
      </c>
      <c r="J857">
        <v>66.681425379999993</v>
      </c>
      <c r="K857">
        <v>0.27400000000000002</v>
      </c>
      <c r="L857">
        <v>0</v>
      </c>
      <c r="M857">
        <f>LOG(1+Table1[[#This Row],[Redness]])</f>
        <v>2.2330916819956612</v>
      </c>
      <c r="N857">
        <f>LOG(1+Table1[[#This Row],[Greeness]])</f>
        <v>2.1361755239502513</v>
      </c>
      <c r="O857">
        <f>LOG(1+Table1[[#This Row],[Blueness]])</f>
        <v>0.94285409227824135</v>
      </c>
      <c r="P857">
        <f>LOG(1+Table1[[#This Row],[L* lab]])</f>
        <v>1.7740501043664805</v>
      </c>
      <c r="Q857">
        <f>LOG(1+Table1[[#This Row],[a* lab]]+128)</f>
        <v>2.1516699801467607</v>
      </c>
      <c r="R857">
        <f>LOG(1+Table1[[#This Row],[b* lab]]+128)</f>
        <v>2.2749405675496863</v>
      </c>
      <c r="S857">
        <f>LOG(1+Table1[[#This Row],[Hue]])</f>
        <v>1.6844050558075254</v>
      </c>
      <c r="T857">
        <f>LOG(1+Table1[[#This Row],[Saturation]])</f>
        <v>1.9842218544423307</v>
      </c>
      <c r="U857">
        <f>LOG(1+Table1[[#This Row],[Value]])</f>
        <v>1.8304694964279837</v>
      </c>
    </row>
    <row r="858" spans="1:21" x14ac:dyDescent="0.3">
      <c r="A858">
        <v>100</v>
      </c>
      <c r="B858">
        <v>159.84880202857499</v>
      </c>
      <c r="C858">
        <v>115.97382728731201</v>
      </c>
      <c r="D858">
        <v>7.7489431719763298</v>
      </c>
      <c r="E858">
        <v>52.189361785973702</v>
      </c>
      <c r="F858">
        <v>24.086376162516899</v>
      </c>
      <c r="G858">
        <v>54.697083315409202</v>
      </c>
      <c r="H858">
        <v>42.692301595376598</v>
      </c>
      <c r="I858">
        <v>95.152329530382602</v>
      </c>
      <c r="J858">
        <v>62.685804717088502</v>
      </c>
      <c r="K858">
        <v>1.61</v>
      </c>
      <c r="L858">
        <v>0</v>
      </c>
      <c r="M858">
        <f>LOG(1+Table1[[#This Row],[Redness]])</f>
        <v>2.2064178307069549</v>
      </c>
      <c r="N858">
        <f>LOG(1+Table1[[#This Row],[Greeness]])</f>
        <v>2.0680886998979666</v>
      </c>
      <c r="O858">
        <f>LOG(1+Table1[[#This Row],[Blueness]])</f>
        <v>0.94195559561673758</v>
      </c>
      <c r="P858">
        <f>LOG(1+Table1[[#This Row],[L* lab]])</f>
        <v>1.7258247792942074</v>
      </c>
      <c r="Q858">
        <f>LOG(1+Table1[[#This Row],[a* lab]]+128)</f>
        <v>2.1849365426204508</v>
      </c>
      <c r="R858">
        <f>LOG(1+Table1[[#This Row],[b* lab]]+128)</f>
        <v>2.2641022607691763</v>
      </c>
      <c r="S858">
        <f>LOG(1+Table1[[#This Row],[Hue]])</f>
        <v>1.6404049228016675</v>
      </c>
      <c r="T858">
        <f>LOG(1+Table1[[#This Row],[Saturation]])</f>
        <v>1.9829598105707023</v>
      </c>
      <c r="U858">
        <f>LOG(1+Table1[[#This Row],[Value]])</f>
        <v>1.8040426408117309</v>
      </c>
    </row>
    <row r="859" spans="1:21" x14ac:dyDescent="0.3">
      <c r="A859">
        <v>100</v>
      </c>
      <c r="B859">
        <v>159.11974901257</v>
      </c>
      <c r="C859">
        <v>114.858229666646</v>
      </c>
      <c r="D859">
        <v>7.7338439062476203</v>
      </c>
      <c r="E859">
        <v>51.818469925230801</v>
      </c>
      <c r="F859">
        <v>24.5929694283932</v>
      </c>
      <c r="G859">
        <v>54.416112205663197</v>
      </c>
      <c r="H859">
        <v>42.457474103086</v>
      </c>
      <c r="I859">
        <v>95.139607777010298</v>
      </c>
      <c r="J859">
        <v>62.399901573557003</v>
      </c>
      <c r="K859">
        <v>1.61</v>
      </c>
      <c r="L859">
        <v>0</v>
      </c>
      <c r="M859">
        <f>LOG(1+Table1[[#This Row],[Redness]])</f>
        <v>2.2044449006777507</v>
      </c>
      <c r="N859">
        <f>LOG(1+Table1[[#This Row],[Greeness]])</f>
        <v>2.0639268881205663</v>
      </c>
      <c r="O859">
        <f>LOG(1+Table1[[#This Row],[Blueness]])</f>
        <v>0.94120542581968114</v>
      </c>
      <c r="P859">
        <f>LOG(1+Table1[[#This Row],[L* lab]])</f>
        <v>1.7227858161693923</v>
      </c>
      <c r="Q859">
        <f>LOG(1+Table1[[#This Row],[a* lab]]+128)</f>
        <v>2.1863713367349837</v>
      </c>
      <c r="R859">
        <f>LOG(1+Table1[[#This Row],[b* lab]]+128)</f>
        <v>2.2634374836494677</v>
      </c>
      <c r="S859">
        <f>LOG(1+Table1[[#This Row],[Hue]])</f>
        <v>1.6380644800385511</v>
      </c>
      <c r="T859">
        <f>LOG(1+Table1[[#This Row],[Saturation]])</f>
        <v>1.9829023459949624</v>
      </c>
      <c r="U859">
        <f>LOG(1+Table1[[#This Row],[Value]])</f>
        <v>1.8020885836531169</v>
      </c>
    </row>
    <row r="860" spans="1:21" x14ac:dyDescent="0.3">
      <c r="A860">
        <v>600</v>
      </c>
      <c r="B860">
        <v>141.16426300633501</v>
      </c>
      <c r="C860">
        <v>80.072274273277401</v>
      </c>
      <c r="D860">
        <v>7.7273727923638802</v>
      </c>
      <c r="E860">
        <v>40.950205616050198</v>
      </c>
      <c r="F860">
        <v>44.913698788406599</v>
      </c>
      <c r="G860">
        <v>46.3697661056651</v>
      </c>
      <c r="H860">
        <v>32.529940422729602</v>
      </c>
      <c r="I860">
        <v>94.525970930746695</v>
      </c>
      <c r="J860">
        <v>55.358534512288401</v>
      </c>
      <c r="K860">
        <v>9.66</v>
      </c>
      <c r="L860">
        <v>0</v>
      </c>
      <c r="M860">
        <f>LOG(1+Table1[[#This Row],[Redness]])</f>
        <v>2.1527904379568459</v>
      </c>
      <c r="N860">
        <f>LOG(1+Table1[[#This Row],[Greeness]])</f>
        <v>1.9088723561982417</v>
      </c>
      <c r="O860">
        <f>LOG(1+Table1[[#This Row],[Blueness]])</f>
        <v>0.94088352738286007</v>
      </c>
      <c r="P860">
        <f>LOG(1+Table1[[#This Row],[L* lab]])</f>
        <v>1.6227340938344961</v>
      </c>
      <c r="Q860">
        <f>LOG(1+Table1[[#This Row],[a* lab]]+128)</f>
        <v>2.2403337917433728</v>
      </c>
      <c r="R860">
        <f>LOG(1+Table1[[#This Row],[b* lab]]+128)</f>
        <v>2.2439547227514689</v>
      </c>
      <c r="S860">
        <f>LOG(1+Table1[[#This Row],[Hue]])</f>
        <v>1.5254327817585913</v>
      </c>
      <c r="T860">
        <f>LOG(1+Table1[[#This Row],[Saturation]])</f>
        <v>1.980121460573717</v>
      </c>
      <c r="U860">
        <f>LOG(1+Table1[[#This Row],[Value]])</f>
        <v>1.7509596916498595</v>
      </c>
    </row>
    <row r="861" spans="1:21" x14ac:dyDescent="0.3">
      <c r="A861">
        <v>500</v>
      </c>
      <c r="B861">
        <v>147.74685987853999</v>
      </c>
      <c r="C861">
        <v>86.747961752114406</v>
      </c>
      <c r="D861">
        <v>7.7218184196136699</v>
      </c>
      <c r="E861">
        <v>43.4800613331211</v>
      </c>
      <c r="F861">
        <v>43.705541358251701</v>
      </c>
      <c r="G861">
        <v>48.423622944016302</v>
      </c>
      <c r="H861">
        <v>33.862290277135102</v>
      </c>
      <c r="I861">
        <v>94.773615881947194</v>
      </c>
      <c r="J861">
        <v>57.9399450504078</v>
      </c>
      <c r="K861">
        <v>4</v>
      </c>
      <c r="L861">
        <v>0</v>
      </c>
      <c r="M861">
        <f>LOG(1+Table1[[#This Row],[Redness]])</f>
        <v>2.1724478063211445</v>
      </c>
      <c r="N861">
        <f>LOG(1+Table1[[#This Row],[Greeness]])</f>
        <v>1.943237037273585</v>
      </c>
      <c r="O861">
        <f>LOG(1+Table1[[#This Row],[Blueness]])</f>
        <v>0.94060704081244895</v>
      </c>
      <c r="P861">
        <f>LOG(1+Table1[[#This Row],[L* lab]])</f>
        <v>1.6481653774188232</v>
      </c>
      <c r="Q861">
        <f>LOG(1+Table1[[#This Row],[a* lab]]+128)</f>
        <v>2.2373062723833375</v>
      </c>
      <c r="R861">
        <f>LOG(1+Table1[[#This Row],[b* lab]]+128)</f>
        <v>2.2490114431801365</v>
      </c>
      <c r="S861">
        <f>LOG(1+Table1[[#This Row],[Hue]])</f>
        <v>1.5423559146744099</v>
      </c>
      <c r="T861">
        <f>LOG(1+Table1[[#This Row],[Saturation]])</f>
        <v>1.981245884286791</v>
      </c>
      <c r="U861">
        <f>LOG(1+Table1[[#This Row],[Value]])</f>
        <v>1.7704097266222232</v>
      </c>
    </row>
    <row r="862" spans="1:21" x14ac:dyDescent="0.3">
      <c r="A862">
        <v>50</v>
      </c>
      <c r="B862">
        <v>166.82236730843599</v>
      </c>
      <c r="C862">
        <v>132.72515289510099</v>
      </c>
      <c r="D862">
        <v>7.7020882630119099</v>
      </c>
      <c r="E862">
        <v>57.270662691286098</v>
      </c>
      <c r="F862">
        <v>13.1013576686493</v>
      </c>
      <c r="G862">
        <v>58.411270377132801</v>
      </c>
      <c r="H862">
        <v>47.1428527081952</v>
      </c>
      <c r="I862">
        <v>95.383060205127293</v>
      </c>
      <c r="J862">
        <v>65.420536199386802</v>
      </c>
      <c r="K862">
        <v>0.86499999999999999</v>
      </c>
      <c r="L862">
        <v>0</v>
      </c>
      <c r="M862">
        <f>LOG(1+Table1[[#This Row],[Redness]])</f>
        <v>2.2248498429721857</v>
      </c>
      <c r="N862">
        <f>LOG(1+Table1[[#This Row],[Greeness]])</f>
        <v>2.1262131031193876</v>
      </c>
      <c r="O862">
        <f>LOG(1+Table1[[#This Row],[Blueness]])</f>
        <v>0.9396234839147114</v>
      </c>
      <c r="P862">
        <f>LOG(1+Table1[[#This Row],[L* lab]])</f>
        <v>1.765449957193157</v>
      </c>
      <c r="Q862">
        <f>LOG(1+Table1[[#This Row],[a* lab]]+128)</f>
        <v>2.1525982272954214</v>
      </c>
      <c r="R862">
        <f>LOG(1+Table1[[#This Row],[b* lab]]+128)</f>
        <v>2.272795704563602</v>
      </c>
      <c r="S862">
        <f>LOG(1+Table1[[#This Row],[Hue]])</f>
        <v>1.6825318208522002</v>
      </c>
      <c r="T862">
        <f>LOG(1+Table1[[#This Row],[Saturation]])</f>
        <v>1.9840007112274993</v>
      </c>
      <c r="U862">
        <f>LOG(1+Table1[[#This Row],[Value]])</f>
        <v>1.8223023772469333</v>
      </c>
    </row>
    <row r="863" spans="1:21" x14ac:dyDescent="0.3">
      <c r="A863">
        <v>900</v>
      </c>
      <c r="B863">
        <v>150.28849244395499</v>
      </c>
      <c r="C863">
        <v>79.670100704588805</v>
      </c>
      <c r="D863">
        <v>7.6469692023584797</v>
      </c>
      <c r="E863">
        <v>42.303085931288599</v>
      </c>
      <c r="F863">
        <v>53.0040529769486</v>
      </c>
      <c r="G863">
        <v>47.871454473189502</v>
      </c>
      <c r="H863">
        <v>30.2954412707339</v>
      </c>
      <c r="I863">
        <v>94.911806567485399</v>
      </c>
      <c r="J863">
        <v>58.936663703511798</v>
      </c>
      <c r="K863">
        <v>15.57</v>
      </c>
      <c r="L863">
        <v>1</v>
      </c>
      <c r="M863">
        <f>LOG(1+Table1[[#This Row],[Redness]])</f>
        <v>2.1798058952528221</v>
      </c>
      <c r="N863">
        <f>LOG(1+Table1[[#This Row],[Greeness]])</f>
        <v>1.9067125990951881</v>
      </c>
      <c r="O863">
        <f>LOG(1+Table1[[#This Row],[Blueness]])</f>
        <v>0.93686391216521592</v>
      </c>
      <c r="P863">
        <f>LOG(1+Table1[[#This Row],[L* lab]])</f>
        <v>1.6365188468193061</v>
      </c>
      <c r="Q863">
        <f>LOG(1+Table1[[#This Row],[a* lab]]+128)</f>
        <v>2.2600810592264233</v>
      </c>
      <c r="R863">
        <f>LOG(1+Table1[[#This Row],[b* lab]]+128)</f>
        <v>2.2476577471826413</v>
      </c>
      <c r="S863">
        <f>LOG(1+Table1[[#This Row],[Hue]])</f>
        <v>1.4954810795542348</v>
      </c>
      <c r="T863">
        <f>LOG(1+Table1[[#This Row],[Saturation]])</f>
        <v>1.9818720713156228</v>
      </c>
      <c r="U863">
        <f>LOG(1+Table1[[#This Row],[Value]])</f>
        <v>1.7776925648445172</v>
      </c>
    </row>
    <row r="864" spans="1:21" x14ac:dyDescent="0.3">
      <c r="A864">
        <v>1</v>
      </c>
      <c r="B864">
        <v>174.40908049999999</v>
      </c>
      <c r="C864">
        <v>141.0916876</v>
      </c>
      <c r="D864">
        <v>7.6462681650000004</v>
      </c>
      <c r="E864">
        <v>60.27952286</v>
      </c>
      <c r="F864">
        <v>11.3370196</v>
      </c>
      <c r="G864">
        <v>60.787321400000003</v>
      </c>
      <c r="H864">
        <v>48.012653729999997</v>
      </c>
      <c r="I864">
        <v>95.615900190000005</v>
      </c>
      <c r="J864">
        <v>68.395717860000005</v>
      </c>
      <c r="K864">
        <v>2.7400000000000001E-2</v>
      </c>
      <c r="L864">
        <v>0</v>
      </c>
      <c r="M864">
        <f>LOG(1+Table1[[#This Row],[Redness]])</f>
        <v>2.2440520719773742</v>
      </c>
      <c r="N864">
        <f>LOG(1+Table1[[#This Row],[Greeness]])</f>
        <v>2.1525686723325146</v>
      </c>
      <c r="O864">
        <f>LOG(1+Table1[[#This Row],[Blueness]])</f>
        <v>0.93682870109974614</v>
      </c>
      <c r="P864">
        <f>LOG(1+Table1[[#This Row],[L* lab]])</f>
        <v>1.787315375095895</v>
      </c>
      <c r="Q864">
        <f>LOG(1+Table1[[#This Row],[a* lab]]+128)</f>
        <v>2.1471722489847425</v>
      </c>
      <c r="R864">
        <f>LOG(1+Table1[[#This Row],[b* lab]]+128)</f>
        <v>2.2782671963424095</v>
      </c>
      <c r="S864">
        <f>LOG(1+Table1[[#This Row],[Hue]])</f>
        <v>1.6903082174910939</v>
      </c>
      <c r="T864">
        <f>LOG(1+Table1[[#This Row],[Saturation]])</f>
        <v>1.9850486046404947</v>
      </c>
      <c r="U864">
        <f>LOG(1+Table1[[#This Row],[Value]])</f>
        <v>1.8413326726573147</v>
      </c>
    </row>
    <row r="865" spans="1:21" x14ac:dyDescent="0.3">
      <c r="A865">
        <v>100</v>
      </c>
      <c r="B865">
        <v>159.798114680997</v>
      </c>
      <c r="C865">
        <v>115.92013255184</v>
      </c>
      <c r="D865">
        <v>7.6195208943016297</v>
      </c>
      <c r="E865">
        <v>52.169440850573999</v>
      </c>
      <c r="F865">
        <v>24.095454081751299</v>
      </c>
      <c r="G865">
        <v>54.690667251936297</v>
      </c>
      <c r="H865">
        <v>42.700070606253597</v>
      </c>
      <c r="I865">
        <v>95.231782984728895</v>
      </c>
      <c r="J865">
        <v>62.665927325881199</v>
      </c>
      <c r="K865">
        <v>1.61</v>
      </c>
      <c r="L865">
        <v>0</v>
      </c>
      <c r="M865">
        <f>LOG(1+Table1[[#This Row],[Redness]])</f>
        <v>2.2062809524445242</v>
      </c>
      <c r="N865">
        <f>LOG(1+Table1[[#This Row],[Greeness]])</f>
        <v>2.0678892990434217</v>
      </c>
      <c r="O865">
        <f>LOG(1+Table1[[#This Row],[Blueness]])</f>
        <v>0.93548312675931999</v>
      </c>
      <c r="P865">
        <f>LOG(1+Table1[[#This Row],[L* lab]])</f>
        <v>1.7256620931374409</v>
      </c>
      <c r="Q865">
        <f>LOG(1+Table1[[#This Row],[a* lab]]+128)</f>
        <v>2.1849622952278391</v>
      </c>
      <c r="R865">
        <f>LOG(1+Table1[[#This Row],[b* lab]]+128)</f>
        <v>2.264087091722534</v>
      </c>
      <c r="S865">
        <f>LOG(1+Table1[[#This Row],[Hue]])</f>
        <v>1.6404821386610753</v>
      </c>
      <c r="T865">
        <f>LOG(1+Table1[[#This Row],[Saturation]])</f>
        <v>1.9833185324869924</v>
      </c>
      <c r="U865">
        <f>LOG(1+Table1[[#This Row],[Value]])</f>
        <v>1.8039070691748542</v>
      </c>
    </row>
    <row r="866" spans="1:21" x14ac:dyDescent="0.3">
      <c r="A866">
        <v>100</v>
      </c>
      <c r="B866">
        <v>159.390398328912</v>
      </c>
      <c r="C866">
        <v>115.279531984847</v>
      </c>
      <c r="D866">
        <v>7.5845229533804304</v>
      </c>
      <c r="E866">
        <v>51.957860287016302</v>
      </c>
      <c r="F866">
        <v>24.3955684759826</v>
      </c>
      <c r="G866">
        <v>54.532972946448702</v>
      </c>
      <c r="H866">
        <v>42.5655497582244</v>
      </c>
      <c r="I866">
        <v>95.2415433847343</v>
      </c>
      <c r="J866">
        <v>62.506038560357602</v>
      </c>
      <c r="K866">
        <v>1.61</v>
      </c>
      <c r="L866">
        <v>0</v>
      </c>
      <c r="M866">
        <f>LOG(1+Table1[[#This Row],[Redness]])</f>
        <v>2.2051783659582203</v>
      </c>
      <c r="N866">
        <f>LOG(1+Table1[[#This Row],[Greeness]])</f>
        <v>2.06550327510383</v>
      </c>
      <c r="O866">
        <f>LOG(1+Table1[[#This Row],[Blueness]])</f>
        <v>0.93371616618640529</v>
      </c>
      <c r="P866">
        <f>LOG(1+Table1[[#This Row],[L* lab]])</f>
        <v>1.7239304295223823</v>
      </c>
      <c r="Q866">
        <f>LOG(1+Table1[[#This Row],[a* lab]]+128)</f>
        <v>2.1858128132359926</v>
      </c>
      <c r="R866">
        <f>LOG(1+Table1[[#This Row],[b* lab]]+128)</f>
        <v>2.2637140995541998</v>
      </c>
      <c r="S866">
        <f>LOG(1+Table1[[#This Row],[Hue]])</f>
        <v>1.6391431988121179</v>
      </c>
      <c r="T866">
        <f>LOG(1+Table1[[#This Row],[Saturation]])</f>
        <v>1.98336257898369</v>
      </c>
      <c r="U866">
        <f>LOG(1+Table1[[#This Row],[Value]])</f>
        <v>1.8028150227526893</v>
      </c>
    </row>
    <row r="867" spans="1:21" x14ac:dyDescent="0.3">
      <c r="A867">
        <v>600</v>
      </c>
      <c r="B867">
        <v>144.33661513345299</v>
      </c>
      <c r="C867">
        <v>81.910424050950596</v>
      </c>
      <c r="D867">
        <v>7.5742230971154898</v>
      </c>
      <c r="E867">
        <v>41.8596446061566</v>
      </c>
      <c r="F867">
        <v>45.740357904732697</v>
      </c>
      <c r="G867">
        <v>47.171684351058197</v>
      </c>
      <c r="H867">
        <v>32.612562494848902</v>
      </c>
      <c r="I867">
        <v>94.752389689814706</v>
      </c>
      <c r="J867">
        <v>56.6025941699817</v>
      </c>
      <c r="K867">
        <v>9.66</v>
      </c>
      <c r="L867">
        <v>0</v>
      </c>
      <c r="M867">
        <f>LOG(1+Table1[[#This Row],[Redness]])</f>
        <v>2.1623750413259244</v>
      </c>
      <c r="N867">
        <f>LOG(1+Table1[[#This Row],[Greeness]])</f>
        <v>1.9186091363790543</v>
      </c>
      <c r="O867">
        <f>LOG(1+Table1[[#This Row],[Blueness]])</f>
        <v>0.93319477945285756</v>
      </c>
      <c r="P867">
        <f>LOG(1+Table1[[#This Row],[L* lab]])</f>
        <v>1.6320485655339712</v>
      </c>
      <c r="Q867">
        <f>LOG(1+Table1[[#This Row],[a* lab]]+128)</f>
        <v>2.242393220902418</v>
      </c>
      <c r="R867">
        <f>LOG(1+Table1[[#This Row],[b* lab]]+128)</f>
        <v>2.2459361065828731</v>
      </c>
      <c r="S867">
        <f>LOG(1+Table1[[#This Row],[Hue]])</f>
        <v>1.5265016227030663</v>
      </c>
      <c r="T867">
        <f>LOG(1+Table1[[#This Row],[Saturation]])</f>
        <v>1.9811496214516195</v>
      </c>
      <c r="U867">
        <f>LOG(1+Table1[[#This Row],[Value]])</f>
        <v>1.7604420425957545</v>
      </c>
    </row>
    <row r="868" spans="1:21" x14ac:dyDescent="0.3">
      <c r="A868">
        <v>900</v>
      </c>
      <c r="B868">
        <v>147.03723701243999</v>
      </c>
      <c r="C868">
        <v>75.243685694692402</v>
      </c>
      <c r="D868">
        <v>7.5720660591542499</v>
      </c>
      <c r="E868">
        <v>40.826915373684798</v>
      </c>
      <c r="F868">
        <v>54.706224772412199</v>
      </c>
      <c r="G868">
        <v>46.748715397349599</v>
      </c>
      <c r="H868">
        <v>29.113341706599201</v>
      </c>
      <c r="I868">
        <v>94.850239155055903</v>
      </c>
      <c r="J868">
        <v>57.661661573505803</v>
      </c>
      <c r="K868">
        <v>15.57</v>
      </c>
      <c r="L868">
        <v>1</v>
      </c>
      <c r="M868">
        <f>LOG(1+Table1[[#This Row],[Redness]])</f>
        <v>2.1703709707661649</v>
      </c>
      <c r="N868">
        <f>LOG(1+Table1[[#This Row],[Greeness]])</f>
        <v>1.8822038823597704</v>
      </c>
      <c r="O868">
        <f>LOG(1+Table1[[#This Row],[Blueness]])</f>
        <v>0.93308550919849209</v>
      </c>
      <c r="P868">
        <f>LOG(1+Table1[[#This Row],[L* lab]])</f>
        <v>1.6214558376721064</v>
      </c>
      <c r="Q868">
        <f>LOG(1+Table1[[#This Row],[a* lab]]+128)</f>
        <v>2.2641238723564778</v>
      </c>
      <c r="R868">
        <f>LOG(1+Table1[[#This Row],[b* lab]]+128)</f>
        <v>2.2448921593084679</v>
      </c>
      <c r="S868">
        <f>LOG(1+Table1[[#This Row],[Hue]])</f>
        <v>1.4787589522649334</v>
      </c>
      <c r="T868">
        <f>LOG(1+Table1[[#This Row],[Saturation]])</f>
        <v>1.9815932008196269</v>
      </c>
      <c r="U868">
        <f>LOG(1+Table1[[#This Row],[Value]])</f>
        <v>1.768354360076259</v>
      </c>
    </row>
    <row r="869" spans="1:21" x14ac:dyDescent="0.3">
      <c r="A869">
        <v>100</v>
      </c>
      <c r="B869">
        <v>159.77682599501401</v>
      </c>
      <c r="C869">
        <v>115.897580762941</v>
      </c>
      <c r="D869">
        <v>7.5651635376782602</v>
      </c>
      <c r="E869">
        <v>52.161030079572697</v>
      </c>
      <c r="F869">
        <v>24.0992752480451</v>
      </c>
      <c r="G869">
        <v>54.6884235861138</v>
      </c>
      <c r="H869">
        <v>42.703331194071197</v>
      </c>
      <c r="I869">
        <v>95.265168468226804</v>
      </c>
      <c r="J869">
        <v>62.657578821574099</v>
      </c>
      <c r="K869">
        <v>1.61</v>
      </c>
      <c r="L869">
        <v>0</v>
      </c>
      <c r="M869">
        <f>LOG(1+Table1[[#This Row],[Redness]])</f>
        <v>2.2062234507073337</v>
      </c>
      <c r="N869">
        <f>LOG(1+Table1[[#This Row],[Greeness]])</f>
        <v>2.067805523375895</v>
      </c>
      <c r="O869">
        <f>LOG(1+Table1[[#This Row],[Blueness]])</f>
        <v>0.93273565951789927</v>
      </c>
      <c r="P869">
        <f>LOG(1+Table1[[#This Row],[L* lab]])</f>
        <v>1.725593387499065</v>
      </c>
      <c r="Q869">
        <f>LOG(1+Table1[[#This Row],[a* lab]]+128)</f>
        <v>2.1849731348098236</v>
      </c>
      <c r="R869">
        <f>LOG(1+Table1[[#This Row],[b* lab]]+128)</f>
        <v>2.2640817870565346</v>
      </c>
      <c r="S869">
        <f>LOG(1+Table1[[#This Row],[Hue]])</f>
        <v>1.6405145414112756</v>
      </c>
      <c r="T869">
        <f>LOG(1+Table1[[#This Row],[Saturation]])</f>
        <v>1.9834691751989393</v>
      </c>
      <c r="U869">
        <f>LOG(1+Table1[[#This Row],[Value]])</f>
        <v>1.8038501164649012</v>
      </c>
    </row>
    <row r="870" spans="1:21" x14ac:dyDescent="0.3">
      <c r="A870">
        <v>1</v>
      </c>
      <c r="B870">
        <v>182.5842739</v>
      </c>
      <c r="C870">
        <v>146.08100239999999</v>
      </c>
      <c r="D870">
        <v>7.5388476750000004</v>
      </c>
      <c r="E870">
        <v>62.474278439999999</v>
      </c>
      <c r="F870">
        <v>13.486600409999999</v>
      </c>
      <c r="G870">
        <v>62.651516559999997</v>
      </c>
      <c r="H870">
        <v>47.48784053</v>
      </c>
      <c r="I870">
        <v>95.871031209999998</v>
      </c>
      <c r="J870">
        <v>71.601676029999993</v>
      </c>
      <c r="K870">
        <v>2.2800000000000001E-2</v>
      </c>
      <c r="L870">
        <v>0</v>
      </c>
      <c r="M870">
        <f>LOG(1+Table1[[#This Row],[Redness]])</f>
        <v>2.2638354761518951</v>
      </c>
      <c r="N870">
        <f>LOG(1+Table1[[#This Row],[Greeness]])</f>
        <v>2.1675565810506812</v>
      </c>
      <c r="O870">
        <f>LOG(1+Table1[[#This Row],[Blueness]])</f>
        <v>0.93139926622116953</v>
      </c>
      <c r="P870">
        <f>LOG(1+Table1[[#This Row],[L* lab]])</f>
        <v>1.802597772620868</v>
      </c>
      <c r="Q870">
        <f>LOG(1+Table1[[#This Row],[a* lab]]+128)</f>
        <v>2.1537740247542279</v>
      </c>
      <c r="R870">
        <f>LOG(1+Table1[[#This Row],[b* lab]]+128)</f>
        <v>2.2825122602250358</v>
      </c>
      <c r="S870">
        <f>LOG(1+Table1[[#This Row],[Hue]])</f>
        <v>1.6856328426680378</v>
      </c>
      <c r="T870">
        <f>LOG(1+Table1[[#This Row],[Saturation]])</f>
        <v>1.9861939229063188</v>
      </c>
      <c r="U870">
        <f>LOG(1+Table1[[#This Row],[Value]])</f>
        <v>1.8609466466254196</v>
      </c>
    </row>
    <row r="871" spans="1:21" x14ac:dyDescent="0.3">
      <c r="A871">
        <v>600</v>
      </c>
      <c r="B871">
        <v>149.64763541273601</v>
      </c>
      <c r="C871">
        <v>76.269255142215997</v>
      </c>
      <c r="D871">
        <v>7.5237484088223603</v>
      </c>
      <c r="E871">
        <v>41.473950027773697</v>
      </c>
      <c r="F871">
        <v>55.832397276511699</v>
      </c>
      <c r="G871">
        <v>47.339042987847598</v>
      </c>
      <c r="H871">
        <v>29.022077083284501</v>
      </c>
      <c r="I871">
        <v>94.972357305832801</v>
      </c>
      <c r="J871">
        <v>58.685347220681003</v>
      </c>
      <c r="K871">
        <v>10.38</v>
      </c>
      <c r="L871">
        <v>1</v>
      </c>
      <c r="M871">
        <f>LOG(1+Table1[[#This Row],[Redness]])</f>
        <v>2.1779623193133251</v>
      </c>
      <c r="N871">
        <f>LOG(1+Table1[[#This Row],[Greeness]])</f>
        <v>1.8880067257666469</v>
      </c>
      <c r="O871">
        <f>LOG(1+Table1[[#This Row],[Blueness]])</f>
        <v>0.93063062238042293</v>
      </c>
      <c r="P871">
        <f>LOG(1+Table1[[#This Row],[L* lab]])</f>
        <v>1.6281226517487302</v>
      </c>
      <c r="Q871">
        <f>LOG(1+Table1[[#This Row],[a* lab]]+128)</f>
        <v>2.266778096349781</v>
      </c>
      <c r="R871">
        <f>LOG(1+Table1[[#This Row],[b* lab]]+128)</f>
        <v>2.2463484794968327</v>
      </c>
      <c r="S871">
        <f>LOG(1+Table1[[#This Row],[Hue]])</f>
        <v>1.4774407356955059</v>
      </c>
      <c r="T871">
        <f>LOG(1+Table1[[#This Row],[Saturation]])</f>
        <v>1.9821461622242365</v>
      </c>
      <c r="U871">
        <f>LOG(1+Table1[[#This Row],[Value]])</f>
        <v>1.7758677247261063</v>
      </c>
    </row>
    <row r="872" spans="1:21" x14ac:dyDescent="0.3">
      <c r="A872">
        <v>1200</v>
      </c>
      <c r="B872">
        <v>130.83217519564599</v>
      </c>
      <c r="C872">
        <v>70.979630141180706</v>
      </c>
      <c r="D872">
        <v>7.4930106178746199</v>
      </c>
      <c r="E872">
        <v>37.251435083174201</v>
      </c>
      <c r="F872">
        <v>45.400097145348397</v>
      </c>
      <c r="G872">
        <v>43.393619121592501</v>
      </c>
      <c r="H872">
        <v>30.883922267824801</v>
      </c>
      <c r="I872">
        <v>94.272807429311896</v>
      </c>
      <c r="J872">
        <v>51.3067353708418</v>
      </c>
      <c r="K872">
        <v>19.32</v>
      </c>
      <c r="L872">
        <v>1</v>
      </c>
      <c r="M872">
        <f>LOG(1+Table1[[#This Row],[Redness]])</f>
        <v>2.1200214178800292</v>
      </c>
      <c r="N872">
        <f>LOG(1+Table1[[#This Row],[Greeness]])</f>
        <v>1.8572096107517773</v>
      </c>
      <c r="O872">
        <f>LOG(1+Table1[[#This Row],[Blueness]])</f>
        <v>0.92906166703560433</v>
      </c>
      <c r="P872">
        <f>LOG(1+Table1[[#This Row],[L* lab]])</f>
        <v>1.5826477332677342</v>
      </c>
      <c r="Q872">
        <f>LOG(1+Table1[[#This Row],[a* lab]]+128)</f>
        <v>2.2415467225098342</v>
      </c>
      <c r="R872">
        <f>LOG(1+Table1[[#This Row],[b* lab]]+128)</f>
        <v>2.236521187059652</v>
      </c>
      <c r="S872">
        <f>LOG(1+Table1[[#This Row],[Hue]])</f>
        <v>1.5035717416605148</v>
      </c>
      <c r="T872">
        <f>LOG(1+Table1[[#This Row],[Saturation]])</f>
        <v>1.9789689628778657</v>
      </c>
      <c r="U872">
        <f>LOG(1+Table1[[#This Row],[Value]])</f>
        <v>1.7185576151780197</v>
      </c>
    </row>
    <row r="873" spans="1:21" x14ac:dyDescent="0.3">
      <c r="A873">
        <v>100</v>
      </c>
      <c r="B873">
        <v>159.089505561848</v>
      </c>
      <c r="C873">
        <v>114.82332808858899</v>
      </c>
      <c r="D873">
        <v>7.4803380198523</v>
      </c>
      <c r="E873">
        <v>51.805722416634197</v>
      </c>
      <c r="F873">
        <v>24.599218549110802</v>
      </c>
      <c r="G873">
        <v>54.425143748872301</v>
      </c>
      <c r="H873">
        <v>42.481464073339502</v>
      </c>
      <c r="I873">
        <v>95.298031763041493</v>
      </c>
      <c r="J873">
        <v>62.388041396803402</v>
      </c>
      <c r="K873">
        <v>1.61</v>
      </c>
      <c r="L873">
        <v>0</v>
      </c>
      <c r="M873">
        <f>LOG(1+Table1[[#This Row],[Redness]])</f>
        <v>2.2043628632999193</v>
      </c>
      <c r="N873">
        <f>LOG(1+Table1[[#This Row],[Greeness]])</f>
        <v>2.0637960398733308</v>
      </c>
      <c r="O873">
        <f>LOG(1+Table1[[#This Row],[Blueness]])</f>
        <v>0.92841316325092582</v>
      </c>
      <c r="P873">
        <f>LOG(1+Table1[[#This Row],[L* lab]])</f>
        <v>1.7226809884297305</v>
      </c>
      <c r="Q873">
        <f>LOG(1+Table1[[#This Row],[a* lab]]+128)</f>
        <v>2.1863890061859075</v>
      </c>
      <c r="R873">
        <f>LOG(1+Table1[[#This Row],[b* lab]]+128)</f>
        <v>2.263458868100185</v>
      </c>
      <c r="S873">
        <f>LOG(1+Table1[[#This Row],[Hue]])</f>
        <v>1.6383041588794729</v>
      </c>
      <c r="T873">
        <f>LOG(1+Table1[[#This Row],[Saturation]])</f>
        <v>1.983617410663624</v>
      </c>
      <c r="U873">
        <f>LOG(1+Table1[[#This Row],[Value]])</f>
        <v>1.8020073328778012</v>
      </c>
    </row>
    <row r="874" spans="1:21" x14ac:dyDescent="0.3">
      <c r="A874">
        <v>500</v>
      </c>
      <c r="B874">
        <v>159.860629076344</v>
      </c>
      <c r="C874">
        <v>103.67844879392899</v>
      </c>
      <c r="D874">
        <v>7.3694123426952798</v>
      </c>
      <c r="E874">
        <v>49.195561945438598</v>
      </c>
      <c r="F874">
        <v>36.765184754979401</v>
      </c>
      <c r="G874">
        <v>52.8116418631366</v>
      </c>
      <c r="H874">
        <v>37.894262442454298</v>
      </c>
      <c r="I874">
        <v>95.390101749708506</v>
      </c>
      <c r="J874">
        <v>62.6904427750369</v>
      </c>
      <c r="K874">
        <v>8.0500000000000007</v>
      </c>
      <c r="L874">
        <v>0</v>
      </c>
      <c r="M874">
        <f>LOG(1+Table1[[#This Row],[Redness]])</f>
        <v>2.2064497627617157</v>
      </c>
      <c r="N874">
        <f>LOG(1+Table1[[#This Row],[Greeness]])</f>
        <v>2.0198572783045985</v>
      </c>
      <c r="O874">
        <f>LOG(1+Table1[[#This Row],[Blueness]])</f>
        <v>0.92269496512773164</v>
      </c>
      <c r="P874">
        <f>LOG(1+Table1[[#This Row],[L* lab]])</f>
        <v>1.7006653205750852</v>
      </c>
      <c r="Q874">
        <f>LOG(1+Table1[[#This Row],[a* lab]]+128)</f>
        <v>2.2194933220133959</v>
      </c>
      <c r="R874">
        <f>LOG(1+Table1[[#This Row],[b* lab]]+128)</f>
        <v>2.259621688759665</v>
      </c>
      <c r="S874">
        <f>LOG(1+Table1[[#This Row],[Hue]])</f>
        <v>1.589885540313803</v>
      </c>
      <c r="T874">
        <f>LOG(1+Table1[[#This Row],[Saturation]])</f>
        <v>1.9840324387141064</v>
      </c>
      <c r="U874">
        <f>LOG(1+Table1[[#This Row],[Value]])</f>
        <v>1.8040742681051123</v>
      </c>
    </row>
    <row r="875" spans="1:21" x14ac:dyDescent="0.3">
      <c r="A875">
        <v>10</v>
      </c>
      <c r="B875">
        <v>171.0837793</v>
      </c>
      <c r="C875">
        <v>136.93638630000001</v>
      </c>
      <c r="D875">
        <v>7.315702097</v>
      </c>
      <c r="E875">
        <v>58.83890298</v>
      </c>
      <c r="F875">
        <v>12.595262999999999</v>
      </c>
      <c r="G875">
        <v>59.688828559999997</v>
      </c>
      <c r="H875">
        <v>47.489359219999997</v>
      </c>
      <c r="I875">
        <v>95.723906659999997</v>
      </c>
      <c r="J875">
        <v>67.091678169999994</v>
      </c>
      <c r="K875">
        <v>0.27400000000000002</v>
      </c>
      <c r="L875">
        <v>0</v>
      </c>
      <c r="M875">
        <f>LOG(1+Table1[[#This Row],[Redness]])</f>
        <v>2.2357399354495588</v>
      </c>
      <c r="N875">
        <f>LOG(1+Table1[[#This Row],[Greeness]])</f>
        <v>2.1396788440211481</v>
      </c>
      <c r="O875">
        <f>LOG(1+Table1[[#This Row],[Blueness]])</f>
        <v>0.91989892270531459</v>
      </c>
      <c r="P875">
        <f>LOG(1+Table1[[#This Row],[L* lab]])</f>
        <v>1.776983623056611</v>
      </c>
      <c r="Q875">
        <f>LOG(1+Table1[[#This Row],[a* lab]]+128)</f>
        <v>2.1510487244881245</v>
      </c>
      <c r="R875">
        <f>LOG(1+Table1[[#This Row],[b* lab]]+128)</f>
        <v>2.2757461882498924</v>
      </c>
      <c r="S875">
        <f>LOG(1+Table1[[#This Row],[Hue]])</f>
        <v>1.685646445013506</v>
      </c>
      <c r="T875">
        <f>LOG(1+Table1[[#This Row],[Saturation]])</f>
        <v>1.9855338292776195</v>
      </c>
      <c r="U875">
        <f>LOG(1+Table1[[#This Row],[Value]])</f>
        <v>1.8330940378204266</v>
      </c>
    </row>
    <row r="876" spans="1:21" x14ac:dyDescent="0.3">
      <c r="A876">
        <v>600</v>
      </c>
      <c r="B876">
        <v>139.71747714861701</v>
      </c>
      <c r="C876">
        <v>78.539647540442402</v>
      </c>
      <c r="D876">
        <v>7.3067503899211204</v>
      </c>
      <c r="E876">
        <v>40.375716035245802</v>
      </c>
      <c r="F876">
        <v>45.241954708436602</v>
      </c>
      <c r="G876">
        <v>45.959628693826197</v>
      </c>
      <c r="H876">
        <v>32.278153995937899</v>
      </c>
      <c r="I876">
        <v>94.770339016249906</v>
      </c>
      <c r="J876">
        <v>54.791167509261797</v>
      </c>
      <c r="K876">
        <v>9.66</v>
      </c>
      <c r="L876">
        <v>0</v>
      </c>
      <c r="M876">
        <f>LOG(1+Table1[[#This Row],[Redness]])</f>
        <v>2.1483480402764656</v>
      </c>
      <c r="N876">
        <f>LOG(1+Table1[[#This Row],[Greeness]])</f>
        <v>1.9005836621895629</v>
      </c>
      <c r="O876">
        <f>LOG(1+Table1[[#This Row],[Blueness]])</f>
        <v>0.91943116051837381</v>
      </c>
      <c r="P876">
        <f>LOG(1+Table1[[#This Row],[L* lab]])</f>
        <v>1.6167455226137524</v>
      </c>
      <c r="Q876">
        <f>LOG(1+Table1[[#This Row],[a* lab]]+128)</f>
        <v>2.2411527345095301</v>
      </c>
      <c r="R876">
        <f>LOG(1+Table1[[#This Row],[b* lab]]+128)</f>
        <v>2.2429378483538063</v>
      </c>
      <c r="S876">
        <f>LOG(1+Table1[[#This Row],[Hue]])</f>
        <v>1.5221592271254916</v>
      </c>
      <c r="T876">
        <f>LOG(1+Table1[[#This Row],[Saturation]])</f>
        <v>1.9812310247764382</v>
      </c>
      <c r="U876">
        <f>LOG(1+Table1[[#This Row],[Value]])</f>
        <v>1.7465654497330907</v>
      </c>
    </row>
    <row r="877" spans="1:21" x14ac:dyDescent="0.3">
      <c r="A877">
        <v>100</v>
      </c>
      <c r="B877">
        <v>159.65416261387401</v>
      </c>
      <c r="C877">
        <v>115.767639503098</v>
      </c>
      <c r="D877">
        <v>7.2519616257054897</v>
      </c>
      <c r="E877">
        <v>52.112807264887003</v>
      </c>
      <c r="F877">
        <v>24.121249048741699</v>
      </c>
      <c r="G877">
        <v>54.672975987928702</v>
      </c>
      <c r="H877">
        <v>42.722090825637203</v>
      </c>
      <c r="I877">
        <v>95.457705889420197</v>
      </c>
      <c r="J877">
        <v>62.6094755348525</v>
      </c>
      <c r="K877">
        <v>1.61</v>
      </c>
      <c r="L877">
        <v>0</v>
      </c>
      <c r="M877">
        <f>LOG(1+Table1[[#This Row],[Redness]])</f>
        <v>2.2058919827777652</v>
      </c>
      <c r="N877">
        <f>LOG(1+Table1[[#This Row],[Greeness]])</f>
        <v>2.0673225008886429</v>
      </c>
      <c r="O877">
        <f>LOG(1+Table1[[#This Row],[Blueness]])</f>
        <v>0.91655719969579363</v>
      </c>
      <c r="P877">
        <f>LOG(1+Table1[[#This Row],[L* lab]])</f>
        <v>1.7251992565580823</v>
      </c>
      <c r="Q877">
        <f>LOG(1+Table1[[#This Row],[a* lab]]+128)</f>
        <v>2.1850354630971078</v>
      </c>
      <c r="R877">
        <f>LOG(1+Table1[[#This Row],[b* lab]]+128)</f>
        <v>2.2640452627692134</v>
      </c>
      <c r="S877">
        <f>LOG(1+Table1[[#This Row],[Hue]])</f>
        <v>1.6407009220865638</v>
      </c>
      <c r="T877">
        <f>LOG(1+Table1[[#This Row],[Saturation]])</f>
        <v>1.9843369286265686</v>
      </c>
      <c r="U877">
        <f>LOG(1+Table1[[#This Row],[Value]])</f>
        <v>1.8035218147990051</v>
      </c>
    </row>
    <row r="878" spans="1:21" x14ac:dyDescent="0.3">
      <c r="A878">
        <v>500</v>
      </c>
      <c r="B878">
        <v>142.31131768203801</v>
      </c>
      <c r="C878">
        <v>81.604811514886606</v>
      </c>
      <c r="D878">
        <v>7.2407450283070203</v>
      </c>
      <c r="E878">
        <v>41.476434282738701</v>
      </c>
      <c r="F878">
        <v>44.315589130486899</v>
      </c>
      <c r="G878">
        <v>46.836424496847698</v>
      </c>
      <c r="H878">
        <v>33.033427648472298</v>
      </c>
      <c r="I878">
        <v>94.912038517916898</v>
      </c>
      <c r="J878">
        <v>55.8083598753093</v>
      </c>
      <c r="K878">
        <v>4</v>
      </c>
      <c r="L878">
        <v>0</v>
      </c>
      <c r="M878">
        <f>LOG(1+Table1[[#This Row],[Redness]])</f>
        <v>2.1562804891605571</v>
      </c>
      <c r="N878">
        <f>LOG(1+Table1[[#This Row],[Greeness]])</f>
        <v>1.9170053445783286</v>
      </c>
      <c r="O878">
        <f>LOG(1+Table1[[#This Row],[Blueness]])</f>
        <v>0.91596647711652079</v>
      </c>
      <c r="P878">
        <f>LOG(1+Table1[[#This Row],[L* lab]])</f>
        <v>1.6281480524160021</v>
      </c>
      <c r="Q878">
        <f>LOG(1+Table1[[#This Row],[a* lab]]+128)</f>
        <v>2.2388376277390631</v>
      </c>
      <c r="R878">
        <f>LOG(1+Table1[[#This Row],[b* lab]]+128)</f>
        <v>2.2451088441133287</v>
      </c>
      <c r="S878">
        <f>LOG(1+Table1[[#This Row],[Hue]])</f>
        <v>1.5319056909075315</v>
      </c>
      <c r="T878">
        <f>LOG(1+Table1[[#This Row],[Saturation]])</f>
        <v>1.9818731215999859</v>
      </c>
      <c r="U878">
        <f>LOG(1+Table1[[#This Row],[Value]])</f>
        <v>1.7544122508617483</v>
      </c>
    </row>
    <row r="879" spans="1:21" x14ac:dyDescent="0.3">
      <c r="A879">
        <v>10</v>
      </c>
      <c r="B879">
        <v>171.0525221</v>
      </c>
      <c r="C879">
        <v>136.90327450000001</v>
      </c>
      <c r="D879">
        <v>7.2358916930000001</v>
      </c>
      <c r="E879">
        <v>58.826694609999997</v>
      </c>
      <c r="F879">
        <v>12.60038572</v>
      </c>
      <c r="G879">
        <v>59.68492938</v>
      </c>
      <c r="H879">
        <v>47.492387970000003</v>
      </c>
      <c r="I879">
        <v>95.769783689999997</v>
      </c>
      <c r="J879">
        <v>67.079420450000001</v>
      </c>
      <c r="K879">
        <v>0.27400000000000002</v>
      </c>
      <c r="L879">
        <v>0</v>
      </c>
      <c r="M879">
        <f>LOG(1+Table1[[#This Row],[Redness]])</f>
        <v>2.2356610432811834</v>
      </c>
      <c r="N879">
        <f>LOG(1+Table1[[#This Row],[Greeness]])</f>
        <v>2.1395745785790194</v>
      </c>
      <c r="O879">
        <f>LOG(1+Table1[[#This Row],[Blueness]])</f>
        <v>0.91571062674617176</v>
      </c>
      <c r="P879">
        <f>LOG(1+Table1[[#This Row],[L* lab]])</f>
        <v>1.7768950089879192</v>
      </c>
      <c r="Q879">
        <f>LOG(1+Table1[[#This Row],[a* lab]]+128)</f>
        <v>2.1510644363752149</v>
      </c>
      <c r="R879">
        <f>LOG(1+Table1[[#This Row],[b* lab]]+128)</f>
        <v>2.2757372136334948</v>
      </c>
      <c r="S879">
        <f>LOG(1+Table1[[#This Row],[Hue]])</f>
        <v>1.6856735711367323</v>
      </c>
      <c r="T879">
        <f>LOG(1+Table1[[#This Row],[Saturation]])</f>
        <v>1.9857397702704489</v>
      </c>
      <c r="U879">
        <f>LOG(1+Table1[[#This Row],[Value]])</f>
        <v>1.8330158500078138</v>
      </c>
    </row>
    <row r="880" spans="1:21" x14ac:dyDescent="0.3">
      <c r="A880">
        <v>500</v>
      </c>
      <c r="B880">
        <v>150.69990474846699</v>
      </c>
      <c r="C880">
        <v>80.105922974173495</v>
      </c>
      <c r="D880">
        <v>7.2321168764620403</v>
      </c>
      <c r="E880">
        <v>42.462676672006097</v>
      </c>
      <c r="F880">
        <v>52.9063037530629</v>
      </c>
      <c r="G880">
        <v>48.042967581777397</v>
      </c>
      <c r="H880">
        <v>30.476725338258699</v>
      </c>
      <c r="I880">
        <v>95.200981123025102</v>
      </c>
      <c r="J880">
        <v>59.098001862144301</v>
      </c>
      <c r="K880">
        <v>8.65</v>
      </c>
      <c r="L880">
        <v>1</v>
      </c>
      <c r="M880">
        <f>LOG(1+Table1[[#This Row],[Redness]])</f>
        <v>2.1809853080957078</v>
      </c>
      <c r="N880">
        <f>LOG(1+Table1[[#This Row],[Greeness]])</f>
        <v>1.9090525708704984</v>
      </c>
      <c r="O880">
        <f>LOG(1+Table1[[#This Row],[Blueness]])</f>
        <v>0.91551152774589739</v>
      </c>
      <c r="P880">
        <f>LOG(1+Table1[[#This Row],[L* lab]])</f>
        <v>1.6381164690642549</v>
      </c>
      <c r="Q880">
        <f>LOG(1+Table1[[#This Row],[a* lab]]+128)</f>
        <v>2.2598477492984164</v>
      </c>
      <c r="R880">
        <f>LOG(1+Table1[[#This Row],[b* lab]]+128)</f>
        <v>2.2480786805937893</v>
      </c>
      <c r="S880">
        <f>LOG(1+Table1[[#This Row],[Hue]])</f>
        <v>1.4979895444780389</v>
      </c>
      <c r="T880">
        <f>LOG(1+Table1[[#This Row],[Saturation]])</f>
        <v>1.9831795012908593</v>
      </c>
      <c r="U880">
        <f>LOG(1+Table1[[#This Row],[Value]])</f>
        <v>1.7788600328235278</v>
      </c>
    </row>
    <row r="881" spans="1:21" x14ac:dyDescent="0.3">
      <c r="A881">
        <v>100</v>
      </c>
      <c r="B881">
        <v>157.08313138686299</v>
      </c>
      <c r="C881">
        <v>112.037287247376</v>
      </c>
      <c r="D881">
        <v>7.1988984918588699</v>
      </c>
      <c r="E881">
        <v>50.854397349602799</v>
      </c>
      <c r="F881">
        <v>25.699591375873698</v>
      </c>
      <c r="G881">
        <v>53.719308004194602</v>
      </c>
      <c r="H881">
        <v>41.967745398126397</v>
      </c>
      <c r="I881">
        <v>95.417140956956402</v>
      </c>
      <c r="J881">
        <v>61.601227994848301</v>
      </c>
      <c r="K881">
        <v>1.61</v>
      </c>
      <c r="L881">
        <v>0</v>
      </c>
      <c r="M881">
        <f>LOG(1+Table1[[#This Row],[Redness]])</f>
        <v>2.198885530043186</v>
      </c>
      <c r="N881">
        <f>LOG(1+Table1[[#This Row],[Greeness]])</f>
        <v>2.053221726444606</v>
      </c>
      <c r="O881">
        <f>LOG(1+Table1[[#This Row],[Blueness]])</f>
        <v>0.9137555095738723</v>
      </c>
      <c r="P881">
        <f>LOG(1+Table1[[#This Row],[L* lab]])</f>
        <v>1.7147855912687484</v>
      </c>
      <c r="Q881">
        <f>LOG(1+Table1[[#This Row],[a* lab]]+128)</f>
        <v>2.1894891665536815</v>
      </c>
      <c r="R881">
        <f>LOG(1+Table1[[#This Row],[b* lab]]+128)</f>
        <v>2.2617844418058541</v>
      </c>
      <c r="S881">
        <f>LOG(1+Table1[[#This Row],[Hue]])</f>
        <v>1.6331425659985088</v>
      </c>
      <c r="T881">
        <f>LOG(1+Table1[[#This Row],[Saturation]])</f>
        <v>1.9841542492686781</v>
      </c>
      <c r="U881">
        <f>LOG(1+Table1[[#This Row],[Value]])</f>
        <v>1.7965828524780916</v>
      </c>
    </row>
    <row r="882" spans="1:21" x14ac:dyDescent="0.3">
      <c r="A882">
        <v>600</v>
      </c>
      <c r="B882">
        <v>146.320011044203</v>
      </c>
      <c r="C882">
        <v>86.540700073190806</v>
      </c>
      <c r="D882">
        <v>7.1786223350231699</v>
      </c>
      <c r="E882">
        <v>43.220983533194897</v>
      </c>
      <c r="F882">
        <v>42.6858923614707</v>
      </c>
      <c r="G882">
        <v>48.195479853231099</v>
      </c>
      <c r="H882">
        <v>34.222201664542503</v>
      </c>
      <c r="I882">
        <v>95.0938888783609</v>
      </c>
      <c r="J882">
        <v>57.380396487922802</v>
      </c>
      <c r="K882">
        <v>9.66</v>
      </c>
      <c r="L882">
        <v>0</v>
      </c>
      <c r="M882">
        <f>LOG(1+Table1[[#This Row],[Redness]])</f>
        <v>2.1682617427408188</v>
      </c>
      <c r="N882">
        <f>LOG(1+Table1[[#This Row],[Greeness]])</f>
        <v>1.9422100153946185</v>
      </c>
      <c r="O882">
        <f>LOG(1+Table1[[#This Row],[Blueness]])</f>
        <v>0.91268015419864623</v>
      </c>
      <c r="P882">
        <f>LOG(1+Table1[[#This Row],[L* lab]])</f>
        <v>1.6456283976341279</v>
      </c>
      <c r="Q882">
        <f>LOG(1+Table1[[#This Row],[a* lab]]+128)</f>
        <v>2.2347346101213987</v>
      </c>
      <c r="R882">
        <f>LOG(1+Table1[[#This Row],[b* lab]]+128)</f>
        <v>2.2484526391095119</v>
      </c>
      <c r="S882">
        <f>LOG(1+Table1[[#This Row],[Hue]])</f>
        <v>1.5468164992995459</v>
      </c>
      <c r="T882">
        <f>LOG(1+Table1[[#This Row],[Saturation]])</f>
        <v>1.9826957694500631</v>
      </c>
      <c r="U882">
        <f>LOG(1+Table1[[#This Row],[Value]])</f>
        <v>1.7662670401540903</v>
      </c>
    </row>
    <row r="883" spans="1:21" x14ac:dyDescent="0.3">
      <c r="A883">
        <v>1</v>
      </c>
      <c r="B883">
        <v>174.24502248784299</v>
      </c>
      <c r="C883">
        <v>141.61413737011199</v>
      </c>
      <c r="D883">
        <v>7.0957920773113603</v>
      </c>
      <c r="E883">
        <v>60.393673428073903</v>
      </c>
      <c r="F883">
        <v>10.6624200611537</v>
      </c>
      <c r="G883">
        <v>60.888991572247598</v>
      </c>
      <c r="H883">
        <v>48.286795564327697</v>
      </c>
      <c r="I883">
        <v>95.927693097915295</v>
      </c>
      <c r="J883">
        <v>68.331381367781603</v>
      </c>
      <c r="K883">
        <v>1.61E-2</v>
      </c>
      <c r="L883">
        <v>0</v>
      </c>
      <c r="M883">
        <f>LOG(1+Table1[[#This Row],[Redness]])</f>
        <v>2.2436456914788518</v>
      </c>
      <c r="N883">
        <f>LOG(1+Table1[[#This Row],[Greeness]])</f>
        <v>2.1541625793552526</v>
      </c>
      <c r="O883">
        <f>LOG(1+Table1[[#This Row],[Blueness]])</f>
        <v>0.90825934573634848</v>
      </c>
      <c r="P883">
        <f>LOG(1+Table1[[#This Row],[L* lab]])</f>
        <v>1.788123619726822</v>
      </c>
      <c r="Q883">
        <f>LOG(1+Table1[[#This Row],[a* lab]]+128)</f>
        <v>2.1450795631961825</v>
      </c>
      <c r="R883">
        <f>LOG(1+Table1[[#This Row],[b* lab]]+128)</f>
        <v>2.2784997881282441</v>
      </c>
      <c r="S883">
        <f>LOG(1+Table1[[#This Row],[Hue]])</f>
        <v>1.6927305829352159</v>
      </c>
      <c r="T883">
        <f>LOG(1+Table1[[#This Row],[Saturation]])</f>
        <v>1.9864478765486342</v>
      </c>
      <c r="U883">
        <f>LOG(1+Table1[[#This Row],[Value]])</f>
        <v>1.8409298532267329</v>
      </c>
    </row>
    <row r="884" spans="1:21" x14ac:dyDescent="0.3">
      <c r="A884">
        <v>500</v>
      </c>
      <c r="B884">
        <v>147.462482738896</v>
      </c>
      <c r="C884">
        <v>85.834949893824898</v>
      </c>
      <c r="D884">
        <v>7.0904534083572797</v>
      </c>
      <c r="E884">
        <v>43.231500586467597</v>
      </c>
      <c r="F884">
        <v>44.388252506225498</v>
      </c>
      <c r="G884">
        <v>48.294901311339203</v>
      </c>
      <c r="H884">
        <v>33.658199654595798</v>
      </c>
      <c r="I884">
        <v>95.191689929083793</v>
      </c>
      <c r="J884">
        <v>57.8284246034886</v>
      </c>
      <c r="K884">
        <v>4</v>
      </c>
      <c r="L884">
        <v>0</v>
      </c>
      <c r="M884">
        <f>LOG(1+Table1[[#This Row],[Redness]])</f>
        <v>2.1716167189863467</v>
      </c>
      <c r="N884">
        <f>LOG(1+Table1[[#This Row],[Greeness]])</f>
        <v>1.9386945580225925</v>
      </c>
      <c r="O884">
        <f>LOG(1+Table1[[#This Row],[Blueness]])</f>
        <v>0.90797286119568166</v>
      </c>
      <c r="P884">
        <f>LOG(1+Table1[[#This Row],[L* lab]])</f>
        <v>1.6457316733819873</v>
      </c>
      <c r="Q884">
        <f>LOG(1+Table1[[#This Row],[a* lab]]+128)</f>
        <v>2.2390196695845344</v>
      </c>
      <c r="R884">
        <f>LOG(1+Table1[[#This Row],[b* lab]]+128)</f>
        <v>2.2486962462371829</v>
      </c>
      <c r="S884">
        <f>LOG(1+Table1[[#This Row],[Hue]])</f>
        <v>1.5398059992208908</v>
      </c>
      <c r="T884">
        <f>LOG(1+Table1[[#This Row],[Saturation]])</f>
        <v>1.983137554638317</v>
      </c>
      <c r="U884">
        <f>LOG(1+Table1[[#This Row],[Value]])</f>
        <v>1.7695872183488146</v>
      </c>
    </row>
    <row r="885" spans="1:21" x14ac:dyDescent="0.3">
      <c r="A885">
        <v>10</v>
      </c>
      <c r="B885">
        <v>171.39470399999999</v>
      </c>
      <c r="C885">
        <v>137.26575869999999</v>
      </c>
      <c r="D885">
        <v>7.0569653939999997</v>
      </c>
      <c r="E885">
        <v>58.958667159999997</v>
      </c>
      <c r="F885">
        <v>12.533970800000001</v>
      </c>
      <c r="G885">
        <v>59.797763969999998</v>
      </c>
      <c r="H885">
        <v>47.539461520000003</v>
      </c>
      <c r="I885">
        <v>95.882623420000002</v>
      </c>
      <c r="J885">
        <v>67.213609399999996</v>
      </c>
      <c r="K885">
        <v>0.27400000000000002</v>
      </c>
      <c r="L885">
        <v>0</v>
      </c>
      <c r="M885">
        <f>LOG(1+Table1[[#This Row],[Redness]])</f>
        <v>2.236523920079736</v>
      </c>
      <c r="N885">
        <f>LOG(1+Table1[[#This Row],[Greeness]])</f>
        <v>2.140714641072019</v>
      </c>
      <c r="O885">
        <f>LOG(1+Table1[[#This Row],[Blueness]])</f>
        <v>0.906171498281368</v>
      </c>
      <c r="P885">
        <f>LOG(1+Table1[[#This Row],[L* lab]])</f>
        <v>1.7778519702154201</v>
      </c>
      <c r="Q885">
        <f>LOG(1+Table1[[#This Row],[a* lab]]+128)</f>
        <v>2.1508606911698953</v>
      </c>
      <c r="R885">
        <f>LOG(1+Table1[[#This Row],[b* lab]]+128)</f>
        <v>2.2759968464173417</v>
      </c>
      <c r="S885">
        <f>LOG(1+Table1[[#This Row],[Hue]])</f>
        <v>1.6860949541098471</v>
      </c>
      <c r="T885">
        <f>LOG(1+Table1[[#This Row],[Saturation]])</f>
        <v>1.9862458902650939</v>
      </c>
      <c r="U885">
        <f>LOG(1+Table1[[#This Row],[Value]])</f>
        <v>1.8338710300476473</v>
      </c>
    </row>
    <row r="886" spans="1:21" x14ac:dyDescent="0.3">
      <c r="A886">
        <v>10</v>
      </c>
      <c r="B886">
        <v>172.41047839999999</v>
      </c>
      <c r="C886">
        <v>147.39706039999999</v>
      </c>
      <c r="D886">
        <v>7.0569653939999997</v>
      </c>
      <c r="E886">
        <v>61.681211509999997</v>
      </c>
      <c r="F886">
        <v>3.2616908269999998</v>
      </c>
      <c r="G886">
        <v>61.660496299999998</v>
      </c>
      <c r="H886">
        <v>50.923657710000001</v>
      </c>
      <c r="I886">
        <v>95.906881380000002</v>
      </c>
      <c r="J886">
        <v>67.61195232</v>
      </c>
      <c r="K886">
        <v>0.22800000000000001</v>
      </c>
      <c r="L886">
        <v>0</v>
      </c>
      <c r="M886">
        <f>LOG(1+Table1[[#This Row],[Redness]])</f>
        <v>2.2390753363570721</v>
      </c>
      <c r="N886">
        <f>LOG(1+Table1[[#This Row],[Greeness]])</f>
        <v>2.1714252980811244</v>
      </c>
      <c r="O886">
        <f>LOG(1+Table1[[#This Row],[Blueness]])</f>
        <v>0.906171498281368</v>
      </c>
      <c r="P886">
        <f>LOG(1+Table1[[#This Row],[L* lab]])</f>
        <v>1.79713738197369</v>
      </c>
      <c r="Q886">
        <f>LOG(1+Table1[[#This Row],[a* lab]]+128)</f>
        <v>2.1214340704029109</v>
      </c>
      <c r="R886">
        <f>LOG(1+Table1[[#This Row],[b* lab]]+128)</f>
        <v>2.2802607191805815</v>
      </c>
      <c r="S886">
        <f>LOG(1+Table1[[#This Row],[Hue]])</f>
        <v>1.7153652783092066</v>
      </c>
      <c r="T886">
        <f>LOG(1+Table1[[#This Row],[Saturation]])</f>
        <v>1.9863546174971092</v>
      </c>
      <c r="U886">
        <f>LOG(1+Table1[[#This Row],[Value]])</f>
        <v>1.8363997771421778</v>
      </c>
    </row>
    <row r="887" spans="1:21" x14ac:dyDescent="0.3">
      <c r="A887">
        <v>10</v>
      </c>
      <c r="B887">
        <v>171.43626760000001</v>
      </c>
      <c r="C887">
        <v>137.3097884</v>
      </c>
      <c r="D887">
        <v>7.0509256880000004</v>
      </c>
      <c r="E887">
        <v>58.974695850000003</v>
      </c>
      <c r="F887">
        <v>12.526089130000001</v>
      </c>
      <c r="G887">
        <v>59.810363850000002</v>
      </c>
      <c r="H887">
        <v>47.543969990000001</v>
      </c>
      <c r="I887">
        <v>95.887144660000004</v>
      </c>
      <c r="J887">
        <v>67.229908859999995</v>
      </c>
      <c r="K887">
        <v>0.27400000000000002</v>
      </c>
      <c r="L887">
        <v>0</v>
      </c>
      <c r="M887">
        <f>LOG(1+Table1[[#This Row],[Redness]])</f>
        <v>2.2366286139367388</v>
      </c>
      <c r="N887">
        <f>LOG(1+Table1[[#This Row],[Greeness]])</f>
        <v>2.1408529168965589</v>
      </c>
      <c r="O887">
        <f>LOG(1+Table1[[#This Row],[Blueness]])</f>
        <v>0.90584581801724307</v>
      </c>
      <c r="P887">
        <f>LOG(1+Table1[[#This Row],[L* lab]])</f>
        <v>1.7779680542054939</v>
      </c>
      <c r="Q887">
        <f>LOG(1+Table1[[#This Row],[a* lab]]+128)</f>
        <v>2.1508365057317174</v>
      </c>
      <c r="R887">
        <f>LOG(1+Table1[[#This Row],[b* lab]]+128)</f>
        <v>2.2760258291534403</v>
      </c>
      <c r="S887">
        <f>LOG(1+Table1[[#This Row],[Hue]])</f>
        <v>1.6861352906248173</v>
      </c>
      <c r="T887">
        <f>LOG(1+Table1[[#This Row],[Saturation]])</f>
        <v>1.9862661570962221</v>
      </c>
      <c r="U887">
        <f>LOG(1+Table1[[#This Row],[Value]])</f>
        <v>1.8339747911593505</v>
      </c>
    </row>
    <row r="888" spans="1:21" x14ac:dyDescent="0.3">
      <c r="A888">
        <v>1</v>
      </c>
      <c r="B888">
        <v>180.7215138</v>
      </c>
      <c r="C888">
        <v>150.66349009999999</v>
      </c>
      <c r="D888">
        <v>7.0418661279999997</v>
      </c>
      <c r="E888">
        <v>63.428302940000002</v>
      </c>
      <c r="F888">
        <v>7.2951147269999996</v>
      </c>
      <c r="G888">
        <v>63.220345180000002</v>
      </c>
      <c r="H888">
        <v>49.616046279999999</v>
      </c>
      <c r="I888">
        <v>96.103471040000002</v>
      </c>
      <c r="J888">
        <v>70.871181899999996</v>
      </c>
      <c r="K888">
        <v>2.7400000000000001E-2</v>
      </c>
      <c r="L888">
        <v>0</v>
      </c>
      <c r="M888">
        <f>LOG(1+Table1[[#This Row],[Redness]])</f>
        <v>2.2594063459735834</v>
      </c>
      <c r="N888">
        <f>LOG(1+Table1[[#This Row],[Greeness]])</f>
        <v>2.1808810458067551</v>
      </c>
      <c r="O888">
        <f>LOG(1+Table1[[#This Row],[Blueness]])</f>
        <v>0.90535683917788423</v>
      </c>
      <c r="P888">
        <f>LOG(1+Table1[[#This Row],[L* lab]])</f>
        <v>1.809076692055642</v>
      </c>
      <c r="Q888">
        <f>LOG(1+Table1[[#This Row],[a* lab]]+128)</f>
        <v>2.1344802895461226</v>
      </c>
      <c r="R888">
        <f>LOG(1+Table1[[#This Row],[b* lab]]+128)</f>
        <v>2.2837993528007212</v>
      </c>
      <c r="S888">
        <f>LOG(1+Table1[[#This Row],[Hue]])</f>
        <v>1.7042882185417245</v>
      </c>
      <c r="T888">
        <f>LOG(1+Table1[[#This Row],[Saturation]])</f>
        <v>1.9872347543835516</v>
      </c>
      <c r="U888">
        <f>LOG(1+Table1[[#This Row],[Value]])</f>
        <v>1.8565547867577867</v>
      </c>
    </row>
    <row r="889" spans="1:21" x14ac:dyDescent="0.3">
      <c r="A889">
        <v>400</v>
      </c>
      <c r="B889">
        <v>150.21820598864599</v>
      </c>
      <c r="C889">
        <v>103.758274967332</v>
      </c>
      <c r="D889">
        <v>6.9767235818506403</v>
      </c>
      <c r="E889">
        <v>47.899701630144598</v>
      </c>
      <c r="F889">
        <v>28.210452704003998</v>
      </c>
      <c r="G889">
        <v>51.426389489957899</v>
      </c>
      <c r="H889">
        <v>40.539185894751597</v>
      </c>
      <c r="I889">
        <v>95.355607174287499</v>
      </c>
      <c r="J889">
        <v>58.909100387704399</v>
      </c>
      <c r="K889">
        <v>6.44</v>
      </c>
      <c r="L889">
        <v>0</v>
      </c>
      <c r="M889">
        <f>LOG(1+Table1[[#This Row],[Redness]])</f>
        <v>2.1796040814060498</v>
      </c>
      <c r="N889">
        <f>LOG(1+Table1[[#This Row],[Greeness]])</f>
        <v>2.0201883383754069</v>
      </c>
      <c r="O889">
        <f>LOG(1+Table1[[#This Row],[Blueness]])</f>
        <v>0.90182454266462564</v>
      </c>
      <c r="P889">
        <f>LOG(1+Table1[[#This Row],[L* lab]])</f>
        <v>1.6893062092099782</v>
      </c>
      <c r="Q889">
        <f>LOG(1+Table1[[#This Row],[a* lab]]+128)</f>
        <v>2.1964814182985055</v>
      </c>
      <c r="R889">
        <f>LOG(1+Table1[[#This Row],[b* lab]]+128)</f>
        <v>2.2563000585478781</v>
      </c>
      <c r="S889">
        <f>LOG(1+Table1[[#This Row],[Hue]])</f>
        <v>1.6184579807671668</v>
      </c>
      <c r="T889">
        <f>LOG(1+Table1[[#This Row],[Saturation]])</f>
        <v>1.9838769924112598</v>
      </c>
      <c r="U889">
        <f>LOG(1+Table1[[#This Row],[Value]])</f>
        <v>1.7774927981483817</v>
      </c>
    </row>
    <row r="890" spans="1:21" x14ac:dyDescent="0.3">
      <c r="A890">
        <v>400</v>
      </c>
      <c r="B890">
        <v>160.31839919999999</v>
      </c>
      <c r="C890">
        <v>89.073547860000005</v>
      </c>
      <c r="D890">
        <v>6.9706029870000004</v>
      </c>
      <c r="E890">
        <v>45.926193410000003</v>
      </c>
      <c r="F890">
        <v>51.953533909999997</v>
      </c>
      <c r="G890">
        <v>50.864115239999997</v>
      </c>
      <c r="H890">
        <v>32.12420925</v>
      </c>
      <c r="I890">
        <v>95.65202558</v>
      </c>
      <c r="J890">
        <v>62.869960460000001</v>
      </c>
      <c r="K890">
        <v>10.96</v>
      </c>
      <c r="L890">
        <v>1</v>
      </c>
      <c r="M890">
        <f>LOG(1+Table1[[#This Row],[Redness]])</f>
        <v>2.2076839037517972</v>
      </c>
      <c r="N890">
        <f>LOG(1+Table1[[#This Row],[Greeness]])</f>
        <v>1.9545972692795071</v>
      </c>
      <c r="O890">
        <f>LOG(1+Table1[[#This Row],[Blueness]])</f>
        <v>0.90149117760953135</v>
      </c>
      <c r="P890">
        <f>LOG(1+Table1[[#This Row],[L* lab]])</f>
        <v>1.6714153262542171</v>
      </c>
      <c r="Q890">
        <f>LOG(1+Table1[[#This Row],[a* lab]]+128)</f>
        <v>2.2575670690282248</v>
      </c>
      <c r="R890">
        <f>LOG(1+Table1[[#This Row],[b* lab]]+128)</f>
        <v>2.2549445257258225</v>
      </c>
      <c r="S890">
        <f>LOG(1+Table1[[#This Row],[Hue]])</f>
        <v>1.5201455194743549</v>
      </c>
      <c r="T890">
        <f>LOG(1+Table1[[#This Row],[Saturation]])</f>
        <v>1.9852109601648664</v>
      </c>
      <c r="U890">
        <f>LOG(1+Table1[[#This Row],[Value]])</f>
        <v>1.8052966472992229</v>
      </c>
    </row>
    <row r="891" spans="1:21" x14ac:dyDescent="0.3">
      <c r="A891">
        <v>900</v>
      </c>
      <c r="B891">
        <v>147.96616713572999</v>
      </c>
      <c r="C891">
        <v>76.601804537242003</v>
      </c>
      <c r="D891">
        <v>6.9643206135734799</v>
      </c>
      <c r="E891">
        <v>41.267814778952904</v>
      </c>
      <c r="F891">
        <v>54.119713174543499</v>
      </c>
      <c r="G891">
        <v>47.151849476595501</v>
      </c>
      <c r="H891">
        <v>29.632583817003798</v>
      </c>
      <c r="I891">
        <v>95.293302010597401</v>
      </c>
      <c r="J891">
        <v>58.025947896364698</v>
      </c>
      <c r="K891">
        <v>15.57</v>
      </c>
      <c r="L891">
        <v>1</v>
      </c>
      <c r="M891">
        <f>LOG(1+Table1[[#This Row],[Redness]])</f>
        <v>2.1730876436156144</v>
      </c>
      <c r="N891">
        <f>LOG(1+Table1[[#This Row],[Greeness]])</f>
        <v>1.8898718203748703</v>
      </c>
      <c r="O891">
        <f>LOG(1+Table1[[#This Row],[Blueness]])</f>
        <v>0.90114873476861834</v>
      </c>
      <c r="P891">
        <f>LOG(1+Table1[[#This Row],[L* lab]])</f>
        <v>1.626009795641316</v>
      </c>
      <c r="Q891">
        <f>LOG(1+Table1[[#This Row],[a* lab]]+128)</f>
        <v>2.2627350994195958</v>
      </c>
      <c r="R891">
        <f>LOG(1+Table1[[#This Row],[b* lab]]+128)</f>
        <v>2.2458872073427689</v>
      </c>
      <c r="S891">
        <f>LOG(1+Table1[[#This Row],[Hue]])</f>
        <v>1.4861836305036109</v>
      </c>
      <c r="T891">
        <f>LOG(1+Table1[[#This Row],[Saturation]])</f>
        <v>1.9835960794297891</v>
      </c>
      <c r="U891">
        <f>LOG(1+Table1[[#This Row],[Value]])</f>
        <v>1.7710429701320458</v>
      </c>
    </row>
    <row r="892" spans="1:21" x14ac:dyDescent="0.3">
      <c r="A892">
        <v>100</v>
      </c>
      <c r="B892">
        <v>159.15725764977799</v>
      </c>
      <c r="C892">
        <v>109.875179232352</v>
      </c>
      <c r="D892">
        <v>6.9624332053573896</v>
      </c>
      <c r="E892">
        <v>50.592961448884203</v>
      </c>
      <c r="F892">
        <v>29.763304601582401</v>
      </c>
      <c r="G892">
        <v>53.688067822412798</v>
      </c>
      <c r="H892">
        <v>40.571450337817602</v>
      </c>
      <c r="I892">
        <v>95.625437816553699</v>
      </c>
      <c r="J892">
        <v>62.414610843050397</v>
      </c>
      <c r="K892">
        <v>0.8</v>
      </c>
      <c r="L892">
        <v>0</v>
      </c>
      <c r="M892">
        <f>LOG(1+Table1[[#This Row],[Redness]])</f>
        <v>2.2045466238355096</v>
      </c>
      <c r="N892">
        <f>LOG(1+Table1[[#This Row],[Greeness]])</f>
        <v>2.0448343348876614</v>
      </c>
      <c r="O892">
        <f>LOG(1+Table1[[#This Row],[Blueness]])</f>
        <v>0.90104580218279418</v>
      </c>
      <c r="P892">
        <f>LOG(1+Table1[[#This Row],[L* lab]])</f>
        <v>1.7125904572006148</v>
      </c>
      <c r="Q892">
        <f>LOG(1+Table1[[#This Row],[a* lab]]+128)</f>
        <v>2.2007501300140104</v>
      </c>
      <c r="R892">
        <f>LOG(1+Table1[[#This Row],[b* lab]]+128)</f>
        <v>2.2617101825571795</v>
      </c>
      <c r="S892">
        <f>LOG(1+Table1[[#This Row],[Hue]])</f>
        <v>1.6187951763638884</v>
      </c>
      <c r="T892">
        <f>LOG(1+Table1[[#This Row],[Saturation]])</f>
        <v>1.9850914747492283</v>
      </c>
      <c r="U892">
        <f>LOG(1+Table1[[#This Row],[Value]])</f>
        <v>1.8021893316586994</v>
      </c>
    </row>
    <row r="893" spans="1:21" x14ac:dyDescent="0.3">
      <c r="A893">
        <v>1</v>
      </c>
      <c r="B893">
        <v>173.553984982521</v>
      </c>
      <c r="C893">
        <v>141.58388933579599</v>
      </c>
      <c r="D893">
        <v>6.9089925898675499</v>
      </c>
      <c r="E893">
        <v>60.307680522631898</v>
      </c>
      <c r="F893">
        <v>10.0835260334054</v>
      </c>
      <c r="G893">
        <v>60.808312160758597</v>
      </c>
      <c r="H893">
        <v>48.489268646706101</v>
      </c>
      <c r="I893">
        <v>96.019110370434106</v>
      </c>
      <c r="J893">
        <v>68.060386267655602</v>
      </c>
      <c r="K893">
        <v>8.0000000000000002E-3</v>
      </c>
      <c r="L893">
        <v>0</v>
      </c>
      <c r="M893">
        <f>LOG(1+Table1[[#This Row],[Redness]])</f>
        <v>2.2419297679950225</v>
      </c>
      <c r="N893">
        <f>LOG(1+Table1[[#This Row],[Greeness]])</f>
        <v>2.1540704570177116</v>
      </c>
      <c r="O893">
        <f>LOG(1+Table1[[#This Row],[Blueness]])</f>
        <v>0.8981211686399645</v>
      </c>
      <c r="P893">
        <f>LOG(1+Table1[[#This Row],[L* lab]])</f>
        <v>1.7875148856056702</v>
      </c>
      <c r="Q893">
        <f>LOG(1+Table1[[#This Row],[a* lab]]+128)</f>
        <v>2.143275692346565</v>
      </c>
      <c r="R893">
        <f>LOG(1+Table1[[#This Row],[b* lab]]+128)</f>
        <v>2.2783152273036307</v>
      </c>
      <c r="S893">
        <f>LOG(1+Table1[[#This Row],[Hue]])</f>
        <v>1.6945110358469864</v>
      </c>
      <c r="T893">
        <f>LOG(1+Table1[[#This Row],[Saturation]])</f>
        <v>1.9868572879876041</v>
      </c>
      <c r="U893">
        <f>LOG(1+Table1[[#This Row],[Value]])</f>
        <v>1.8392290031104848</v>
      </c>
    </row>
    <row r="894" spans="1:21" x14ac:dyDescent="0.3">
      <c r="A894">
        <v>1</v>
      </c>
      <c r="B894">
        <v>181.43502269999999</v>
      </c>
      <c r="C894">
        <v>146.76686319999999</v>
      </c>
      <c r="D894">
        <v>6.8982074000000004</v>
      </c>
      <c r="E894">
        <v>62.516507079999997</v>
      </c>
      <c r="F894">
        <v>11.79483355</v>
      </c>
      <c r="G894">
        <v>62.659116830000002</v>
      </c>
      <c r="H894">
        <v>48.082230269999997</v>
      </c>
      <c r="I894">
        <v>96.197973630000007</v>
      </c>
      <c r="J894">
        <v>71.15098931</v>
      </c>
      <c r="K894">
        <v>2.2800000000000001E-2</v>
      </c>
      <c r="L894">
        <v>0</v>
      </c>
      <c r="M894">
        <f>LOG(1+Table1[[#This Row],[Redness]])</f>
        <v>2.2611082150520638</v>
      </c>
      <c r="N894">
        <f>LOG(1+Table1[[#This Row],[Greeness]])</f>
        <v>2.1695770542017252</v>
      </c>
      <c r="O894">
        <f>LOG(1+Table1[[#This Row],[Blueness]])</f>
        <v>0.89752853374250074</v>
      </c>
      <c r="P894">
        <f>LOG(1+Table1[[#This Row],[L* lab]])</f>
        <v>1.8028866072151446</v>
      </c>
      <c r="Q894">
        <f>LOG(1+Table1[[#This Row],[a* lab]]+128)</f>
        <v>2.1485867187131049</v>
      </c>
      <c r="R894">
        <f>LOG(1+Table1[[#This Row],[b* lab]]+128)</f>
        <v>2.2825294825770133</v>
      </c>
      <c r="S894">
        <f>LOG(1+Table1[[#This Row],[Hue]])</f>
        <v>1.6909242886097267</v>
      </c>
      <c r="T894">
        <f>LOG(1+Table1[[#This Row],[Saturation]])</f>
        <v>1.9876572109089627</v>
      </c>
      <c r="U894">
        <f>LOG(1+Table1[[#This Row],[Value]])</f>
        <v>1.8582422903696136</v>
      </c>
    </row>
    <row r="895" spans="1:21" x14ac:dyDescent="0.3">
      <c r="A895">
        <v>50</v>
      </c>
      <c r="B895">
        <v>161.41216878572399</v>
      </c>
      <c r="C895">
        <v>121.65705707216701</v>
      </c>
      <c r="D895">
        <v>6.8874222102551004</v>
      </c>
      <c r="E895">
        <v>53.809883097406697</v>
      </c>
      <c r="F895">
        <v>19.609196452324198</v>
      </c>
      <c r="G895">
        <v>55.904042658428601</v>
      </c>
      <c r="H895">
        <v>44.563594144783401</v>
      </c>
      <c r="I895">
        <v>95.733021703339901</v>
      </c>
      <c r="J895">
        <v>63.298889719891797</v>
      </c>
      <c r="K895">
        <v>0.4</v>
      </c>
      <c r="L895">
        <v>0</v>
      </c>
      <c r="M895">
        <f>LOG(1+Table1[[#This Row],[Redness]])</f>
        <v>2.2106185657826343</v>
      </c>
      <c r="N895">
        <f>LOG(1+Table1[[#This Row],[Greeness]])</f>
        <v>2.0886925403885592</v>
      </c>
      <c r="O895">
        <f>LOG(1+Table1[[#This Row],[Blueness]])</f>
        <v>0.89693508904159758</v>
      </c>
      <c r="P895">
        <f>LOG(1+Table1[[#This Row],[L* lab]])</f>
        <v>1.7388588757776311</v>
      </c>
      <c r="Q895">
        <f>LOG(1+Table1[[#This Row],[a* lab]]+128)</f>
        <v>2.1720456859044663</v>
      </c>
      <c r="R895">
        <f>LOG(1+Table1[[#This Row],[b* lab]]+128)</f>
        <v>2.2669464064812641</v>
      </c>
      <c r="S895">
        <f>LOG(1+Table1[[#This Row],[Hue]])</f>
        <v>1.6586179747503658</v>
      </c>
      <c r="T895">
        <f>LOG(1+Table1[[#This Row],[Saturation]])</f>
        <v>1.9855747542841442</v>
      </c>
      <c r="U895">
        <f>LOG(1+Table1[[#This Row],[Value]])</f>
        <v>1.808203473815553</v>
      </c>
    </row>
    <row r="896" spans="1:21" x14ac:dyDescent="0.3">
      <c r="A896">
        <v>500</v>
      </c>
      <c r="B896">
        <v>146.75406369730101</v>
      </c>
      <c r="C896">
        <v>89.5456364526801</v>
      </c>
      <c r="D896">
        <v>6.8865593950706003</v>
      </c>
      <c r="E896">
        <v>43.984882107436398</v>
      </c>
      <c r="F896">
        <v>39.954828491730197</v>
      </c>
      <c r="G896">
        <v>48.734056953117701</v>
      </c>
      <c r="H896">
        <v>35.458876943566601</v>
      </c>
      <c r="I896">
        <v>95.307414853414201</v>
      </c>
      <c r="J896">
        <v>57.550613214627802</v>
      </c>
      <c r="K896">
        <v>8.0500000000000007</v>
      </c>
      <c r="L896">
        <v>0</v>
      </c>
      <c r="M896">
        <f>LOG(1+Table1[[#This Row],[Redness]])</f>
        <v>2.1695394341694989</v>
      </c>
      <c r="N896">
        <f>LOG(1+Table1[[#This Row],[Greeness]])</f>
        <v>1.9568675257689618</v>
      </c>
      <c r="O896">
        <f>LOG(1+Table1[[#This Row],[Blueness]])</f>
        <v>0.89688757841513933</v>
      </c>
      <c r="P896">
        <f>LOG(1+Table1[[#This Row],[L* lab]])</f>
        <v>1.6530665866545566</v>
      </c>
      <c r="Q896">
        <f>LOG(1+Table1[[#This Row],[a* lab]]+128)</f>
        <v>2.2277706078146711</v>
      </c>
      <c r="R896">
        <f>LOG(1+Table1[[#This Row],[b* lab]]+128)</f>
        <v>2.2497706541960505</v>
      </c>
      <c r="S896">
        <f>LOG(1+Table1[[#This Row],[Hue]])</f>
        <v>1.5618032867895064</v>
      </c>
      <c r="T896">
        <f>LOG(1+Table1[[#This Row],[Saturation]])</f>
        <v>1.9836597254002724</v>
      </c>
      <c r="U896">
        <f>LOG(1+Table1[[#This Row],[Value]])</f>
        <v>1.7675314479025661</v>
      </c>
    </row>
    <row r="897" spans="1:21" x14ac:dyDescent="0.3">
      <c r="A897">
        <v>10</v>
      </c>
      <c r="B897">
        <v>172.75667300000001</v>
      </c>
      <c r="C897">
        <v>136.22783949999999</v>
      </c>
      <c r="D897">
        <v>6.86040531</v>
      </c>
      <c r="E897">
        <v>58.851940329999998</v>
      </c>
      <c r="F897">
        <v>14.7810787</v>
      </c>
      <c r="G897">
        <v>59.81289263</v>
      </c>
      <c r="H897">
        <v>46.788551409999997</v>
      </c>
      <c r="I897">
        <v>96.028862340000003</v>
      </c>
      <c r="J897">
        <v>67.747714900000005</v>
      </c>
      <c r="K897">
        <v>0.27400000000000002</v>
      </c>
      <c r="L897">
        <v>0</v>
      </c>
      <c r="M897">
        <f>LOG(1+Table1[[#This Row],[Redness]])</f>
        <v>2.2399414923495087</v>
      </c>
      <c r="N897">
        <f>LOG(1+Table1[[#This Row],[Greeness]])</f>
        <v>2.1374422259096399</v>
      </c>
      <c r="O897">
        <f>LOG(1+Table1[[#This Row],[Blueness]])</f>
        <v>0.89544494035978683</v>
      </c>
      <c r="P897">
        <f>LOG(1+Table1[[#This Row],[L* lab]])</f>
        <v>1.7770782342905107</v>
      </c>
      <c r="Q897">
        <f>LOG(1+Table1[[#This Row],[a* lab]]+128)</f>
        <v>2.1577017375290999</v>
      </c>
      <c r="R897">
        <f>LOG(1+Table1[[#This Row],[b* lab]]+128)</f>
        <v>2.2760316457189256</v>
      </c>
      <c r="S897">
        <f>LOG(1+Table1[[#This Row],[Hue]])</f>
        <v>1.6793238661730547</v>
      </c>
      <c r="T897">
        <f>LOG(1+Table1[[#This Row],[Saturation]])</f>
        <v>1.9869009393230401</v>
      </c>
      <c r="U897">
        <f>LOG(1+Table1[[#This Row],[Value]])</f>
        <v>1.8372582672613742</v>
      </c>
    </row>
    <row r="898" spans="1:21" x14ac:dyDescent="0.3">
      <c r="A898">
        <v>500</v>
      </c>
      <c r="B898">
        <v>147.81326030386799</v>
      </c>
      <c r="C898">
        <v>87.326433035604197</v>
      </c>
      <c r="D898">
        <v>6.8506851574776499</v>
      </c>
      <c r="E898">
        <v>43.625191246728598</v>
      </c>
      <c r="F898">
        <v>43.157231420818199</v>
      </c>
      <c r="G898">
        <v>48.595257305424902</v>
      </c>
      <c r="H898">
        <v>34.2540909718279</v>
      </c>
      <c r="I898">
        <v>95.365310836528195</v>
      </c>
      <c r="J898">
        <v>57.9659844328894</v>
      </c>
      <c r="K898">
        <v>4</v>
      </c>
      <c r="L898">
        <v>0</v>
      </c>
      <c r="M898">
        <f>LOG(1+Table1[[#This Row],[Redness]])</f>
        <v>2.1726416316145136</v>
      </c>
      <c r="N898">
        <f>LOG(1+Table1[[#This Row],[Greeness]])</f>
        <v>1.9460906922932015</v>
      </c>
      <c r="O898">
        <f>LOG(1+Table1[[#This Row],[Blueness]])</f>
        <v>0.8949075608378424</v>
      </c>
      <c r="P898">
        <f>LOG(1+Table1[[#This Row],[L* lab]])</f>
        <v>1.649580090346489</v>
      </c>
      <c r="Q898">
        <f>LOG(1+Table1[[#This Row],[a* lab]]+128)</f>
        <v>2.2359252698533405</v>
      </c>
      <c r="R898">
        <f>LOG(1+Table1[[#This Row],[b* lab]]+128)</f>
        <v>2.2494313637309515</v>
      </c>
      <c r="S898">
        <f>LOG(1+Table1[[#This Row],[Hue]])</f>
        <v>1.5472095208565224</v>
      </c>
      <c r="T898">
        <f>LOG(1+Table1[[#This Row],[Saturation]])</f>
        <v>1.9839207266048537</v>
      </c>
      <c r="U898">
        <f>LOG(1+Table1[[#This Row],[Value]])</f>
        <v>1.7706015534515838</v>
      </c>
    </row>
    <row r="899" spans="1:21" x14ac:dyDescent="0.3">
      <c r="A899">
        <v>10</v>
      </c>
      <c r="B899">
        <v>169.64835590000001</v>
      </c>
      <c r="C899">
        <v>135.41579609999999</v>
      </c>
      <c r="D899">
        <v>6.7886298719999996</v>
      </c>
      <c r="E899">
        <v>58.284885840000001</v>
      </c>
      <c r="F899">
        <v>12.86193214</v>
      </c>
      <c r="G899">
        <v>59.281704259999998</v>
      </c>
      <c r="H899">
        <v>47.388204330000001</v>
      </c>
      <c r="I899">
        <v>95.998411050000001</v>
      </c>
      <c r="J899">
        <v>66.528767020000004</v>
      </c>
      <c r="K899">
        <v>0.27400000000000002</v>
      </c>
      <c r="L899">
        <v>0</v>
      </c>
      <c r="M899">
        <f>LOG(1+Table1[[#This Row],[Redness]])</f>
        <v>2.2321021084541108</v>
      </c>
      <c r="N899">
        <f>LOG(1+Table1[[#This Row],[Greeness]])</f>
        <v>2.1348646618297593</v>
      </c>
      <c r="O899">
        <f>LOG(1+Table1[[#This Row],[Blueness]])</f>
        <v>0.89146106596978636</v>
      </c>
      <c r="P899">
        <f>LOG(1+Table1[[#This Row],[L* lab]])</f>
        <v>1.772943987918528</v>
      </c>
      <c r="Q899">
        <f>LOG(1+Table1[[#This Row],[a* lab]]+128)</f>
        <v>2.1518658705838916</v>
      </c>
      <c r="R899">
        <f>LOG(1+Table1[[#This Row],[b* lab]]+128)</f>
        <v>2.2748081207337965</v>
      </c>
      <c r="S899">
        <f>LOG(1+Table1[[#This Row],[Hue]])</f>
        <v>1.6847395058853936</v>
      </c>
      <c r="T899">
        <f>LOG(1+Table1[[#This Row],[Saturation]])</f>
        <v>1.9867646200614089</v>
      </c>
      <c r="U899">
        <f>LOG(1+Table1[[#This Row],[Value]])</f>
        <v>1.8294888201881405</v>
      </c>
    </row>
    <row r="900" spans="1:21" x14ac:dyDescent="0.3">
      <c r="A900">
        <v>50</v>
      </c>
      <c r="B900">
        <v>167.015464982982</v>
      </c>
      <c r="C900">
        <v>119.538598402521</v>
      </c>
      <c r="D900">
        <v>6.6660561894823402</v>
      </c>
      <c r="E900">
        <v>53.983216028337502</v>
      </c>
      <c r="F900">
        <v>26.7227266694827</v>
      </c>
      <c r="G900">
        <v>56.346855694702597</v>
      </c>
      <c r="H900">
        <v>42.234970392088201</v>
      </c>
      <c r="I900">
        <v>96.008719198451701</v>
      </c>
      <c r="J900">
        <v>65.496260777640202</v>
      </c>
      <c r="K900">
        <v>0.80500000000000005</v>
      </c>
      <c r="L900">
        <v>0</v>
      </c>
      <c r="M900">
        <f>LOG(1+Table1[[#This Row],[Redness]])</f>
        <v>2.2253492582000223</v>
      </c>
      <c r="N900">
        <f>LOG(1+Table1[[#This Row],[Greeness]])</f>
        <v>2.081126137276327</v>
      </c>
      <c r="O900">
        <f>LOG(1+Table1[[#This Row],[Blueness]])</f>
        <v>0.8845719981550525</v>
      </c>
      <c r="P900">
        <f>LOG(1+Table1[[#This Row],[L* lab]])</f>
        <v>1.7402301386088042</v>
      </c>
      <c r="Q900">
        <f>LOG(1+Table1[[#This Row],[a* lab]]+128)</f>
        <v>2.1923519995101812</v>
      </c>
      <c r="R900">
        <f>LOG(1+Table1[[#This Row],[b* lab]]+128)</f>
        <v>2.267985222866133</v>
      </c>
      <c r="S900">
        <f>LOG(1+Table1[[#This Row],[Hue]])</f>
        <v>1.6358351659008141</v>
      </c>
      <c r="T900">
        <f>LOG(1+Table1[[#This Row],[Saturation]])</f>
        <v>1.9868107706538092</v>
      </c>
      <c r="U900">
        <f>LOG(1+Table1[[#This Row],[Value]])</f>
        <v>1.8227972247122037</v>
      </c>
    </row>
    <row r="901" spans="1:21" x14ac:dyDescent="0.3">
      <c r="A901">
        <v>50</v>
      </c>
      <c r="B901">
        <v>167.88255654222601</v>
      </c>
      <c r="C901">
        <v>132.858472448718</v>
      </c>
      <c r="D901">
        <v>6.6613107059676002</v>
      </c>
      <c r="E901">
        <v>57.426994786732898</v>
      </c>
      <c r="F901">
        <v>13.8937252662221</v>
      </c>
      <c r="G901">
        <v>58.638073599134501</v>
      </c>
      <c r="H901">
        <v>46.965458338258898</v>
      </c>
      <c r="I901">
        <v>96.032160313038702</v>
      </c>
      <c r="J901">
        <v>65.836296683226095</v>
      </c>
      <c r="K901">
        <v>0.86499999999999999</v>
      </c>
      <c r="L901">
        <v>0</v>
      </c>
      <c r="M901">
        <f>LOG(1+Table1[[#This Row],[Redness]])</f>
        <v>2.2275847946943044</v>
      </c>
      <c r="N901">
        <f>LOG(1+Table1[[#This Row],[Greeness]])</f>
        <v>2.1266458646621182</v>
      </c>
      <c r="O901">
        <f>LOG(1+Table1[[#This Row],[Blueness]])</f>
        <v>0.88430307559525156</v>
      </c>
      <c r="P901">
        <f>LOG(1+Table1[[#This Row],[L* lab]])</f>
        <v>1.7666135487935186</v>
      </c>
      <c r="Q901">
        <f>LOG(1+Table1[[#This Row],[a* lab]]+128)</f>
        <v>2.1550131585174501</v>
      </c>
      <c r="R901">
        <f>LOG(1+Table1[[#This Row],[b* lab]]+128)</f>
        <v>2.2733209655799573</v>
      </c>
      <c r="S901">
        <f>LOG(1+Table1[[#This Row],[Hue]])</f>
        <v>1.6809285987658724</v>
      </c>
      <c r="T901">
        <f>LOG(1+Table1[[#This Row],[Saturation]])</f>
        <v>1.9869157005715661</v>
      </c>
      <c r="U901">
        <f>LOG(1+Table1[[#This Row],[Value]])</f>
        <v>1.8250123781663474</v>
      </c>
    </row>
    <row r="902" spans="1:21" x14ac:dyDescent="0.3">
      <c r="A902">
        <v>100</v>
      </c>
      <c r="B902">
        <v>159.38720924995999</v>
      </c>
      <c r="C902">
        <v>115.48484722961</v>
      </c>
      <c r="D902">
        <v>6.5703376299520899</v>
      </c>
      <c r="E902">
        <v>52.007583637537302</v>
      </c>
      <c r="F902">
        <v>24.169121282145301</v>
      </c>
      <c r="G902">
        <v>54.642251897598499</v>
      </c>
      <c r="H902">
        <v>42.762755883584497</v>
      </c>
      <c r="I902">
        <v>95.877751005949193</v>
      </c>
      <c r="J902">
        <v>62.504787941160799</v>
      </c>
      <c r="K902">
        <v>1.61</v>
      </c>
      <c r="L902">
        <v>0</v>
      </c>
      <c r="M902">
        <f>LOG(1+Table1[[#This Row],[Redness]])</f>
        <v>2.2051697306959168</v>
      </c>
      <c r="N902">
        <f>LOG(1+Table1[[#This Row],[Greeness]])</f>
        <v>2.0662694344386714</v>
      </c>
      <c r="O902">
        <f>LOG(1+Table1[[#This Row],[Blueness]])</f>
        <v>0.87911524905823268</v>
      </c>
      <c r="P902">
        <f>LOG(1+Table1[[#This Row],[L* lab]])</f>
        <v>1.7243380072673185</v>
      </c>
      <c r="Q902">
        <f>LOG(1+Table1[[#This Row],[a* lab]]+128)</f>
        <v>2.1851712208550187</v>
      </c>
      <c r="R902">
        <f>LOG(1+Table1[[#This Row],[b* lab]]+128)</f>
        <v>2.2639726096260273</v>
      </c>
      <c r="S902">
        <f>LOG(1+Table1[[#This Row],[Hue]])</f>
        <v>1.6411046631276476</v>
      </c>
      <c r="T902">
        <f>LOG(1+Table1[[#This Row],[Saturation]])</f>
        <v>1.9862240482084554</v>
      </c>
      <c r="U902">
        <f>LOG(1+Table1[[#This Row],[Value]])</f>
        <v>1.8028064701429456</v>
      </c>
    </row>
    <row r="903" spans="1:21" x14ac:dyDescent="0.3">
      <c r="A903">
        <v>10</v>
      </c>
      <c r="B903">
        <v>172.74417009999999</v>
      </c>
      <c r="C903">
        <v>138.73609949999999</v>
      </c>
      <c r="D903">
        <v>6.5051950840000003</v>
      </c>
      <c r="E903">
        <v>59.488076049999997</v>
      </c>
      <c r="F903">
        <v>12.233118019999999</v>
      </c>
      <c r="G903">
        <v>60.248949510000003</v>
      </c>
      <c r="H903">
        <v>47.725596639999999</v>
      </c>
      <c r="I903">
        <v>96.234202819999993</v>
      </c>
      <c r="J903">
        <v>67.742811810000006</v>
      </c>
      <c r="K903">
        <v>0.27400000000000002</v>
      </c>
      <c r="L903">
        <v>0</v>
      </c>
      <c r="M903">
        <f>LOG(1+Table1[[#This Row],[Redness]])</f>
        <v>2.2399102409693294</v>
      </c>
      <c r="N903">
        <f>LOG(1+Table1[[#This Row],[Greeness]])</f>
        <v>2.1453086164818811</v>
      </c>
      <c r="O903">
        <f>LOG(1+Table1[[#This Row],[Blueness]])</f>
        <v>0.87536198542720067</v>
      </c>
      <c r="P903">
        <f>LOG(1+Table1[[#This Row],[L* lab]])</f>
        <v>1.7816697710810538</v>
      </c>
      <c r="Q903">
        <f>LOG(1+Table1[[#This Row],[a* lab]]+128)</f>
        <v>2.1499365471893013</v>
      </c>
      <c r="R903">
        <f>LOG(1+Table1[[#This Row],[b* lab]]+128)</f>
        <v>2.2770334774810852</v>
      </c>
      <c r="S903">
        <f>LOG(1+Table1[[#This Row],[Hue]])</f>
        <v>1.6877571657141996</v>
      </c>
      <c r="T903">
        <f>LOG(1+Table1[[#This Row],[Saturation]])</f>
        <v>1.9878190579629862</v>
      </c>
      <c r="U903">
        <f>LOG(1+Table1[[#This Row],[Value]])</f>
        <v>1.837227292255559</v>
      </c>
    </row>
    <row r="904" spans="1:21" x14ac:dyDescent="0.3">
      <c r="A904">
        <v>500</v>
      </c>
      <c r="B904">
        <v>155.727582754786</v>
      </c>
      <c r="C904">
        <v>98.811736953159297</v>
      </c>
      <c r="D904">
        <v>6.4645349179530296</v>
      </c>
      <c r="E904">
        <v>47.461717656215001</v>
      </c>
      <c r="F904">
        <v>38.173251921888898</v>
      </c>
      <c r="G904">
        <v>51.536664895831201</v>
      </c>
      <c r="H904">
        <v>37.121258090410301</v>
      </c>
      <c r="I904">
        <v>95.8488182994965</v>
      </c>
      <c r="J904">
        <v>61.069640295994802</v>
      </c>
      <c r="K904">
        <v>8.0500000000000007</v>
      </c>
      <c r="L904">
        <v>0</v>
      </c>
      <c r="M904">
        <f>LOG(1+Table1[[#This Row],[Redness]])</f>
        <v>2.1951454354222069</v>
      </c>
      <c r="N904">
        <f>LOG(1+Table1[[#This Row],[Greeness]])</f>
        <v>1.9991816133743647</v>
      </c>
      <c r="O904">
        <f>LOG(1+Table1[[#This Row],[Blueness]])</f>
        <v>0.87300275394197935</v>
      </c>
      <c r="P904">
        <f>LOG(1+Table1[[#This Row],[L* lab]])</f>
        <v>1.6853988030205533</v>
      </c>
      <c r="Q904">
        <f>LOG(1+Table1[[#This Row],[a* lab]]+128)</f>
        <v>2.2231667906148909</v>
      </c>
      <c r="R904">
        <f>LOG(1+Table1[[#This Row],[b* lab]]+128)</f>
        <v>2.2565654153547228</v>
      </c>
      <c r="S904">
        <f>LOG(1+Table1[[#This Row],[Hue]])</f>
        <v>1.5811672249334161</v>
      </c>
      <c r="T904">
        <f>LOG(1+Table1[[#This Row],[Saturation]])</f>
        <v>1.9860943260449193</v>
      </c>
      <c r="U904">
        <f>LOG(1+Table1[[#This Row],[Value]])</f>
        <v>1.7928792285831217</v>
      </c>
    </row>
    <row r="905" spans="1:21" x14ac:dyDescent="0.3">
      <c r="A905">
        <v>500</v>
      </c>
      <c r="B905">
        <v>154.149009793364</v>
      </c>
      <c r="C905">
        <v>98.707569166342694</v>
      </c>
      <c r="D905">
        <v>6.4423713529012403</v>
      </c>
      <c r="E905">
        <v>47.212841226884201</v>
      </c>
      <c r="F905">
        <v>36.905382597913999</v>
      </c>
      <c r="G905">
        <v>51.289557221142502</v>
      </c>
      <c r="H905">
        <v>37.479099973139398</v>
      </c>
      <c r="I905">
        <v>95.820685866527896</v>
      </c>
      <c r="J905">
        <v>60.450592075829299</v>
      </c>
      <c r="K905">
        <v>8.0500000000000007</v>
      </c>
      <c r="L905">
        <v>0</v>
      </c>
      <c r="M905">
        <f>LOG(1+Table1[[#This Row],[Redness]])</f>
        <v>2.1907490081338468</v>
      </c>
      <c r="N905">
        <f>LOG(1+Table1[[#This Row],[Greeness]])</f>
        <v>1.998728128446045</v>
      </c>
      <c r="O905">
        <f>LOG(1+Table1[[#This Row],[Blueness]])</f>
        <v>0.87171133627032626</v>
      </c>
      <c r="P905">
        <f>LOG(1+Table1[[#This Row],[L* lab]])</f>
        <v>1.683162725608679</v>
      </c>
      <c r="Q905">
        <f>LOG(1+Table1[[#This Row],[a* lab]]+128)</f>
        <v>2.2198604764080323</v>
      </c>
      <c r="R905">
        <f>LOG(1+Table1[[#This Row],[b* lab]]+128)</f>
        <v>2.2559705721324033</v>
      </c>
      <c r="S905">
        <f>LOG(1+Table1[[#This Row],[Hue]])</f>
        <v>1.5852249053286029</v>
      </c>
      <c r="T905">
        <f>LOG(1+Table1[[#This Row],[Saturation]])</f>
        <v>1.9859681548075909</v>
      </c>
      <c r="U905">
        <f>LOG(1+Table1[[#This Row],[Value]])</f>
        <v>1.7885260716655449</v>
      </c>
    </row>
    <row r="906" spans="1:21" x14ac:dyDescent="0.3">
      <c r="A906">
        <v>1</v>
      </c>
      <c r="B906">
        <v>181.9550538</v>
      </c>
      <c r="C906">
        <v>155.1108237</v>
      </c>
      <c r="D906">
        <v>6.3784691029999996</v>
      </c>
      <c r="E906">
        <v>64.702130220000001</v>
      </c>
      <c r="F906">
        <v>3.9596677589999998</v>
      </c>
      <c r="G906">
        <v>64.163675690000005</v>
      </c>
      <c r="H906">
        <v>50.826488570000002</v>
      </c>
      <c r="I906">
        <v>96.494480929999995</v>
      </c>
      <c r="J906">
        <v>71.354923060000004</v>
      </c>
      <c r="K906">
        <v>2.7400000000000001E-2</v>
      </c>
      <c r="L906">
        <v>0</v>
      </c>
      <c r="M906">
        <f>LOG(1+Table1[[#This Row],[Redness]])</f>
        <v>2.2623444105820587</v>
      </c>
      <c r="N906">
        <f>LOG(1+Table1[[#This Row],[Greeness]])</f>
        <v>2.1934330152355317</v>
      </c>
      <c r="O906">
        <f>LOG(1+Table1[[#This Row],[Blueness]])</f>
        <v>0.86796626303065239</v>
      </c>
      <c r="P906">
        <f>LOG(1+Table1[[#This Row],[L* lab]])</f>
        <v>1.8175794506525267</v>
      </c>
      <c r="Q906">
        <f>LOG(1+Table1[[#This Row],[a* lab]]+128)</f>
        <v>2.1237199212218254</v>
      </c>
      <c r="R906">
        <f>LOG(1+Table1[[#This Row],[b* lab]]+128)</f>
        <v>2.2859254609481052</v>
      </c>
      <c r="S906">
        <f>LOG(1+Table1[[#This Row],[Hue]])</f>
        <v>1.7145517848315561</v>
      </c>
      <c r="T906">
        <f>LOG(1+Table1[[#This Row],[Saturation]])</f>
        <v>1.9889800313960946</v>
      </c>
      <c r="U906">
        <f>LOG(1+Table1[[#This Row],[Value]])</f>
        <v>1.8594680860432145</v>
      </c>
    </row>
    <row r="907" spans="1:21" x14ac:dyDescent="0.3">
      <c r="A907">
        <v>50</v>
      </c>
      <c r="B907">
        <v>154.75759590000001</v>
      </c>
      <c r="C907">
        <v>121.6550883</v>
      </c>
      <c r="D907">
        <v>6.3604578360000001</v>
      </c>
      <c r="E907">
        <v>53.004372709999998</v>
      </c>
      <c r="F907">
        <v>13.66693903</v>
      </c>
      <c r="G907">
        <v>55.058353629999999</v>
      </c>
      <c r="H907">
        <v>46.615978699999999</v>
      </c>
      <c r="I907">
        <v>95.890051279999994</v>
      </c>
      <c r="J907">
        <v>60.689253290000003</v>
      </c>
      <c r="K907">
        <v>1.1399999999999999</v>
      </c>
      <c r="L907">
        <v>0</v>
      </c>
      <c r="M907">
        <f>LOG(1+Table1[[#This Row],[Redness]])</f>
        <v>2.1924492352799416</v>
      </c>
      <c r="N907">
        <f>LOG(1+Table1[[#This Row],[Greeness]])</f>
        <v>2.0886855694586282</v>
      </c>
      <c r="O907">
        <f>LOG(1+Table1[[#This Row],[Blueness]])</f>
        <v>0.86690482921036438</v>
      </c>
      <c r="P907">
        <f>LOG(1+Table1[[#This Row],[L* lab]])</f>
        <v>1.7324289258774042</v>
      </c>
      <c r="Q907">
        <f>LOG(1+Table1[[#This Row],[a* lab]]+128)</f>
        <v>2.1543233433994429</v>
      </c>
      <c r="R907">
        <f>LOG(1+Table1[[#This Row],[b* lab]]+128)</f>
        <v>2.264955533019215</v>
      </c>
      <c r="S907">
        <f>LOG(1+Table1[[#This Row],[Hue]])</f>
        <v>1.6777527152573672</v>
      </c>
      <c r="T907">
        <f>LOG(1+Table1[[#This Row],[Saturation]])</f>
        <v>1.9862791857606217</v>
      </c>
      <c r="U907">
        <f>LOG(1+Table1[[#This Row],[Value]])</f>
        <v>1.7902095134115066</v>
      </c>
    </row>
    <row r="908" spans="1:21" x14ac:dyDescent="0.3">
      <c r="A908">
        <v>900</v>
      </c>
      <c r="B908">
        <v>133.64378124610201</v>
      </c>
      <c r="C908">
        <v>72.105586371231396</v>
      </c>
      <c r="D908">
        <v>6.3585165021578396</v>
      </c>
      <c r="E908">
        <v>37.957649916158097</v>
      </c>
      <c r="F908">
        <v>46.634771624002802</v>
      </c>
      <c r="G908">
        <v>44.145668217446897</v>
      </c>
      <c r="H908">
        <v>30.991994242853501</v>
      </c>
      <c r="I908">
        <v>95.242190513564694</v>
      </c>
      <c r="J908">
        <v>52.409325978863599</v>
      </c>
      <c r="K908">
        <v>14.49</v>
      </c>
      <c r="L908">
        <v>1</v>
      </c>
      <c r="M908">
        <f>LOG(1+Table1[[#This Row],[Redness]])</f>
        <v>2.1291862995754451</v>
      </c>
      <c r="N908">
        <f>LOG(1+Table1[[#This Row],[Greeness]])</f>
        <v>1.863950564885368</v>
      </c>
      <c r="O908">
        <f>LOG(1+Table1[[#This Row],[Blueness]])</f>
        <v>0.86679026816002192</v>
      </c>
      <c r="P908">
        <f>LOG(1+Table1[[#This Row],[L* lab]])</f>
        <v>1.5905927505877853</v>
      </c>
      <c r="Q908">
        <f>LOG(1+Table1[[#This Row],[a* lab]]+128)</f>
        <v>2.2446105003485339</v>
      </c>
      <c r="R908">
        <f>LOG(1+Table1[[#This Row],[b* lab]]+128)</f>
        <v>2.2384116307812789</v>
      </c>
      <c r="S908">
        <f>LOG(1+Table1[[#This Row],[Hue]])</f>
        <v>1.5050413129716398</v>
      </c>
      <c r="T908">
        <f>LOG(1+Table1[[#This Row],[Saturation]])</f>
        <v>1.9833654991730942</v>
      </c>
      <c r="U908">
        <f>LOG(1+Table1[[#This Row],[Value]])</f>
        <v>1.7276170972444174</v>
      </c>
    </row>
    <row r="909" spans="1:21" x14ac:dyDescent="0.3">
      <c r="A909">
        <v>1</v>
      </c>
      <c r="B909">
        <v>168.91748658114</v>
      </c>
      <c r="C909">
        <v>136.172936605399</v>
      </c>
      <c r="D909">
        <v>6.3332252320622402</v>
      </c>
      <c r="E909">
        <v>58.390981370936899</v>
      </c>
      <c r="F909">
        <v>11.450284606265001</v>
      </c>
      <c r="G909">
        <v>59.352533466916498</v>
      </c>
      <c r="H909">
        <v>47.915970572783898</v>
      </c>
      <c r="I909">
        <v>96.250698870646502</v>
      </c>
      <c r="J909">
        <v>66.242151600447201</v>
      </c>
      <c r="K909">
        <v>8.0000000000000002E-3</v>
      </c>
      <c r="L909">
        <v>0</v>
      </c>
      <c r="M909">
        <f>LOG(1+Table1[[#This Row],[Redness]])</f>
        <v>2.2302380753664481</v>
      </c>
      <c r="N909">
        <f>LOG(1+Table1[[#This Row],[Greeness]])</f>
        <v>2.1372684361352645</v>
      </c>
      <c r="O909">
        <f>LOG(1+Table1[[#This Row],[Blueness]])</f>
        <v>0.86529502408460424</v>
      </c>
      <c r="P909">
        <f>LOG(1+Table1[[#This Row],[L* lab]])</f>
        <v>1.773720501577094</v>
      </c>
      <c r="Q909">
        <f>LOG(1+Table1[[#This Row],[a* lab]]+128)</f>
        <v>2.1475226235860494</v>
      </c>
      <c r="R909">
        <f>LOG(1+Table1[[#This Row],[b* lab]]+128)</f>
        <v>2.2749714661283611</v>
      </c>
      <c r="S909">
        <f>LOG(1+Table1[[#This Row],[Hue]])</f>
        <v>1.6894506750592777</v>
      </c>
      <c r="T909">
        <f>LOG(1+Table1[[#This Row],[Saturation]])</f>
        <v>1.9878927309702366</v>
      </c>
      <c r="U909">
        <f>LOG(1+Table1[[#This Row],[Value]])</f>
        <v>1.8276416014546955</v>
      </c>
    </row>
    <row r="910" spans="1:21" x14ac:dyDescent="0.3">
      <c r="A910">
        <v>100</v>
      </c>
      <c r="B910">
        <v>159.28057574249101</v>
      </c>
      <c r="C910">
        <v>115.371886929859</v>
      </c>
      <c r="D910">
        <v>6.29855084683523</v>
      </c>
      <c r="E910">
        <v>51.965410637036101</v>
      </c>
      <c r="F910">
        <v>24.188274041843201</v>
      </c>
      <c r="G910">
        <v>54.631468987369402</v>
      </c>
      <c r="H910">
        <v>42.7788831364023</v>
      </c>
      <c r="I910">
        <v>96.045625263799806</v>
      </c>
      <c r="J910">
        <v>62.462970879408502</v>
      </c>
      <c r="K910">
        <v>1.61</v>
      </c>
      <c r="L910">
        <v>0</v>
      </c>
      <c r="M910">
        <f>LOG(1+Table1[[#This Row],[Redness]])</f>
        <v>2.2048808937889737</v>
      </c>
      <c r="N910">
        <f>LOG(1+Table1[[#This Row],[Greeness]])</f>
        <v>2.0658480763114837</v>
      </c>
      <c r="O910">
        <f>LOG(1+Table1[[#This Row],[Blueness]])</f>
        <v>0.86323663796983796</v>
      </c>
      <c r="P910">
        <f>LOG(1+Table1[[#This Row],[L* lab]])</f>
        <v>1.7239923436858513</v>
      </c>
      <c r="Q910">
        <f>LOG(1+Table1[[#This Row],[a* lab]]+128)</f>
        <v>2.1852255230392506</v>
      </c>
      <c r="R910">
        <f>LOG(1+Table1[[#This Row],[b* lab]]+128)</f>
        <v>2.2639471084363345</v>
      </c>
      <c r="S910">
        <f>LOG(1+Table1[[#This Row],[Hue]])</f>
        <v>1.6412646778832467</v>
      </c>
      <c r="T910">
        <f>LOG(1+Table1[[#This Row],[Saturation]])</f>
        <v>1.9869759625310341</v>
      </c>
      <c r="U910">
        <f>LOG(1+Table1[[#This Row],[Value]])</f>
        <v>1.8025203987813057</v>
      </c>
    </row>
    <row r="911" spans="1:21" x14ac:dyDescent="0.3">
      <c r="A911">
        <v>500</v>
      </c>
      <c r="B911">
        <v>153.297779149967</v>
      </c>
      <c r="C911">
        <v>97.151115394641806</v>
      </c>
      <c r="D911">
        <v>6.2907855101747501</v>
      </c>
      <c r="E911">
        <v>46.722491205705097</v>
      </c>
      <c r="F911">
        <v>37.774319083935502</v>
      </c>
      <c r="G911">
        <v>50.942999940232497</v>
      </c>
      <c r="H911">
        <v>37.0840846281503</v>
      </c>
      <c r="I911">
        <v>95.896362266265598</v>
      </c>
      <c r="J911">
        <v>60.116776137241999</v>
      </c>
      <c r="K911">
        <v>8.0500000000000007</v>
      </c>
      <c r="L911">
        <v>0</v>
      </c>
      <c r="M911">
        <f>LOG(1+Table1[[#This Row],[Redness]])</f>
        <v>2.1883596751891652</v>
      </c>
      <c r="N911">
        <f>LOG(1+Table1[[#This Row],[Greeness]])</f>
        <v>1.9918952393103055</v>
      </c>
      <c r="O911">
        <f>LOG(1+Table1[[#This Row],[Blueness]])</f>
        <v>0.86277432178249203</v>
      </c>
      <c r="P911">
        <f>LOG(1+Table1[[#This Row],[L* lab]])</f>
        <v>1.6787231065961972</v>
      </c>
      <c r="Q911">
        <f>LOG(1+Table1[[#This Row],[a* lab]]+128)</f>
        <v>2.2221291761650157</v>
      </c>
      <c r="R911">
        <f>LOG(1+Table1[[#This Row],[b* lab]]+128)</f>
        <v>2.2551349565934795</v>
      </c>
      <c r="S911">
        <f>LOG(1+Table1[[#This Row],[Hue]])</f>
        <v>1.5807435215489194</v>
      </c>
      <c r="T911">
        <f>LOG(1+Table1[[#This Row],[Saturation]])</f>
        <v>1.9863074728470207</v>
      </c>
      <c r="U911">
        <f>LOG(1+Table1[[#This Row],[Value]])</f>
        <v>1.786160437473183</v>
      </c>
    </row>
    <row r="912" spans="1:21" x14ac:dyDescent="0.3">
      <c r="A912">
        <v>100</v>
      </c>
      <c r="B912">
        <v>156.29916707764801</v>
      </c>
      <c r="C912">
        <v>106.207470834681</v>
      </c>
      <c r="D912">
        <v>6.2876038791819102</v>
      </c>
      <c r="E912">
        <v>49.315290805000998</v>
      </c>
      <c r="F912">
        <v>31.033864800483801</v>
      </c>
      <c r="G912">
        <v>52.758078951307397</v>
      </c>
      <c r="H912">
        <v>39.9648659710206</v>
      </c>
      <c r="I912">
        <v>95.977199369169796</v>
      </c>
      <c r="J912">
        <v>61.293791010842298</v>
      </c>
      <c r="K912">
        <v>0.8</v>
      </c>
      <c r="L912">
        <v>0</v>
      </c>
      <c r="M912">
        <f>LOG(1+Table1[[#This Row],[Redness]])</f>
        <v>2.1967264229758676</v>
      </c>
      <c r="N912">
        <f>LOG(1+Table1[[#This Row],[Greeness]])</f>
        <v>2.030225050554749</v>
      </c>
      <c r="O912">
        <f>LOG(1+Table1[[#This Row],[Blueness]])</f>
        <v>0.86258475834462833</v>
      </c>
      <c r="P912">
        <f>LOG(1+Table1[[#This Row],[L* lab]])</f>
        <v>1.7016999871051941</v>
      </c>
      <c r="Q912">
        <f>LOG(1+Table1[[#This Row],[a* lab]]+128)</f>
        <v>2.2042118935294504</v>
      </c>
      <c r="R912">
        <f>LOG(1+Table1[[#This Row],[b* lab]]+128)</f>
        <v>2.2594937238831716</v>
      </c>
      <c r="S912">
        <f>LOG(1+Table1[[#This Row],[Hue]])</f>
        <v>1.6124115382716653</v>
      </c>
      <c r="T912">
        <f>LOG(1+Table1[[#This Row],[Saturation]])</f>
        <v>1.9866696378525295</v>
      </c>
      <c r="U912">
        <f>LOG(1+Table1[[#This Row],[Value]])</f>
        <v>1.7944447615209658</v>
      </c>
    </row>
    <row r="913" spans="1:21" x14ac:dyDescent="0.3">
      <c r="A913">
        <v>400</v>
      </c>
      <c r="B913">
        <v>152.18063000000001</v>
      </c>
      <c r="C913">
        <v>79.490916900000002</v>
      </c>
      <c r="D913">
        <v>6.2675029819999999</v>
      </c>
      <c r="E913">
        <v>42.566441320000003</v>
      </c>
      <c r="F913">
        <v>54.72217225</v>
      </c>
      <c r="G913">
        <v>48.33260799</v>
      </c>
      <c r="H913">
        <v>30.10972984</v>
      </c>
      <c r="I913">
        <v>95.881536969999999</v>
      </c>
      <c r="J913">
        <v>59.678678439999999</v>
      </c>
      <c r="K913">
        <v>10.96</v>
      </c>
      <c r="L913">
        <v>1</v>
      </c>
      <c r="M913">
        <f>LOG(1+Table1[[#This Row],[Redness]])</f>
        <v>2.1852038513542404</v>
      </c>
      <c r="N913">
        <f>LOG(1+Table1[[#This Row],[Greeness]])</f>
        <v>1.9057468746191131</v>
      </c>
      <c r="O913">
        <f>LOG(1+Table1[[#This Row],[Blueness]])</f>
        <v>0.86138521864210482</v>
      </c>
      <c r="P913">
        <f>LOG(1+Table1[[#This Row],[L* lab]])</f>
        <v>1.639152086485971</v>
      </c>
      <c r="Q913">
        <f>LOG(1+Table1[[#This Row],[a* lab]]+128)</f>
        <v>2.264161571682807</v>
      </c>
      <c r="R913">
        <f>LOG(1+Table1[[#This Row],[b* lab]]+128)</f>
        <v>2.2487886011848701</v>
      </c>
      <c r="S913">
        <f>LOG(1+Table1[[#This Row],[Hue]])</f>
        <v>1.4928962396684373</v>
      </c>
      <c r="T913">
        <f>LOG(1+Table1[[#This Row],[Saturation]])</f>
        <v>1.9862410200224347</v>
      </c>
      <c r="U913">
        <f>LOG(1+Table1[[#This Row],[Value]])</f>
        <v>1.7830361134385948</v>
      </c>
    </row>
    <row r="914" spans="1:21" x14ac:dyDescent="0.3">
      <c r="A914">
        <v>1</v>
      </c>
      <c r="B914">
        <v>172.81986323175801</v>
      </c>
      <c r="C914">
        <v>138.936559894553</v>
      </c>
      <c r="D914">
        <v>6.1972779145547801</v>
      </c>
      <c r="E914">
        <v>59.547499228536701</v>
      </c>
      <c r="F914">
        <v>12.0946747166001</v>
      </c>
      <c r="G914">
        <v>60.311635474854903</v>
      </c>
      <c r="H914">
        <v>47.798783722134303</v>
      </c>
      <c r="I914">
        <v>96.414024523185702</v>
      </c>
      <c r="J914">
        <v>67.772495385003396</v>
      </c>
      <c r="K914">
        <v>1.61E-2</v>
      </c>
      <c r="L914">
        <v>0</v>
      </c>
      <c r="M914">
        <f>LOG(1+Table1[[#This Row],[Redness]])</f>
        <v>2.2400994038677173</v>
      </c>
      <c r="N914">
        <f>LOG(1+Table1[[#This Row],[Greeness]])</f>
        <v>2.1459311933064589</v>
      </c>
      <c r="O914">
        <f>LOG(1+Table1[[#This Row],[Blueness]])</f>
        <v>0.85716827278993424</v>
      </c>
      <c r="P914">
        <f>LOG(1+Table1[[#This Row],[L* lab]])</f>
        <v>1.782096210341573</v>
      </c>
      <c r="Q914">
        <f>LOG(1+Table1[[#This Row],[a* lab]]+128)</f>
        <v>2.1495106226498897</v>
      </c>
      <c r="R914">
        <f>LOG(1+Table1[[#This Row],[b* lab]]+128)</f>
        <v>2.2771773073987149</v>
      </c>
      <c r="S914">
        <f>LOG(1+Table1[[#This Row],[Hue]])</f>
        <v>1.6884089976308196</v>
      </c>
      <c r="T914">
        <f>LOG(1+Table1[[#This Row],[Saturation]])</f>
        <v>1.988621485980987</v>
      </c>
      <c r="U914">
        <f>LOG(1+Table1[[#This Row],[Value]])</f>
        <v>1.8374147828453751</v>
      </c>
    </row>
    <row r="915" spans="1:21" x14ac:dyDescent="0.3">
      <c r="A915">
        <v>100</v>
      </c>
      <c r="B915">
        <v>154.40802213949101</v>
      </c>
      <c r="C915">
        <v>101.47893344652699</v>
      </c>
      <c r="D915">
        <v>6.1852524279208403</v>
      </c>
      <c r="E915">
        <v>47.911784474912103</v>
      </c>
      <c r="F915">
        <v>34.267828478700302</v>
      </c>
      <c r="G915">
        <v>51.766921021348601</v>
      </c>
      <c r="H915">
        <v>38.5745110028802</v>
      </c>
      <c r="I915">
        <v>95.994215622855904</v>
      </c>
      <c r="J915">
        <v>60.5521655448985</v>
      </c>
      <c r="K915">
        <v>0.8</v>
      </c>
      <c r="L915">
        <v>0</v>
      </c>
      <c r="M915">
        <f>LOG(1+Table1[[#This Row],[Redness]])</f>
        <v>2.191473433261494</v>
      </c>
      <c r="N915">
        <f>LOG(1+Table1[[#This Row],[Greeness]])</f>
        <v>2.010634596823492</v>
      </c>
      <c r="O915">
        <f>LOG(1+Table1[[#This Row],[Blueness]])</f>
        <v>0.85644203010801534</v>
      </c>
      <c r="P915">
        <f>LOG(1+Table1[[#This Row],[L* lab]])</f>
        <v>1.689413507709242</v>
      </c>
      <c r="Q915">
        <f>LOG(1+Table1[[#This Row],[a* lab]]+128)</f>
        <v>2.2129006165146841</v>
      </c>
      <c r="R915">
        <f>LOG(1+Table1[[#This Row],[b* lab]]+128)</f>
        <v>2.2571189608060958</v>
      </c>
      <c r="S915">
        <f>LOG(1+Table1[[#This Row],[Hue]])</f>
        <v>1.5974155572662232</v>
      </c>
      <c r="T915">
        <f>LOG(1+Table1[[#This Row],[Saturation]])</f>
        <v>1.9867458353179941</v>
      </c>
      <c r="U915">
        <f>LOG(1+Table1[[#This Row],[Value]])</f>
        <v>1.7892433370017844</v>
      </c>
    </row>
    <row r="916" spans="1:21" x14ac:dyDescent="0.3">
      <c r="A916">
        <v>1200</v>
      </c>
      <c r="B916">
        <v>131.848604352694</v>
      </c>
      <c r="C916">
        <v>72.217450403465605</v>
      </c>
      <c r="D916">
        <v>6.1509015983880104</v>
      </c>
      <c r="E916">
        <v>37.693265305495402</v>
      </c>
      <c r="F916">
        <v>44.978597958391603</v>
      </c>
      <c r="G916">
        <v>43.887897602165197</v>
      </c>
      <c r="H916">
        <v>31.535921830272699</v>
      </c>
      <c r="I916">
        <v>95.334875459178605</v>
      </c>
      <c r="J916">
        <v>51.705335040272203</v>
      </c>
      <c r="K916">
        <v>19.32</v>
      </c>
      <c r="L916">
        <v>1</v>
      </c>
      <c r="M916">
        <f>LOG(1+Table1[[#This Row],[Redness]])</f>
        <v>2.1233569962690102</v>
      </c>
      <c r="N916">
        <f>LOG(1+Table1[[#This Row],[Greeness]])</f>
        <v>1.8646146016967733</v>
      </c>
      <c r="O916">
        <f>LOG(1+Table1[[#This Row],[Blueness]])</f>
        <v>0.85436080187374186</v>
      </c>
      <c r="P916">
        <f>LOG(1+Table1[[#This Row],[L* lab]])</f>
        <v>1.5876353811639987</v>
      </c>
      <c r="Q916">
        <f>LOG(1+Table1[[#This Row],[a* lab]]+128)</f>
        <v>2.2404958266719706</v>
      </c>
      <c r="R916">
        <f>LOG(1+Table1[[#This Row],[b* lab]]+128)</f>
        <v>2.2377645931087575</v>
      </c>
      <c r="S916">
        <f>LOG(1+Table1[[#This Row],[Hue]])</f>
        <v>1.5123631159762583</v>
      </c>
      <c r="T916">
        <f>LOG(1+Table1[[#This Row],[Saturation]])</f>
        <v>1.9837835402657893</v>
      </c>
      <c r="U916">
        <f>LOG(1+Table1[[#This Row],[Value]])</f>
        <v>1.7218545784246941</v>
      </c>
    </row>
    <row r="917" spans="1:21" x14ac:dyDescent="0.3">
      <c r="A917">
        <v>100</v>
      </c>
      <c r="B917">
        <v>159.112652783909</v>
      </c>
      <c r="C917">
        <v>109.90668014382901</v>
      </c>
      <c r="D917">
        <v>6.08299534707057</v>
      </c>
      <c r="E917">
        <v>50.593076903301402</v>
      </c>
      <c r="F917">
        <v>29.682994964264498</v>
      </c>
      <c r="G917">
        <v>53.758832149083702</v>
      </c>
      <c r="H917">
        <v>40.707279831536297</v>
      </c>
      <c r="I917">
        <v>96.176925442043895</v>
      </c>
      <c r="J917">
        <v>62.397118738788002</v>
      </c>
      <c r="K917">
        <v>0.8</v>
      </c>
      <c r="L917">
        <v>0</v>
      </c>
      <c r="M917">
        <f>LOG(1+Table1[[#This Row],[Redness]])</f>
        <v>2.2044256530754907</v>
      </c>
      <c r="N917">
        <f>LOG(1+Table1[[#This Row],[Greeness]])</f>
        <v>2.0449577054118322</v>
      </c>
      <c r="O917">
        <f>LOG(1+Table1[[#This Row],[Blueness]])</f>
        <v>0.85021695650370643</v>
      </c>
      <c r="P917">
        <f>LOG(1+Table1[[#This Row],[L* lab]])</f>
        <v>1.7125914290610931</v>
      </c>
      <c r="Q917">
        <f>LOG(1+Table1[[#This Row],[a* lab]]+128)</f>
        <v>2.2005303887026604</v>
      </c>
      <c r="R917">
        <f>LOG(1+Table1[[#This Row],[b* lab]]+128)</f>
        <v>2.2618783741985662</v>
      </c>
      <c r="S917">
        <f>LOG(1+Table1[[#This Row],[Hue]])</f>
        <v>1.6202118658785085</v>
      </c>
      <c r="T917">
        <f>LOG(1+Table1[[#This Row],[Saturation]])</f>
        <v>1.9875631544030787</v>
      </c>
      <c r="U917">
        <f>LOG(1+Table1[[#This Row],[Value]])</f>
        <v>1.8020695205902555</v>
      </c>
    </row>
    <row r="918" spans="1:21" x14ac:dyDescent="0.3">
      <c r="A918">
        <v>500</v>
      </c>
      <c r="B918">
        <v>149.95328011863501</v>
      </c>
      <c r="C918">
        <v>93.797901537194306</v>
      </c>
      <c r="D918">
        <v>6.0632180052634101</v>
      </c>
      <c r="E918">
        <v>45.450729036688401</v>
      </c>
      <c r="F918">
        <v>38.326336200657501</v>
      </c>
      <c r="G918">
        <v>49.939802577795803</v>
      </c>
      <c r="H918">
        <v>36.584048506200801</v>
      </c>
      <c r="I918">
        <v>95.956595280565693</v>
      </c>
      <c r="J918">
        <v>58.805207889660998</v>
      </c>
      <c r="K918">
        <v>8.0500000000000007</v>
      </c>
      <c r="L918">
        <v>0</v>
      </c>
      <c r="M918">
        <f>LOG(1+Table1[[#This Row],[Redness]])</f>
        <v>2.1788425544041377</v>
      </c>
      <c r="N918">
        <f>LOG(1+Table1[[#This Row],[Greeness]])</f>
        <v>1.9767987238264224</v>
      </c>
      <c r="O918">
        <f>LOG(1+Table1[[#This Row],[Blueness]])</f>
        <v>0.84900261089817153</v>
      </c>
      <c r="P918">
        <f>LOG(1+Table1[[#This Row],[L* lab]])</f>
        <v>1.6669925345648864</v>
      </c>
      <c r="Q918">
        <f>LOG(1+Table1[[#This Row],[a* lab]]+128)</f>
        <v>2.2235643017900171</v>
      </c>
      <c r="R918">
        <f>LOG(1+Table1[[#This Row],[b* lab]]+128)</f>
        <v>2.2527069538554922</v>
      </c>
      <c r="S918">
        <f>LOG(1+Table1[[#This Row],[Hue]])</f>
        <v>1.5750035599369829</v>
      </c>
      <c r="T918">
        <f>LOG(1+Table1[[#This Row],[Saturation]])</f>
        <v>1.9865773564424201</v>
      </c>
      <c r="U918">
        <f>LOG(1+Table1[[#This Row],[Value]])</f>
        <v>1.7767390043773967</v>
      </c>
    </row>
    <row r="919" spans="1:21" x14ac:dyDescent="0.3">
      <c r="A919">
        <v>300</v>
      </c>
      <c r="B919">
        <v>153.60547246949699</v>
      </c>
      <c r="C919">
        <v>103.31940999606999</v>
      </c>
      <c r="D919">
        <v>5.9844861196779702</v>
      </c>
      <c r="E919">
        <v>48.247046717358103</v>
      </c>
      <c r="F919">
        <v>31.652759779460801</v>
      </c>
      <c r="G919">
        <v>51.943533905992297</v>
      </c>
      <c r="H919">
        <v>39.561417227928601</v>
      </c>
      <c r="I919">
        <v>96.103988989802104</v>
      </c>
      <c r="J919">
        <v>60.237440184116501</v>
      </c>
      <c r="K919">
        <v>4.83</v>
      </c>
      <c r="L919">
        <v>0</v>
      </c>
      <c r="M919">
        <f>LOG(1+Table1[[#This Row],[Redness]])</f>
        <v>2.1892248622940902</v>
      </c>
      <c r="N919">
        <f>LOG(1+Table1[[#This Row],[Greeness]])</f>
        <v>2.0183651221361609</v>
      </c>
      <c r="O919">
        <f>LOG(1+Table1[[#This Row],[Blueness]])</f>
        <v>0.8441344586108267</v>
      </c>
      <c r="P919">
        <f>LOG(1+Table1[[#This Row],[L* lab]])</f>
        <v>1.6923801915278056</v>
      </c>
      <c r="Q919">
        <f>LOG(1+Table1[[#This Row],[a* lab]]+128)</f>
        <v>2.2058881904956684</v>
      </c>
      <c r="R919">
        <f>LOG(1+Table1[[#This Row],[b* lab]]+128)</f>
        <v>2.2575430680238129</v>
      </c>
      <c r="S919">
        <f>LOG(1+Table1[[#This Row],[Hue]])</f>
        <v>1.6081131209681812</v>
      </c>
      <c r="T919">
        <f>LOG(1+Table1[[#This Row],[Saturation]])</f>
        <v>1.9872370709036371</v>
      </c>
      <c r="U919">
        <f>LOG(1+Table1[[#This Row],[Value]])</f>
        <v>1.7870170282517588</v>
      </c>
    </row>
    <row r="920" spans="1:21" x14ac:dyDescent="0.3">
      <c r="A920">
        <v>50</v>
      </c>
      <c r="B920">
        <v>170.57424477620199</v>
      </c>
      <c r="C920">
        <v>126.248314919964</v>
      </c>
      <c r="D920">
        <v>5.9436102503123696</v>
      </c>
      <c r="E920">
        <v>56.086874952377698</v>
      </c>
      <c r="F920">
        <v>22.9828368767066</v>
      </c>
      <c r="G920">
        <v>57.949721321599</v>
      </c>
      <c r="H920">
        <v>43.845316523055303</v>
      </c>
      <c r="I920">
        <v>96.515528907596405</v>
      </c>
      <c r="J920">
        <v>66.891860696549998</v>
      </c>
      <c r="K920">
        <v>0.80500000000000005</v>
      </c>
      <c r="L920">
        <v>0</v>
      </c>
      <c r="M920">
        <f>LOG(1+Table1[[#This Row],[Redness]])</f>
        <v>2.2344520959191132</v>
      </c>
      <c r="N920">
        <f>LOG(1+Table1[[#This Row],[Greeness]])</f>
        <v>2.1046520399219064</v>
      </c>
      <c r="O920">
        <f>LOG(1+Table1[[#This Row],[Blueness]])</f>
        <v>0.84158533560030679</v>
      </c>
      <c r="P920">
        <f>LOG(1+Table1[[#This Row],[L* lab]])</f>
        <v>1.7565362695247242</v>
      </c>
      <c r="Q920">
        <f>LOG(1+Table1[[#This Row],[a* lab]]+128)</f>
        <v>2.1817945466908446</v>
      </c>
      <c r="R920">
        <f>LOG(1+Table1[[#This Row],[b* lab]]+128)</f>
        <v>2.2717248221054724</v>
      </c>
      <c r="S920">
        <f>LOG(1+Table1[[#This Row],[Hue]])</f>
        <v>1.6517170936587819</v>
      </c>
      <c r="T920">
        <f>LOG(1+Table1[[#This Row],[Saturation]])</f>
        <v>1.9890737806407457</v>
      </c>
      <c r="U920">
        <f>LOG(1+Table1[[#This Row],[Value]])</f>
        <v>1.8318177114460876</v>
      </c>
    </row>
    <row r="921" spans="1:21" x14ac:dyDescent="0.3">
      <c r="A921">
        <v>500</v>
      </c>
      <c r="B921">
        <v>148.21385930756401</v>
      </c>
      <c r="C921">
        <v>90.426230114428193</v>
      </c>
      <c r="D921">
        <v>5.9308298003919999</v>
      </c>
      <c r="E921">
        <v>44.406840401649802</v>
      </c>
      <c r="F921">
        <v>40.3020009439606</v>
      </c>
      <c r="G921">
        <v>49.201637267651101</v>
      </c>
      <c r="H921">
        <v>35.631262817514099</v>
      </c>
      <c r="I921">
        <v>95.998464766992697</v>
      </c>
      <c r="J921">
        <v>58.123082081397598</v>
      </c>
      <c r="K921">
        <v>4</v>
      </c>
      <c r="L921">
        <v>0</v>
      </c>
      <c r="M921">
        <f>LOG(1+Table1[[#This Row],[Redness]])</f>
        <v>2.173809163225521</v>
      </c>
      <c r="N921">
        <f>LOG(1+Table1[[#This Row],[Greeness]])</f>
        <v>1.9610708123605254</v>
      </c>
      <c r="O921">
        <f>LOG(1+Table1[[#This Row],[Blueness]])</f>
        <v>0.84078523405728689</v>
      </c>
      <c r="P921">
        <f>LOG(1+Table1[[#This Row],[L* lab]])</f>
        <v>1.6571212829212487</v>
      </c>
      <c r="Q921">
        <f>LOG(1+Table1[[#This Row],[a* lab]]+128)</f>
        <v>2.2286620909724051</v>
      </c>
      <c r="R921">
        <f>LOG(1+Table1[[#This Row],[b* lab]]+128)</f>
        <v>2.2509116898974879</v>
      </c>
      <c r="S921">
        <f>LOG(1+Table1[[#This Row],[Hue]])</f>
        <v>1.5638518906881489</v>
      </c>
      <c r="T921">
        <f>LOG(1+Table1[[#This Row],[Saturation]])</f>
        <v>1.9867648605703698</v>
      </c>
      <c r="U921">
        <f>LOG(1+Table1[[#This Row],[Value]])</f>
        <v>1.7717570657124526</v>
      </c>
    </row>
    <row r="922" spans="1:21" x14ac:dyDescent="0.3">
      <c r="A922">
        <v>100</v>
      </c>
      <c r="B922">
        <v>156.81516427599701</v>
      </c>
      <c r="C922">
        <v>111.753421079178</v>
      </c>
      <c r="D922">
        <v>5.9133038669568796</v>
      </c>
      <c r="E922">
        <v>50.747977157583499</v>
      </c>
      <c r="F922">
        <v>25.741312669737301</v>
      </c>
      <c r="G922">
        <v>53.7351037260864</v>
      </c>
      <c r="H922">
        <v>42.083026779919102</v>
      </c>
      <c r="I922">
        <v>96.229124973813498</v>
      </c>
      <c r="J922">
        <v>61.496142853332501</v>
      </c>
      <c r="K922">
        <v>1.61</v>
      </c>
      <c r="L922">
        <v>0</v>
      </c>
      <c r="M922">
        <f>LOG(1+Table1[[#This Row],[Redness]])</f>
        <v>2.1981487317312491</v>
      </c>
      <c r="N922">
        <f>LOG(1+Table1[[#This Row],[Greeness]])</f>
        <v>2.0521297277852009</v>
      </c>
      <c r="O922">
        <f>LOG(1+Table1[[#This Row],[Blueness]])</f>
        <v>0.83968564625641162</v>
      </c>
      <c r="P922">
        <f>LOG(1+Table1[[#This Row],[L* lab]])</f>
        <v>1.7138933777720549</v>
      </c>
      <c r="Q922">
        <f>LOG(1+Table1[[#This Row],[a* lab]]+128)</f>
        <v>2.1896062766550015</v>
      </c>
      <c r="R922">
        <f>LOG(1+Table1[[#This Row],[b* lab]]+128)</f>
        <v>2.2618219840800169</v>
      </c>
      <c r="S922">
        <f>LOG(1+Table1[[#This Row],[Hue]])</f>
        <v>1.6343062068738645</v>
      </c>
      <c r="T922">
        <f>LOG(1+Table1[[#This Row],[Saturation]])</f>
        <v>1.9877963772796485</v>
      </c>
      <c r="U922">
        <f>LOG(1+Table1[[#This Row],[Value]])</f>
        <v>1.7958532143167836</v>
      </c>
    </row>
    <row r="923" spans="1:21" x14ac:dyDescent="0.3">
      <c r="A923">
        <v>50</v>
      </c>
      <c r="B923">
        <v>160.815578704724</v>
      </c>
      <c r="C923">
        <v>120.944527932447</v>
      </c>
      <c r="D923">
        <v>5.7531977242834804</v>
      </c>
      <c r="E923">
        <v>53.555632856624101</v>
      </c>
      <c r="F923">
        <v>19.799809785301399</v>
      </c>
      <c r="G923">
        <v>55.786967423302698</v>
      </c>
      <c r="H923">
        <v>44.572253881240499</v>
      </c>
      <c r="I923">
        <v>96.422487317073305</v>
      </c>
      <c r="J923">
        <v>63.064932825382101</v>
      </c>
      <c r="K923">
        <v>0.4</v>
      </c>
      <c r="L923">
        <v>0</v>
      </c>
      <c r="M923">
        <f>LOG(1+Table1[[#This Row],[Redness]])</f>
        <v>2.2090203307484551</v>
      </c>
      <c r="N923">
        <f>LOG(1+Table1[[#This Row],[Greeness]])</f>
        <v>2.0861623168099572</v>
      </c>
      <c r="O923">
        <f>LOG(1+Table1[[#This Row],[Blueness]])</f>
        <v>0.82950946544773396</v>
      </c>
      <c r="P923">
        <f>LOG(1+Table1[[#This Row],[L* lab]])</f>
        <v>1.7368395980454228</v>
      </c>
      <c r="Q923">
        <f>LOG(1+Table1[[#This Row],[a* lab]]+128)</f>
        <v>2.1726023760401905</v>
      </c>
      <c r="R923">
        <f>LOG(1+Table1[[#This Row],[b* lab]]+128)</f>
        <v>2.2666713382275288</v>
      </c>
      <c r="S923">
        <f>LOG(1+Table1[[#This Row],[Hue]])</f>
        <v>1.658700508151894</v>
      </c>
      <c r="T923">
        <f>LOG(1+Table1[[#This Row],[Saturation]])</f>
        <v>1.9886592134546976</v>
      </c>
      <c r="U923">
        <f>LOG(1+Table1[[#This Row],[Value]])</f>
        <v>1.8066203751077894</v>
      </c>
    </row>
    <row r="924" spans="1:21" x14ac:dyDescent="0.3">
      <c r="A924">
        <v>900</v>
      </c>
      <c r="B924">
        <v>146.42254732440799</v>
      </c>
      <c r="C924">
        <v>74.568004567190997</v>
      </c>
      <c r="D924">
        <v>5.7316812706200597</v>
      </c>
      <c r="E924">
        <v>40.579620992717999</v>
      </c>
      <c r="F924">
        <v>54.844752752880602</v>
      </c>
      <c r="G924">
        <v>46.768827338079703</v>
      </c>
      <c r="H924">
        <v>29.3564146247789</v>
      </c>
      <c r="I924">
        <v>96.085520040898302</v>
      </c>
      <c r="J924">
        <v>57.420606793885803</v>
      </c>
      <c r="K924">
        <v>15.57</v>
      </c>
      <c r="L924">
        <v>1</v>
      </c>
      <c r="M924">
        <f>LOG(1+Table1[[#This Row],[Redness]])</f>
        <v>2.1685639111329968</v>
      </c>
      <c r="N924">
        <f>LOG(1+Table1[[#This Row],[Greeness]])</f>
        <v>1.878337954480584</v>
      </c>
      <c r="O924">
        <f>LOG(1+Table1[[#This Row],[Blueness]])</f>
        <v>0.82812354496156015</v>
      </c>
      <c r="P924">
        <f>LOG(1+Table1[[#This Row],[L* lab]])</f>
        <v>1.6188805263249031</v>
      </c>
      <c r="Q924">
        <f>LOG(1+Table1[[#This Row],[a* lab]]+128)</f>
        <v>2.2644512388663443</v>
      </c>
      <c r="R924">
        <f>LOG(1+Table1[[#This Row],[b* lab]]+128)</f>
        <v>2.2449418552913256</v>
      </c>
      <c r="S924">
        <f>LOG(1+Table1[[#This Row],[Hue]])</f>
        <v>1.4822504760302617</v>
      </c>
      <c r="T924">
        <f>LOG(1+Table1[[#This Row],[Saturation]])</f>
        <v>1.9871544612646335</v>
      </c>
      <c r="U924">
        <f>LOG(1+Table1[[#This Row],[Value]])</f>
        <v>1.7665660635219484</v>
      </c>
    </row>
    <row r="925" spans="1:21" x14ac:dyDescent="0.3">
      <c r="A925">
        <v>500</v>
      </c>
      <c r="B925">
        <v>146.93738293771</v>
      </c>
      <c r="C925">
        <v>89.806771849527806</v>
      </c>
      <c r="D925">
        <v>5.7256415643285701</v>
      </c>
      <c r="E925">
        <v>44.0718790273365</v>
      </c>
      <c r="F925">
        <v>39.8288220594252</v>
      </c>
      <c r="G925">
        <v>48.916937291872202</v>
      </c>
      <c r="H925">
        <v>35.7255548869175</v>
      </c>
      <c r="I925">
        <v>96.103345894791204</v>
      </c>
      <c r="J925">
        <v>57.622503112827502</v>
      </c>
      <c r="K925">
        <v>8.0500000000000007</v>
      </c>
      <c r="L925">
        <v>0</v>
      </c>
      <c r="M925">
        <f>LOG(1+Table1[[#This Row],[Redness]])</f>
        <v>2.1700779316177177</v>
      </c>
      <c r="N925">
        <f>LOG(1+Table1[[#This Row],[Greeness]])</f>
        <v>1.9581182369265793</v>
      </c>
      <c r="O925">
        <f>LOG(1+Table1[[#This Row],[Blueness]])</f>
        <v>0.82773371834849685</v>
      </c>
      <c r="P925">
        <f>LOG(1+Table1[[#This Row],[L* lab]])</f>
        <v>1.6539056639993763</v>
      </c>
      <c r="Q925">
        <f>LOG(1+Table1[[#This Row],[a* lab]]+128)</f>
        <v>2.2274465903515197</v>
      </c>
      <c r="R925">
        <f>LOG(1+Table1[[#This Row],[b* lab]]+128)</f>
        <v>2.250217293908888</v>
      </c>
      <c r="S925">
        <f>LOG(1+Table1[[#This Row],[Hue]])</f>
        <v>1.5649683662732083</v>
      </c>
      <c r="T925">
        <f>LOG(1+Table1[[#This Row],[Saturation]])</f>
        <v>1.9872341946722658</v>
      </c>
      <c r="U925">
        <f>LOG(1+Table1[[#This Row],[Value]])</f>
        <v>1.7680643583685296</v>
      </c>
    </row>
    <row r="926" spans="1:21" x14ac:dyDescent="0.3">
      <c r="A926">
        <v>100</v>
      </c>
      <c r="B926">
        <v>157.127905210557</v>
      </c>
      <c r="C926">
        <v>112.084717597043</v>
      </c>
      <c r="D926">
        <v>5.6548907191997397</v>
      </c>
      <c r="E926">
        <v>50.870468789033502</v>
      </c>
      <c r="F926">
        <v>25.6724316709583</v>
      </c>
      <c r="G926">
        <v>53.852195131359302</v>
      </c>
      <c r="H926">
        <v>42.157935749241602</v>
      </c>
      <c r="I926">
        <v>96.4010907472978</v>
      </c>
      <c r="J926">
        <v>61.618786357081397</v>
      </c>
      <c r="K926">
        <v>1.61</v>
      </c>
      <c r="L926">
        <v>0</v>
      </c>
      <c r="M926">
        <f>LOG(1+Table1[[#This Row],[Redness]])</f>
        <v>2.1990085176839922</v>
      </c>
      <c r="N926">
        <f>LOG(1+Table1[[#This Row],[Greeness]])</f>
        <v>2.0534039178191374</v>
      </c>
      <c r="O926">
        <f>LOG(1+Table1[[#This Row],[Blueness]])</f>
        <v>0.82314092826475815</v>
      </c>
      <c r="P926">
        <f>LOG(1+Table1[[#This Row],[L* lab]])</f>
        <v>1.7149201730286809</v>
      </c>
      <c r="Q926">
        <f>LOG(1+Table1[[#This Row],[a* lab]]+128)</f>
        <v>2.1894129133108122</v>
      </c>
      <c r="R926">
        <f>LOG(1+Table1[[#This Row],[b* lab]]+128)</f>
        <v>2.2621001783886601</v>
      </c>
      <c r="S926">
        <f>LOG(1+Table1[[#This Row],[Hue]])</f>
        <v>1.6350606641352246</v>
      </c>
      <c r="T926">
        <f>LOG(1+Table1[[#This Row],[Saturation]])</f>
        <v>1.9885638203578782</v>
      </c>
      <c r="U926">
        <f>LOG(1+Table1[[#This Row],[Value]])</f>
        <v>1.7967046461053888</v>
      </c>
    </row>
    <row r="927" spans="1:21" x14ac:dyDescent="0.3">
      <c r="A927">
        <v>50</v>
      </c>
      <c r="B927">
        <v>171.539162916273</v>
      </c>
      <c r="C927">
        <v>125.98145208466499</v>
      </c>
      <c r="D927">
        <v>5.5913120252920399</v>
      </c>
      <c r="E927">
        <v>56.140528027939197</v>
      </c>
      <c r="F927">
        <v>24.095738910213498</v>
      </c>
      <c r="G927">
        <v>58.064493390050401</v>
      </c>
      <c r="H927">
        <v>43.5281828886583</v>
      </c>
      <c r="I927">
        <v>96.740504074850094</v>
      </c>
      <c r="J927">
        <v>67.270259967165998</v>
      </c>
      <c r="K927">
        <v>0.80500000000000005</v>
      </c>
      <c r="L927">
        <v>0</v>
      </c>
      <c r="M927">
        <f>LOG(1+Table1[[#This Row],[Redness]])</f>
        <v>2.2368876867021781</v>
      </c>
      <c r="N927">
        <f>LOG(1+Table1[[#This Row],[Greeness]])</f>
        <v>2.1037402891011578</v>
      </c>
      <c r="O927">
        <f>LOG(1+Table1[[#This Row],[Blueness]])</f>
        <v>0.81897187113873604</v>
      </c>
      <c r="P927">
        <f>LOG(1+Table1[[#This Row],[L* lab]])</f>
        <v>1.7569442493222007</v>
      </c>
      <c r="Q927">
        <f>LOG(1+Table1[[#This Row],[a* lab]]+128)</f>
        <v>2.1849631032159995</v>
      </c>
      <c r="R927">
        <f>LOG(1+Table1[[#This Row],[b* lab]]+128)</f>
        <v>2.2719913621224506</v>
      </c>
      <c r="S927">
        <f>LOG(1+Table1[[#This Row],[Hue]])</f>
        <v>1.6486349727523641</v>
      </c>
      <c r="T927">
        <f>LOG(1+Table1[[#This Row],[Saturation]])</f>
        <v>1.9900745744748556</v>
      </c>
      <c r="U927">
        <f>LOG(1+Table1[[#This Row],[Value]])</f>
        <v>1.8342315566101468</v>
      </c>
    </row>
    <row r="928" spans="1:21" x14ac:dyDescent="0.3">
      <c r="A928">
        <v>400</v>
      </c>
      <c r="B928">
        <v>148.7986435</v>
      </c>
      <c r="C928">
        <v>77.694693760000007</v>
      </c>
      <c r="D928">
        <v>5.5737726099999998</v>
      </c>
      <c r="E928">
        <v>41.634653550000003</v>
      </c>
      <c r="F928">
        <v>53.704889739999999</v>
      </c>
      <c r="G928">
        <v>47.600698850000001</v>
      </c>
      <c r="H928">
        <v>30.213015680000002</v>
      </c>
      <c r="I928">
        <v>96.254150920000001</v>
      </c>
      <c r="J928">
        <v>58.352409199999997</v>
      </c>
      <c r="K928">
        <v>10.96</v>
      </c>
      <c r="L928">
        <v>1</v>
      </c>
      <c r="M928">
        <f>LOG(1+Table1[[#This Row],[Redness]])</f>
        <v>2.1755078806322588</v>
      </c>
      <c r="N928">
        <f>LOG(1+Table1[[#This Row],[Greeness]])</f>
        <v>1.8959454496596613</v>
      </c>
      <c r="O928">
        <f>LOG(1+Table1[[#This Row],[Blueness]])</f>
        <v>0.81781467754752246</v>
      </c>
      <c r="P928">
        <f>LOG(1+Table1[[#This Row],[L* lab]])</f>
        <v>1.6297627382484952</v>
      </c>
      <c r="Q928">
        <f>LOG(1+Table1[[#This Row],[a* lab]]+128)</f>
        <v>2.2617501705527725</v>
      </c>
      <c r="R928">
        <f>LOG(1+Table1[[#This Row],[b* lab]]+128)</f>
        <v>2.246992417849127</v>
      </c>
      <c r="S928">
        <f>LOG(1+Table1[[#This Row],[Hue]])</f>
        <v>1.4943357305337217</v>
      </c>
      <c r="T928">
        <f>LOG(1+Table1[[#This Row],[Saturation]])</f>
        <v>1.9879081465857058</v>
      </c>
      <c r="U928">
        <f>LOG(1+Table1[[#This Row],[Value]])</f>
        <v>1.773438352288589</v>
      </c>
    </row>
    <row r="929" spans="1:21" x14ac:dyDescent="0.3">
      <c r="A929">
        <v>50</v>
      </c>
      <c r="B929">
        <v>170.05554425264799</v>
      </c>
      <c r="C929">
        <v>124.425199668223</v>
      </c>
      <c r="D929">
        <v>5.5047069511480604</v>
      </c>
      <c r="E929">
        <v>55.571219744876501</v>
      </c>
      <c r="F929">
        <v>24.381158060597699</v>
      </c>
      <c r="G929">
        <v>57.618189287216502</v>
      </c>
      <c r="H929">
        <v>43.361855096190602</v>
      </c>
      <c r="I929">
        <v>96.762994717202602</v>
      </c>
      <c r="J929">
        <v>66.688448726528804</v>
      </c>
      <c r="K929">
        <v>0.80500000000000005</v>
      </c>
      <c r="L929">
        <v>0</v>
      </c>
      <c r="M929">
        <f>LOG(1+Table1[[#This Row],[Redness]])</f>
        <v>2.2331371551028378</v>
      </c>
      <c r="N929">
        <f>LOG(1+Table1[[#This Row],[Greeness]])</f>
        <v>2.0983848010670481</v>
      </c>
      <c r="O929">
        <f>LOG(1+Table1[[#This Row],[Blueness]])</f>
        <v>0.81322773558382433</v>
      </c>
      <c r="P929">
        <f>LOG(1+Table1[[#This Row],[L* lab]])</f>
        <v>1.7525955427630069</v>
      </c>
      <c r="Q929">
        <f>LOG(1+Table1[[#This Row],[a* lab]]+128)</f>
        <v>2.1857720124623561</v>
      </c>
      <c r="R929">
        <f>LOG(1+Table1[[#This Row],[b* lab]]+128)</f>
        <v>2.2709539712544311</v>
      </c>
      <c r="S929">
        <f>LOG(1+Table1[[#This Row],[Hue]])</f>
        <v>1.6470096989106999</v>
      </c>
      <c r="T929">
        <f>LOG(1+Table1[[#This Row],[Saturation]])</f>
        <v>1.9901744965936063</v>
      </c>
      <c r="U929">
        <f>LOG(1+Table1[[#This Row],[Value]])</f>
        <v>1.8305145611170783</v>
      </c>
    </row>
    <row r="930" spans="1:21" x14ac:dyDescent="0.3">
      <c r="A930">
        <v>300</v>
      </c>
      <c r="B930">
        <v>158.7402697</v>
      </c>
      <c r="C930">
        <v>87.497361280000007</v>
      </c>
      <c r="D930">
        <v>5.5040733209999999</v>
      </c>
      <c r="E930">
        <v>45.335509799999997</v>
      </c>
      <c r="F930">
        <v>52.196470720000001</v>
      </c>
      <c r="G930">
        <v>50.535534089999999</v>
      </c>
      <c r="H930">
        <v>32.104668429999997</v>
      </c>
      <c r="I930">
        <v>96.532654679999993</v>
      </c>
      <c r="J930">
        <v>62.251086170000001</v>
      </c>
      <c r="K930">
        <v>8.2200000000000006</v>
      </c>
      <c r="L930">
        <v>0</v>
      </c>
      <c r="M930">
        <f>LOG(1+Table1[[#This Row],[Redness]])</f>
        <v>2.2034144133449995</v>
      </c>
      <c r="N930">
        <f>LOG(1+Table1[[#This Row],[Greeness]])</f>
        <v>1.9469303215608769</v>
      </c>
      <c r="O930">
        <f>LOG(1+Table1[[#This Row],[Blueness]])</f>
        <v>0.81318542845412722</v>
      </c>
      <c r="P930">
        <f>LOG(1+Table1[[#This Row],[L* lab]])</f>
        <v>1.6659139456480327</v>
      </c>
      <c r="Q930">
        <f>LOG(1+Table1[[#This Row],[a* lab]]+128)</f>
        <v>2.2581497343907051</v>
      </c>
      <c r="R930">
        <f>LOG(1+Table1[[#This Row],[b* lab]]+128)</f>
        <v>2.2541504179946243</v>
      </c>
      <c r="S930">
        <f>LOG(1+Table1[[#This Row],[Hue]])</f>
        <v>1.5198892424290114</v>
      </c>
      <c r="T930">
        <f>LOG(1+Table1[[#This Row],[Saturation]])</f>
        <v>1.9891500451650854</v>
      </c>
      <c r="U930">
        <f>LOG(1+Table1[[#This Row],[Value]])</f>
        <v>1.8010679877701818</v>
      </c>
    </row>
    <row r="931" spans="1:21" x14ac:dyDescent="0.3">
      <c r="A931">
        <v>500</v>
      </c>
      <c r="B931">
        <v>157.80610192115901</v>
      </c>
      <c r="C931">
        <v>101.366890431841</v>
      </c>
      <c r="D931">
        <v>5.4981819113152897</v>
      </c>
      <c r="E931">
        <v>48.358786839407401</v>
      </c>
      <c r="F931">
        <v>37.335559881595202</v>
      </c>
      <c r="G931">
        <v>52.313945654869997</v>
      </c>
      <c r="H931">
        <v>37.766404471020202</v>
      </c>
      <c r="I931">
        <v>96.515862286451807</v>
      </c>
      <c r="J931">
        <v>61.8847458514349</v>
      </c>
      <c r="K931">
        <v>8.0500000000000007</v>
      </c>
      <c r="L931">
        <v>0</v>
      </c>
      <c r="M931">
        <f>LOG(1+Table1[[#This Row],[Redness]])</f>
        <v>2.200867185621151</v>
      </c>
      <c r="N931">
        <f>LOG(1+Table1[[#This Row],[Greeness]])</f>
        <v>2.0101595110546429</v>
      </c>
      <c r="O931">
        <f>LOG(1+Table1[[#This Row],[Blueness]])</f>
        <v>0.81279186489979227</v>
      </c>
      <c r="P931">
        <f>LOG(1+Table1[[#This Row],[L* lab]])</f>
        <v>1.6933644768877101</v>
      </c>
      <c r="Q931">
        <f>LOG(1+Table1[[#This Row],[a* lab]]+128)</f>
        <v>2.2209851043575464</v>
      </c>
      <c r="R931">
        <f>LOG(1+Table1[[#This Row],[b* lab]]+128)</f>
        <v>2.2584312088833394</v>
      </c>
      <c r="S931">
        <f>LOG(1+Table1[[#This Row],[Hue]])</f>
        <v>1.5884555226784116</v>
      </c>
      <c r="T931">
        <f>LOG(1+Table1[[#This Row],[Saturation]])</f>
        <v>1.9890752653719614</v>
      </c>
      <c r="U931">
        <f>LOG(1+Table1[[#This Row],[Value]])</f>
        <v>1.7985453100560596</v>
      </c>
    </row>
    <row r="932" spans="1:21" x14ac:dyDescent="0.3">
      <c r="A932">
        <v>1</v>
      </c>
      <c r="B932">
        <v>181.72833349999999</v>
      </c>
      <c r="C932">
        <v>145.16998169999999</v>
      </c>
      <c r="D932">
        <v>5.3481599209999997</v>
      </c>
      <c r="E932">
        <v>62.145489769999998</v>
      </c>
      <c r="F932">
        <v>13.63107389</v>
      </c>
      <c r="G932">
        <v>62.516544330000002</v>
      </c>
      <c r="H932">
        <v>47.563788700000003</v>
      </c>
      <c r="I932">
        <v>97.057057740000005</v>
      </c>
      <c r="J932">
        <v>71.266013150000006</v>
      </c>
      <c r="K932">
        <v>2.2800000000000001E-2</v>
      </c>
      <c r="L932">
        <v>0</v>
      </c>
      <c r="M932">
        <f>LOG(1+Table1[[#This Row],[Redness]])</f>
        <v>2.2618058934316432</v>
      </c>
      <c r="N932">
        <f>LOG(1+Table1[[#This Row],[Greeness]])</f>
        <v>2.1648581925903203</v>
      </c>
      <c r="O932">
        <f>LOG(1+Table1[[#This Row],[Blueness]])</f>
        <v>0.80264785884100454</v>
      </c>
      <c r="P932">
        <f>LOG(1+Table1[[#This Row],[L* lab]])</f>
        <v>1.8003423360797433</v>
      </c>
      <c r="Q932">
        <f>LOG(1+Table1[[#This Row],[a* lab]]+128)</f>
        <v>2.1542141520852987</v>
      </c>
      <c r="R932">
        <f>LOG(1+Table1[[#This Row],[b* lab]]+128)</f>
        <v>2.2822062968470473</v>
      </c>
      <c r="S932">
        <f>LOG(1+Table1[[#This Row],[Hue]])</f>
        <v>1.6863125608373535</v>
      </c>
      <c r="T932">
        <f>LOG(1+Table1[[#This Row],[Saturation]])</f>
        <v>1.991478857842927</v>
      </c>
      <c r="U932">
        <f>LOG(1+Table1[[#This Row],[Value]])</f>
        <v>1.8589340957486407</v>
      </c>
    </row>
    <row r="933" spans="1:21" x14ac:dyDescent="0.3">
      <c r="A933">
        <v>400</v>
      </c>
      <c r="B933">
        <v>151.60146370000001</v>
      </c>
      <c r="C933">
        <v>81.230022259999998</v>
      </c>
      <c r="D933">
        <v>5.3465825870000003</v>
      </c>
      <c r="E933">
        <v>42.847562250000003</v>
      </c>
      <c r="F933">
        <v>52.508758780000001</v>
      </c>
      <c r="G933">
        <v>48.552829989999999</v>
      </c>
      <c r="H933">
        <v>31.130628569999999</v>
      </c>
      <c r="I933">
        <v>96.473264529999994</v>
      </c>
      <c r="J933">
        <v>59.451554389999998</v>
      </c>
      <c r="K933">
        <v>10.96</v>
      </c>
      <c r="L933">
        <v>1</v>
      </c>
      <c r="M933">
        <f>LOG(1+Table1[[#This Row],[Redness]])</f>
        <v>2.1835586992399927</v>
      </c>
      <c r="N933">
        <f>LOG(1+Table1[[#This Row],[Greeness]])</f>
        <v>1.9150304078244516</v>
      </c>
      <c r="O933">
        <f>LOG(1+Table1[[#This Row],[Blueness]])</f>
        <v>0.80253993582398997</v>
      </c>
      <c r="P933">
        <f>LOG(1+Table1[[#This Row],[L* lab]])</f>
        <v>1.641945453328</v>
      </c>
      <c r="Q933">
        <f>LOG(1+Table1[[#This Row],[a* lab]]+128)</f>
        <v>2.2588975869370986</v>
      </c>
      <c r="R933">
        <f>LOG(1+Table1[[#This Row],[b* lab]]+128)</f>
        <v>2.2493275988524806</v>
      </c>
      <c r="S933">
        <f>LOG(1+Table1[[#This Row],[Hue]])</f>
        <v>1.5069192217174776</v>
      </c>
      <c r="T933">
        <f>LOG(1+Table1[[#This Row],[Saturation]])</f>
        <v>1.9888855115004012</v>
      </c>
      <c r="U933">
        <f>LOG(1+Table1[[#This Row],[Value]])</f>
        <v>1.7814074723484981</v>
      </c>
    </row>
    <row r="934" spans="1:21" x14ac:dyDescent="0.3">
      <c r="A934">
        <v>400</v>
      </c>
      <c r="B934">
        <v>163.04176699999999</v>
      </c>
      <c r="C934">
        <v>92.578494090000007</v>
      </c>
      <c r="D934">
        <v>5.1590483589999998</v>
      </c>
      <c r="E934">
        <v>47.111673549999999</v>
      </c>
      <c r="F934">
        <v>50.704976639999998</v>
      </c>
      <c r="G934">
        <v>51.942351049999999</v>
      </c>
      <c r="H934">
        <v>33.221918070000001</v>
      </c>
      <c r="I934">
        <v>96.83575046</v>
      </c>
      <c r="J934">
        <v>63.93794785</v>
      </c>
      <c r="K934">
        <v>10.96</v>
      </c>
      <c r="L934">
        <v>1</v>
      </c>
      <c r="M934">
        <f>LOG(1+Table1[[#This Row],[Redness]])</f>
        <v>2.2149544387074762</v>
      </c>
      <c r="N934">
        <f>LOG(1+Table1[[#This Row],[Greeness]])</f>
        <v>1.9711760520373378</v>
      </c>
      <c r="O934">
        <f>LOG(1+Table1[[#This Row],[Blueness]])</f>
        <v>0.78951361405362486</v>
      </c>
      <c r="P934">
        <f>LOG(1+Table1[[#This Row],[L* lab]])</f>
        <v>1.6822504639673959</v>
      </c>
      <c r="Q934">
        <f>LOG(1+Table1[[#This Row],[a* lab]]+128)</f>
        <v>2.2545601043619672</v>
      </c>
      <c r="R934">
        <f>LOG(1+Table1[[#This Row],[b* lab]]+128)</f>
        <v>2.2575402289640336</v>
      </c>
      <c r="S934">
        <f>LOG(1+Table1[[#This Row],[Hue]])</f>
        <v>1.5343043472235582</v>
      </c>
      <c r="T934">
        <f>LOG(1+Table1[[#This Row],[Saturation]])</f>
        <v>1.9904975806609637</v>
      </c>
      <c r="U934">
        <f>LOG(1+Table1[[#This Row],[Value]])</f>
        <v>1.8124985600598749</v>
      </c>
    </row>
    <row r="935" spans="1:21" x14ac:dyDescent="0.3">
      <c r="A935">
        <v>200</v>
      </c>
      <c r="B935">
        <v>154.64050810705101</v>
      </c>
      <c r="C935">
        <v>109.449737944959</v>
      </c>
      <c r="D935">
        <v>5.0974581840650099</v>
      </c>
      <c r="E935">
        <v>49.892291453020903</v>
      </c>
      <c r="F935">
        <v>26.191781175905401</v>
      </c>
      <c r="G935">
        <v>53.125388780196502</v>
      </c>
      <c r="H935">
        <v>41.868457202645502</v>
      </c>
      <c r="I935">
        <v>96.703672118992102</v>
      </c>
      <c r="J935">
        <v>60.643336512569299</v>
      </c>
      <c r="K935">
        <v>3.22</v>
      </c>
      <c r="L935">
        <v>0</v>
      </c>
      <c r="M935">
        <f>LOG(1+Table1[[#This Row],[Redness]])</f>
        <v>2.1921226399402904</v>
      </c>
      <c r="N935">
        <f>LOG(1+Table1[[#This Row],[Greeness]])</f>
        <v>2.0431646897937528</v>
      </c>
      <c r="O935">
        <f>LOG(1+Table1[[#This Row],[Blueness]])</f>
        <v>0.7851488306352814</v>
      </c>
      <c r="P935">
        <f>LOG(1+Table1[[#This Row],[L* lab]])</f>
        <v>1.7066520056580903</v>
      </c>
      <c r="Q935">
        <f>LOG(1+Table1[[#This Row],[a* lab]]+128)</f>
        <v>2.190868717666588</v>
      </c>
      <c r="R935">
        <f>LOG(1+Table1[[#This Row],[b* lab]]+128)</f>
        <v>2.2603704918606207</v>
      </c>
      <c r="S935">
        <f>LOG(1+Table1[[#This Row],[Hue]])</f>
        <v>1.6321378539227047</v>
      </c>
      <c r="T935">
        <f>LOG(1+Table1[[#This Row],[Saturation]])</f>
        <v>1.9899108866568025</v>
      </c>
      <c r="U935">
        <f>LOG(1+Table1[[#This Row],[Value]])</f>
        <v>1.7898861373432962</v>
      </c>
    </row>
    <row r="936" spans="1:21" x14ac:dyDescent="0.3">
      <c r="A936">
        <v>300</v>
      </c>
      <c r="B936">
        <v>159.59802640000001</v>
      </c>
      <c r="C936">
        <v>89.770751630000007</v>
      </c>
      <c r="D936">
        <v>5.0357399349999996</v>
      </c>
      <c r="E936">
        <v>45.966140979999999</v>
      </c>
      <c r="F936">
        <v>50.634723770000001</v>
      </c>
      <c r="G936">
        <v>51.026195680000001</v>
      </c>
      <c r="H936">
        <v>32.893539680000004</v>
      </c>
      <c r="I936">
        <v>96.844735459999995</v>
      </c>
      <c r="J936">
        <v>62.587461320000003</v>
      </c>
      <c r="K936">
        <v>8.2200000000000006</v>
      </c>
      <c r="L936">
        <v>0</v>
      </c>
      <c r="M936">
        <f>LOG(1+Table1[[#This Row],[Redness]])</f>
        <v>2.2057402039012168</v>
      </c>
      <c r="N936">
        <f>LOG(1+Table1[[#This Row],[Greeness]])</f>
        <v>1.9579459316491055</v>
      </c>
      <c r="O936">
        <f>LOG(1+Table1[[#This Row],[Blueness]])</f>
        <v>0.78073051883919564</v>
      </c>
      <c r="P936">
        <f>LOG(1+Table1[[#This Row],[L* lab]])</f>
        <v>1.6717848774082271</v>
      </c>
      <c r="Q936">
        <f>LOG(1+Table1[[#This Row],[a* lab]]+128)</f>
        <v>2.2543902904831623</v>
      </c>
      <c r="R936">
        <f>LOG(1+Table1[[#This Row],[b* lab]]+128)</f>
        <v>2.2553357040562174</v>
      </c>
      <c r="S936">
        <f>LOG(1+Table1[[#This Row],[Hue]])</f>
        <v>1.5301169268549843</v>
      </c>
      <c r="T936">
        <f>LOG(1+Table1[[#This Row],[Saturation]])</f>
        <v>1.9905374633902435</v>
      </c>
      <c r="U936">
        <f>LOG(1+Table1[[#This Row],[Value]])</f>
        <v>1.8033714864598842</v>
      </c>
    </row>
    <row r="937" spans="1:21" x14ac:dyDescent="0.3">
      <c r="A937">
        <v>1</v>
      </c>
      <c r="B937">
        <v>181.52406350000001</v>
      </c>
      <c r="C937">
        <v>144.97578580000001</v>
      </c>
      <c r="D937">
        <v>4.8533354129999999</v>
      </c>
      <c r="E937">
        <v>62.07286861</v>
      </c>
      <c r="F937">
        <v>13.64259852</v>
      </c>
      <c r="G937">
        <v>62.486650519999998</v>
      </c>
      <c r="H937">
        <v>47.587662719999997</v>
      </c>
      <c r="I937">
        <v>97.326340479999999</v>
      </c>
      <c r="J937">
        <v>71.185907259999993</v>
      </c>
      <c r="K937">
        <v>2.2800000000000001E-2</v>
      </c>
      <c r="L937">
        <v>0</v>
      </c>
      <c r="M937">
        <f>LOG(1+Table1[[#This Row],[Redness]])</f>
        <v>2.261320128827244</v>
      </c>
      <c r="N937">
        <f>LOG(1+Table1[[#This Row],[Greeness]])</f>
        <v>2.1642808217735414</v>
      </c>
      <c r="O937">
        <f>LOG(1+Table1[[#This Row],[Blueness]])</f>
        <v>0.7674034111535416</v>
      </c>
      <c r="P937">
        <f>LOG(1+Table1[[#This Row],[L* lab]])</f>
        <v>1.7998425835406922</v>
      </c>
      <c r="Q937">
        <f>LOG(1+Table1[[#This Row],[a* lab]]+128)</f>
        <v>2.1542492417812769</v>
      </c>
      <c r="R937">
        <f>LOG(1+Table1[[#This Row],[b* lab]]+128)</f>
        <v>2.2821385025470153</v>
      </c>
      <c r="S937">
        <f>LOG(1+Table1[[#This Row],[Hue]])</f>
        <v>1.6865260080932412</v>
      </c>
      <c r="T937">
        <f>LOG(1+Table1[[#This Row],[Saturation]])</f>
        <v>1.9926698758455654</v>
      </c>
      <c r="U937">
        <f>LOG(1+Table1[[#This Row],[Value]])</f>
        <v>1.858452419223158</v>
      </c>
    </row>
    <row r="938" spans="1:21" x14ac:dyDescent="0.3">
      <c r="A938">
        <v>1</v>
      </c>
      <c r="B938">
        <v>180.5789134</v>
      </c>
      <c r="C938">
        <v>145.97701359999999</v>
      </c>
      <c r="D938">
        <v>4.8533354129999999</v>
      </c>
      <c r="E938">
        <v>62.218339669999999</v>
      </c>
      <c r="F938">
        <v>11.817625290000001</v>
      </c>
      <c r="G938">
        <v>62.534793039999997</v>
      </c>
      <c r="H938">
        <v>48.185476389999998</v>
      </c>
      <c r="I938">
        <v>97.312346539999993</v>
      </c>
      <c r="J938">
        <v>70.815260170000002</v>
      </c>
      <c r="K938">
        <v>2.2800000000000001E-2</v>
      </c>
      <c r="L938">
        <v>0</v>
      </c>
      <c r="M938">
        <f>LOG(1+Table1[[#This Row],[Redness]])</f>
        <v>2.2590654128758989</v>
      </c>
      <c r="N938">
        <f>LOG(1+Table1[[#This Row],[Greeness]])</f>
        <v>2.1672494187803464</v>
      </c>
      <c r="O938">
        <f>LOG(1+Table1[[#This Row],[Blueness]])</f>
        <v>0.7674034111535416</v>
      </c>
      <c r="P938">
        <f>LOG(1+Table1[[#This Row],[L* lab]])</f>
        <v>1.8008430855936279</v>
      </c>
      <c r="Q938">
        <f>LOG(1+Table1[[#This Row],[a* lab]]+128)</f>
        <v>2.1486570162203766</v>
      </c>
      <c r="R938">
        <f>LOG(1+Table1[[#This Row],[b* lab]]+128)</f>
        <v>2.282247676752494</v>
      </c>
      <c r="S938">
        <f>LOG(1+Table1[[#This Row],[Hue]])</f>
        <v>1.691836882140545</v>
      </c>
      <c r="T938">
        <f>LOG(1+Table1[[#This Row],[Saturation]])</f>
        <v>1.9926080620588233</v>
      </c>
      <c r="U938">
        <f>LOG(1+Table1[[#This Row],[Value]])</f>
        <v>1.8562167381620551</v>
      </c>
    </row>
    <row r="939" spans="1:21" x14ac:dyDescent="0.3">
      <c r="A939">
        <v>500</v>
      </c>
      <c r="B939">
        <v>145.056375469069</v>
      </c>
      <c r="C939">
        <v>90.051440860830496</v>
      </c>
      <c r="D939">
        <v>4.7233199496870801</v>
      </c>
      <c r="E939">
        <v>43.8525087552377</v>
      </c>
      <c r="F939">
        <v>37.920814854408903</v>
      </c>
      <c r="G939">
        <v>48.755947670724602</v>
      </c>
      <c r="H939">
        <v>36.482404204200499</v>
      </c>
      <c r="I939">
        <v>96.743803962829404</v>
      </c>
      <c r="J939">
        <v>56.884853125125197</v>
      </c>
      <c r="K939">
        <v>8.0500000000000007</v>
      </c>
      <c r="L939">
        <v>0</v>
      </c>
      <c r="M939">
        <f>LOG(1+Table1[[#This Row],[Redness]])</f>
        <v>2.1645205189994319</v>
      </c>
      <c r="N939">
        <f>LOG(1+Table1[[#This Row],[Greeness]])</f>
        <v>1.9592868227608855</v>
      </c>
      <c r="O939">
        <f>LOG(1+Table1[[#This Row],[Blueness]])</f>
        <v>0.75764802487040173</v>
      </c>
      <c r="P939">
        <f>LOG(1+Table1[[#This Row],[L* lab]])</f>
        <v>1.6517867396451007</v>
      </c>
      <c r="Q939">
        <f>LOG(1+Table1[[#This Row],[a* lab]]+128)</f>
        <v>2.2225104961325872</v>
      </c>
      <c r="R939">
        <f>LOG(1+Table1[[#This Row],[b* lab]]+128)</f>
        <v>2.2498241410325295</v>
      </c>
      <c r="S939">
        <f>LOG(1+Table1[[#This Row],[Hue]])</f>
        <v>1.5738274397165528</v>
      </c>
      <c r="T939">
        <f>LOG(1+Table1[[#This Row],[Saturation]])</f>
        <v>1.9900892367580316</v>
      </c>
      <c r="U939">
        <f>LOG(1+Table1[[#This Row],[Value]])</f>
        <v>1.7625649356657997</v>
      </c>
    </row>
    <row r="940" spans="1:21" x14ac:dyDescent="0.3">
      <c r="A940">
        <v>1200</v>
      </c>
      <c r="B940">
        <v>131.521839918637</v>
      </c>
      <c r="C940">
        <v>71.8712983421199</v>
      </c>
      <c r="D940">
        <v>4.6300819838122704</v>
      </c>
      <c r="E940">
        <v>37.559954941257303</v>
      </c>
      <c r="F940">
        <v>45.032173054570698</v>
      </c>
      <c r="G940">
        <v>43.975962732678198</v>
      </c>
      <c r="H940">
        <v>31.794602322167002</v>
      </c>
      <c r="I940">
        <v>96.479609784445998</v>
      </c>
      <c r="J940">
        <v>51.5771921249559</v>
      </c>
      <c r="K940">
        <v>19.32</v>
      </c>
      <c r="L940">
        <v>1</v>
      </c>
      <c r="M940">
        <f>LOG(1+Table1[[#This Row],[Redness]])</f>
        <v>2.1222874569485586</v>
      </c>
      <c r="N940">
        <f>LOG(1+Table1[[#This Row],[Greeness]])</f>
        <v>1.8625565073839272</v>
      </c>
      <c r="O940">
        <f>LOG(1+Table1[[#This Row],[Blueness]])</f>
        <v>0.75051471898243627</v>
      </c>
      <c r="P940">
        <f>LOG(1+Table1[[#This Row],[L* lab]])</f>
        <v>1.5861365177418214</v>
      </c>
      <c r="Q940">
        <f>LOG(1+Table1[[#This Row],[a* lab]]+128)</f>
        <v>2.2406295430437604</v>
      </c>
      <c r="R940">
        <f>LOG(1+Table1[[#This Row],[b* lab]]+128)</f>
        <v>2.237985756435966</v>
      </c>
      <c r="S940">
        <f>LOG(1+Table1[[#This Row],[Hue]])</f>
        <v>1.5158023688762425</v>
      </c>
      <c r="T940">
        <f>LOG(1+Table1[[#This Row],[Saturation]])</f>
        <v>1.9889137820145224</v>
      </c>
      <c r="U940">
        <f>LOG(1+Table1[[#This Row],[Value]])</f>
        <v>1.7207973889746222</v>
      </c>
    </row>
    <row r="941" spans="1:21" x14ac:dyDescent="0.3">
      <c r="A941">
        <v>400</v>
      </c>
      <c r="B941">
        <v>159.4860496</v>
      </c>
      <c r="C941">
        <v>88.330703569999997</v>
      </c>
      <c r="D941">
        <v>4.2411680389999997</v>
      </c>
      <c r="E941">
        <v>45.631810170000001</v>
      </c>
      <c r="F941">
        <v>51.972213150000002</v>
      </c>
      <c r="G941">
        <v>50.885832450000002</v>
      </c>
      <c r="H941">
        <v>32.499442700000003</v>
      </c>
      <c r="I941">
        <v>97.340727889999997</v>
      </c>
      <c r="J941">
        <v>62.543548850000001</v>
      </c>
      <c r="K941">
        <v>10.96</v>
      </c>
      <c r="L941">
        <v>1</v>
      </c>
      <c r="M941">
        <f>LOG(1+Table1[[#This Row],[Redness]])</f>
        <v>2.2054372869274537</v>
      </c>
      <c r="N941">
        <f>LOG(1+Table1[[#This Row],[Greeness]])</f>
        <v>1.9510007545123171</v>
      </c>
      <c r="O941">
        <f>LOG(1+Table1[[#This Row],[Blueness]])</f>
        <v>0.71942808399958602</v>
      </c>
      <c r="P941">
        <f>LOG(1+Table1[[#This Row],[L* lab]])</f>
        <v>1.6686822743775813</v>
      </c>
      <c r="Q941">
        <f>LOG(1+Table1[[#This Row],[a* lab]]+128)</f>
        <v>2.2576118975099302</v>
      </c>
      <c r="R941">
        <f>LOG(1+Table1[[#This Row],[b* lab]]+128)</f>
        <v>2.2549969602823103</v>
      </c>
      <c r="S941">
        <f>LOG(1+Table1[[#This Row],[Hue]])</f>
        <v>1.5250375821315321</v>
      </c>
      <c r="T941">
        <f>LOG(1+Table1[[#This Row],[Saturation]])</f>
        <v>1.9927334184898404</v>
      </c>
      <c r="U941">
        <f>LOG(1+Table1[[#This Row],[Value]])</f>
        <v>1.8030714661243157</v>
      </c>
    </row>
    <row r="942" spans="1:21" x14ac:dyDescent="0.3">
      <c r="A942">
        <v>400</v>
      </c>
      <c r="B942">
        <v>142.22145850000001</v>
      </c>
      <c r="C942">
        <v>69.682191939999996</v>
      </c>
      <c r="D942">
        <v>4.1960455019999996</v>
      </c>
      <c r="E942">
        <v>38.849637940000001</v>
      </c>
      <c r="F942">
        <v>56.177293579999997</v>
      </c>
      <c r="G942">
        <v>45.628828779999999</v>
      </c>
      <c r="H942">
        <v>28.466995319999999</v>
      </c>
      <c r="I942">
        <v>97.049639659999997</v>
      </c>
      <c r="J942">
        <v>55.773120990000002</v>
      </c>
      <c r="K942">
        <v>10.96</v>
      </c>
      <c r="L942">
        <v>1</v>
      </c>
      <c r="M942">
        <f>LOG(1+Table1[[#This Row],[Redness]])</f>
        <v>2.1560080920637441</v>
      </c>
      <c r="N942">
        <f>LOG(1+Table1[[#This Row],[Greeness]])</f>
        <v>1.8493100090391124</v>
      </c>
      <c r="O942">
        <f>LOG(1+Table1[[#This Row],[Blueness]])</f>
        <v>0.71567294555360572</v>
      </c>
      <c r="P942">
        <f>LOG(1+Table1[[#This Row],[L* lab]])</f>
        <v>1.6004243799009032</v>
      </c>
      <c r="Q942">
        <f>LOG(1+Table1[[#This Row],[a* lab]]+128)</f>
        <v>2.267587732467518</v>
      </c>
      <c r="R942">
        <f>LOG(1+Table1[[#This Row],[b* lab]]+128)</f>
        <v>2.2421159412399043</v>
      </c>
      <c r="S942">
        <f>LOG(1+Table1[[#This Row],[Hue]])</f>
        <v>1.4693358541237214</v>
      </c>
      <c r="T942">
        <f>LOG(1+Table1[[#This Row],[Saturation]])</f>
        <v>1.9914460019409659</v>
      </c>
      <c r="U942">
        <f>LOG(1+Table1[[#This Row],[Value]])</f>
        <v>1.7541427693615479</v>
      </c>
    </row>
    <row r="943" spans="1:21" x14ac:dyDescent="0.3">
      <c r="A943">
        <v>300</v>
      </c>
      <c r="B943">
        <v>157.6704288</v>
      </c>
      <c r="C943">
        <v>89.289154600000003</v>
      </c>
      <c r="D943">
        <v>4.0246351320000002</v>
      </c>
      <c r="E943">
        <v>45.562455550000003</v>
      </c>
      <c r="F943">
        <v>49.497013260000003</v>
      </c>
      <c r="G943">
        <v>50.741196700000003</v>
      </c>
      <c r="H943">
        <v>33.296526030000003</v>
      </c>
      <c r="I943">
        <v>97.447438199999993</v>
      </c>
      <c r="J943">
        <v>61.831540699999998</v>
      </c>
      <c r="K943">
        <v>8.2200000000000006</v>
      </c>
      <c r="L943">
        <v>0</v>
      </c>
      <c r="M943">
        <f>LOG(1+Table1[[#This Row],[Redness]])</f>
        <v>2.2004959954023655</v>
      </c>
      <c r="N943">
        <f>LOG(1+Table1[[#This Row],[Greeness]])</f>
        <v>1.9556355866341295</v>
      </c>
      <c r="O943">
        <f>LOG(1+Table1[[#This Row],[Blueness]])</f>
        <v>0.70110453058760291</v>
      </c>
      <c r="P943">
        <f>LOG(1+Table1[[#This Row],[L* lab]])</f>
        <v>1.6680358755012501</v>
      </c>
      <c r="Q943">
        <f>LOG(1+Table1[[#This Row],[a* lab]]+128)</f>
        <v>2.2516309535823686</v>
      </c>
      <c r="R943">
        <f>LOG(1+Table1[[#This Row],[b* lab]]+128)</f>
        <v>2.2546476288561035</v>
      </c>
      <c r="S943">
        <f>LOG(1+Table1[[#This Row],[Hue]])</f>
        <v>1.5352501316343217</v>
      </c>
      <c r="T943">
        <f>LOG(1+Table1[[#This Row],[Saturation]])</f>
        <v>1.9932044194067999</v>
      </c>
      <c r="U943">
        <f>LOG(1+Table1[[#This Row],[Value]])</f>
        <v>1.7981777092353479</v>
      </c>
    </row>
    <row r="944" spans="1:21" x14ac:dyDescent="0.3">
      <c r="A944">
        <v>10</v>
      </c>
      <c r="B944">
        <v>174.9066613</v>
      </c>
      <c r="C944">
        <v>139.30114710000001</v>
      </c>
      <c r="D944">
        <v>3.9974227500000001</v>
      </c>
      <c r="E944">
        <v>59.878475000000002</v>
      </c>
      <c r="F944">
        <v>13.539211249999999</v>
      </c>
      <c r="G944">
        <v>60.766702039999998</v>
      </c>
      <c r="H944">
        <v>47.500202629999997</v>
      </c>
      <c r="I944">
        <v>97.714539450000004</v>
      </c>
      <c r="J944">
        <v>68.590847580000002</v>
      </c>
      <c r="K944">
        <v>0.27400000000000002</v>
      </c>
      <c r="L944">
        <v>0</v>
      </c>
      <c r="M944">
        <f>LOG(1+Table1[[#This Row],[Redness]])</f>
        <v>2.2452822857966064</v>
      </c>
      <c r="N944">
        <f>LOG(1+Table1[[#This Row],[Greeness]])</f>
        <v>2.1470612218278156</v>
      </c>
      <c r="O944">
        <f>LOG(1+Table1[[#This Row],[Blueness]])</f>
        <v>0.69874608953191997</v>
      </c>
      <c r="P944">
        <f>LOG(1+Table1[[#This Row],[L* lab]])</f>
        <v>1.784463764863369</v>
      </c>
      <c r="Q944">
        <f>LOG(1+Table1[[#This Row],[a* lab]]+128)</f>
        <v>2.1539343512708102</v>
      </c>
      <c r="R944">
        <f>LOG(1+Table1[[#This Row],[b* lab]]+128)</f>
        <v>2.2782200100462608</v>
      </c>
      <c r="S944">
        <f>LOG(1+Table1[[#This Row],[Hue]])</f>
        <v>1.6857435530539551</v>
      </c>
      <c r="T944">
        <f>LOG(1+Table1[[#This Row],[Saturation]])</f>
        <v>1.9943811236713058</v>
      </c>
      <c r="U944">
        <f>LOG(1+Table1[[#This Row],[Value]])</f>
        <v>1.8425521260060846</v>
      </c>
    </row>
    <row r="945" spans="1:21" x14ac:dyDescent="0.3">
      <c r="A945">
        <v>400</v>
      </c>
      <c r="B945">
        <v>152.8710762</v>
      </c>
      <c r="C945">
        <v>83.216705099999999</v>
      </c>
      <c r="D945">
        <v>3.9315589439999998</v>
      </c>
      <c r="E945">
        <v>43.478918440000001</v>
      </c>
      <c r="F945">
        <v>51.567658379999997</v>
      </c>
      <c r="G945">
        <v>49.174895859999999</v>
      </c>
      <c r="H945">
        <v>31.939869680000001</v>
      </c>
      <c r="I945">
        <v>97.428186519999997</v>
      </c>
      <c r="J945">
        <v>59.949441630000003</v>
      </c>
      <c r="K945">
        <v>10.96</v>
      </c>
      <c r="L945">
        <v>1</v>
      </c>
      <c r="M945">
        <f>LOG(1+Table1[[#This Row],[Redness]])</f>
        <v>2.1871569913241626</v>
      </c>
      <c r="N945">
        <f>LOG(1+Table1[[#This Row],[Greeness]])</f>
        <v>1.9253982460502819</v>
      </c>
      <c r="O945">
        <f>LOG(1+Table1[[#This Row],[Blueness]])</f>
        <v>0.69298422835509099</v>
      </c>
      <c r="P945">
        <f>LOG(1+Table1[[#This Row],[L* lab]])</f>
        <v>1.6481542182940851</v>
      </c>
      <c r="Q945">
        <f>LOG(1+Table1[[#This Row],[a* lab]]+128)</f>
        <v>2.2566399661053782</v>
      </c>
      <c r="R945">
        <f>LOG(1+Table1[[#This Row],[b* lab]]+128)</f>
        <v>2.2508465136318057</v>
      </c>
      <c r="S945">
        <f>LOG(1+Table1[[#This Row],[Hue]])</f>
        <v>1.5177218766379603</v>
      </c>
      <c r="T945">
        <f>LOG(1+Table1[[#This Row],[Saturation]])</f>
        <v>1.9931194835654036</v>
      </c>
      <c r="U945">
        <f>LOG(1+Table1[[#This Row],[Value]])</f>
        <v>1.7849697313141935</v>
      </c>
    </row>
    <row r="946" spans="1:21" x14ac:dyDescent="0.3">
      <c r="A946">
        <v>500</v>
      </c>
      <c r="B946">
        <v>146.55908636694801</v>
      </c>
      <c r="C946">
        <v>90.412806430560096</v>
      </c>
      <c r="D946">
        <v>3.8031275554199899</v>
      </c>
      <c r="E946">
        <v>44.155428407825902</v>
      </c>
      <c r="F946">
        <v>38.847951745152102</v>
      </c>
      <c r="G946">
        <v>49.139151659755697</v>
      </c>
      <c r="H946">
        <v>36.401848131391098</v>
      </c>
      <c r="I946">
        <v>97.405055087544696</v>
      </c>
      <c r="J946">
        <v>57.474151516450497</v>
      </c>
      <c r="K946">
        <v>8.0500000000000007</v>
      </c>
      <c r="L946">
        <v>0</v>
      </c>
      <c r="M946">
        <f>LOG(1+Table1[[#This Row],[Redness]])</f>
        <v>2.1689659575670905</v>
      </c>
      <c r="N946">
        <f>LOG(1+Table1[[#This Row],[Greeness]])</f>
        <v>1.9610070422603174</v>
      </c>
      <c r="O946">
        <f>LOG(1+Table1[[#This Row],[Blueness]])</f>
        <v>0.68152412023868214</v>
      </c>
      <c r="P946">
        <f>LOG(1+Table1[[#This Row],[L* lab]])</f>
        <v>1.6547099669607603</v>
      </c>
      <c r="Q946">
        <f>LOG(1+Table1[[#This Row],[a* lab]]+128)</f>
        <v>2.2249160459045227</v>
      </c>
      <c r="R946">
        <f>LOG(1+Table1[[#This Row],[b* lab]]+128)</f>
        <v>2.2507593797728616</v>
      </c>
      <c r="S946">
        <f>LOG(1+Table1[[#This Row],[Hue]])</f>
        <v>1.5728930624527386</v>
      </c>
      <c r="T946">
        <f>LOG(1+Table1[[#This Row],[Saturation]])</f>
        <v>1.993017408799596</v>
      </c>
      <c r="U946">
        <f>LOG(1+Table1[[#This Row],[Value]])</f>
        <v>1.7669639287386167</v>
      </c>
    </row>
    <row r="947" spans="1:21" x14ac:dyDescent="0.3">
      <c r="A947">
        <v>400</v>
      </c>
      <c r="B947">
        <v>161.466362</v>
      </c>
      <c r="C947">
        <v>90.504400700000005</v>
      </c>
      <c r="D947">
        <v>3.695396991</v>
      </c>
      <c r="E947">
        <v>46.412656149999997</v>
      </c>
      <c r="F947">
        <v>51.446482490000001</v>
      </c>
      <c r="G947">
        <v>51.547649149999998</v>
      </c>
      <c r="H947">
        <v>33.013300149999999</v>
      </c>
      <c r="I947">
        <v>97.711351800000003</v>
      </c>
      <c r="J947">
        <v>63.320141960000001</v>
      </c>
      <c r="K947">
        <v>10.96</v>
      </c>
      <c r="L947">
        <v>1</v>
      </c>
      <c r="M947">
        <f>LOG(1+Table1[[#This Row],[Redness]])</f>
        <v>2.2107634557147455</v>
      </c>
      <c r="N947">
        <f>LOG(1+Table1[[#This Row],[Greeness]])</f>
        <v>1.9614419809928783</v>
      </c>
      <c r="O947">
        <f>LOG(1+Table1[[#This Row],[Blueness]])</f>
        <v>0.67167231730753407</v>
      </c>
      <c r="P947">
        <f>LOG(1+Table1[[#This Row],[L* lab]])</f>
        <v>1.6758942860292583</v>
      </c>
      <c r="Q947">
        <f>LOG(1+Table1[[#This Row],[a* lab]]+128)</f>
        <v>2.2563484206151307</v>
      </c>
      <c r="R947">
        <f>LOG(1+Table1[[#This Row],[b* lab]]+128)</f>
        <v>2.2565918379977967</v>
      </c>
      <c r="S947">
        <f>LOG(1+Table1[[#This Row],[Hue]])</f>
        <v>1.5316487715211402</v>
      </c>
      <c r="T947">
        <f>LOG(1+Table1[[#This Row],[Saturation]])</f>
        <v>1.9943670993830365</v>
      </c>
      <c r="U947">
        <f>LOG(1+Table1[[#This Row],[Value]])</f>
        <v>1.8083469942661508</v>
      </c>
    </row>
    <row r="948" spans="1:21" x14ac:dyDescent="0.3">
      <c r="A948">
        <v>1200</v>
      </c>
      <c r="B948">
        <v>128.69145842985</v>
      </c>
      <c r="C948">
        <v>68.686126633894702</v>
      </c>
      <c r="D948">
        <v>2.8053357204971099</v>
      </c>
      <c r="E948">
        <v>36.380343235519199</v>
      </c>
      <c r="F948">
        <v>45.855493840850599</v>
      </c>
      <c r="G948">
        <v>43.297585058756901</v>
      </c>
      <c r="H948">
        <v>31.400184307290399</v>
      </c>
      <c r="I948">
        <v>97.820107290161502</v>
      </c>
      <c r="J948">
        <v>50.467238599941098</v>
      </c>
      <c r="K948">
        <v>19.32</v>
      </c>
      <c r="L948">
        <v>1</v>
      </c>
      <c r="M948">
        <f>LOG(1+Table1[[#This Row],[Redness]])</f>
        <v>2.112911374087648</v>
      </c>
      <c r="N948">
        <f>LOG(1+Table1[[#This Row],[Greeness]])</f>
        <v>1.8431463257872902</v>
      </c>
      <c r="O948">
        <f>LOG(1+Table1[[#This Row],[Blueness]])</f>
        <v>0.58039297782869326</v>
      </c>
      <c r="P948">
        <f>LOG(1+Table1[[#This Row],[L* lab]])</f>
        <v>1.5726432848600311</v>
      </c>
      <c r="Q948">
        <f>LOG(1+Table1[[#This Row],[a* lab]]+128)</f>
        <v>2.2426792820972685</v>
      </c>
      <c r="R948">
        <f>LOG(1+Table1[[#This Row],[b* lab]]+128)</f>
        <v>2.2362791903731245</v>
      </c>
      <c r="S948">
        <f>LOG(1+Table1[[#This Row],[Hue]])</f>
        <v>1.5105474806822767</v>
      </c>
      <c r="T948">
        <f>LOG(1+Table1[[#This Row],[Saturation]])</f>
        <v>1.9948453210723194</v>
      </c>
      <c r="U948">
        <f>LOG(1+Table1[[#This Row],[Value]])</f>
        <v>1.711530867434556</v>
      </c>
    </row>
    <row r="949" spans="1:21" x14ac:dyDescent="0.3">
      <c r="A949">
        <v>200</v>
      </c>
      <c r="B949">
        <v>154.445530776699</v>
      </c>
      <c r="C949">
        <v>109.243192195841</v>
      </c>
      <c r="D949">
        <v>2.75232651259951</v>
      </c>
      <c r="E949">
        <v>49.813093921664603</v>
      </c>
      <c r="F949">
        <v>26.205493404966901</v>
      </c>
      <c r="G949">
        <v>53.2548431340999</v>
      </c>
      <c r="H949">
        <v>42.120884531322901</v>
      </c>
      <c r="I949">
        <v>98.217930620097405</v>
      </c>
      <c r="J949">
        <v>60.566874814391902</v>
      </c>
      <c r="K949">
        <v>3.22</v>
      </c>
      <c r="L949">
        <v>0</v>
      </c>
      <c r="M949">
        <f>LOG(1+Table1[[#This Row],[Redness]])</f>
        <v>2.1915782401333432</v>
      </c>
      <c r="N949">
        <f>LOG(1+Table1[[#This Row],[Greeness]])</f>
        <v>2.0423517801528752</v>
      </c>
      <c r="O949">
        <f>LOG(1+Table1[[#This Row],[Blueness]])</f>
        <v>0.57430062193797271</v>
      </c>
      <c r="P949">
        <f>LOG(1+Table1[[#This Row],[L* lab]])</f>
        <v>1.7059756391574632</v>
      </c>
      <c r="Q949">
        <f>LOG(1+Table1[[#This Row],[a* lab]]+128)</f>
        <v>2.1909070887858442</v>
      </c>
      <c r="R949">
        <f>LOG(1+Table1[[#This Row],[b* lab]]+128)</f>
        <v>2.2606790778320858</v>
      </c>
      <c r="S949">
        <f>LOG(1+Table1[[#This Row],[Hue]])</f>
        <v>1.634687660878418</v>
      </c>
      <c r="T949">
        <f>LOG(1+Table1[[#This Row],[Saturation]])</f>
        <v>1.9965901647517204</v>
      </c>
      <c r="U949">
        <f>LOG(1+Table1[[#This Row],[Value]])</f>
        <v>1.7893471090030211</v>
      </c>
    </row>
    <row r="950" spans="1:21" x14ac:dyDescent="0.3">
      <c r="A950">
        <v>50</v>
      </c>
      <c r="B950">
        <v>171.3597297</v>
      </c>
      <c r="C950">
        <v>130.48733530000001</v>
      </c>
      <c r="D950">
        <v>1.7079426579999999</v>
      </c>
      <c r="E950">
        <v>57.236417619999997</v>
      </c>
      <c r="F950">
        <v>19.316990310000001</v>
      </c>
      <c r="G950">
        <v>59.012986040000001</v>
      </c>
      <c r="H950">
        <v>45.544840360000002</v>
      </c>
      <c r="I950">
        <v>99.003299859999998</v>
      </c>
      <c r="J950">
        <v>67.199894</v>
      </c>
      <c r="K950">
        <v>1.37</v>
      </c>
      <c r="L950">
        <v>0</v>
      </c>
      <c r="M950">
        <f>LOG(1+Table1[[#This Row],[Redness]])</f>
        <v>2.2364358043424701</v>
      </c>
      <c r="N950">
        <f>LOG(1+Table1[[#This Row],[Greeness]])</f>
        <v>2.1188839241246118</v>
      </c>
      <c r="O950">
        <f>LOG(1+Table1[[#This Row],[Blueness]])</f>
        <v>0.4326394637140486</v>
      </c>
      <c r="P950">
        <f>LOG(1+Table1[[#This Row],[L* lab]])</f>
        <v>1.7651946517493933</v>
      </c>
      <c r="Q950">
        <f>LOG(1+Table1[[#This Row],[a* lab]]+128)</f>
        <v>2.1711909040643036</v>
      </c>
      <c r="R950">
        <f>LOG(1+Table1[[#This Row],[b* lab]]+128)</f>
        <v>2.2741878469803831</v>
      </c>
      <c r="S950">
        <f>LOG(1+Table1[[#This Row],[Hue]])</f>
        <v>1.667871545094461</v>
      </c>
      <c r="T950">
        <f>LOG(1+Table1[[#This Row],[Saturation]])</f>
        <v>2.0000143308734426</v>
      </c>
      <c r="U950">
        <f>LOG(1+Table1[[#This Row],[Value]])</f>
        <v>1.8337836996528007</v>
      </c>
    </row>
    <row r="951" spans="1:21" x14ac:dyDescent="0.3">
      <c r="A951">
        <v>50</v>
      </c>
      <c r="B951">
        <v>171.3597297</v>
      </c>
      <c r="C951">
        <v>130.4946736</v>
      </c>
      <c r="D951">
        <v>1.6790922749999999</v>
      </c>
      <c r="E951">
        <v>57.238232379999999</v>
      </c>
      <c r="F951">
        <v>19.309255360000002</v>
      </c>
      <c r="G951">
        <v>59.016027719999997</v>
      </c>
      <c r="H951">
        <v>45.549892999999997</v>
      </c>
      <c r="I951">
        <v>99.020136019999995</v>
      </c>
      <c r="J951">
        <v>67.199894</v>
      </c>
      <c r="K951">
        <v>1.37</v>
      </c>
      <c r="L951">
        <v>0</v>
      </c>
      <c r="M951">
        <f>LOG(1+Table1[[#This Row],[Redness]])</f>
        <v>2.2364358043424701</v>
      </c>
      <c r="N951">
        <f>LOG(1+Table1[[#This Row],[Greeness]])</f>
        <v>2.1189081613962846</v>
      </c>
      <c r="O951">
        <f>LOG(1+Table1[[#This Row],[Blueness]])</f>
        <v>0.42798767211256628</v>
      </c>
      <c r="P951">
        <f>LOG(1+Table1[[#This Row],[L* lab]])</f>
        <v>1.7652081849989723</v>
      </c>
      <c r="Q951">
        <f>LOG(1+Table1[[#This Row],[a* lab]]+128)</f>
        <v>2.1711682543753255</v>
      </c>
      <c r="R951">
        <f>LOG(1+Table1[[#This Row],[b* lab]]+128)</f>
        <v>2.2741948729533346</v>
      </c>
      <c r="S951">
        <f>LOG(1+Table1[[#This Row],[Hue]])</f>
        <v>1.667918687045332</v>
      </c>
      <c r="T951">
        <f>LOG(1+Table1[[#This Row],[Saturation]])</f>
        <v>2.0000874408204798</v>
      </c>
      <c r="U951">
        <f>LOG(1+Table1[[#This Row],[Value]])</f>
        <v>1.8337836996528007</v>
      </c>
    </row>
    <row r="952" spans="1:21" x14ac:dyDescent="0.3">
      <c r="A952">
        <v>50</v>
      </c>
      <c r="B952">
        <v>177.96547380000001</v>
      </c>
      <c r="C952">
        <v>131.1828611</v>
      </c>
      <c r="D952">
        <v>1.594913869</v>
      </c>
      <c r="E952">
        <v>58.21489674</v>
      </c>
      <c r="F952">
        <v>24.38506095</v>
      </c>
      <c r="G952">
        <v>60.006412310000002</v>
      </c>
      <c r="H952">
        <v>44.084890569999999</v>
      </c>
      <c r="I952">
        <v>99.103807140000001</v>
      </c>
      <c r="J952">
        <v>69.790381879999998</v>
      </c>
      <c r="K952">
        <v>1.37</v>
      </c>
      <c r="L952">
        <v>0</v>
      </c>
      <c r="M952">
        <f>LOG(1+Table1[[#This Row],[Redness]])</f>
        <v>2.2527692545305702</v>
      </c>
      <c r="N952">
        <f>LOG(1+Table1[[#This Row],[Greeness]])</f>
        <v>2.121175147946686</v>
      </c>
      <c r="O952">
        <f>LOG(1+Table1[[#This Row],[Blueness]])</f>
        <v>0.41412294721768977</v>
      </c>
      <c r="P952">
        <f>LOG(1+Table1[[#This Row],[L* lab]])</f>
        <v>1.7724309762859998</v>
      </c>
      <c r="Q952">
        <f>LOG(1+Table1[[#This Row],[a* lab]]+128)</f>
        <v>2.1857830632445214</v>
      </c>
      <c r="R952">
        <f>LOG(1+Table1[[#This Row],[b* lab]]+128)</f>
        <v>2.2764765384780539</v>
      </c>
      <c r="S952">
        <f>LOG(1+Table1[[#This Row],[Hue]])</f>
        <v>1.6540310198932107</v>
      </c>
      <c r="T952">
        <f>LOG(1+Table1[[#This Row],[Saturation]])</f>
        <v>2.0004505948464724</v>
      </c>
      <c r="U952">
        <f>LOG(1+Table1[[#This Row],[Value]])</f>
        <v>1.849974255144635</v>
      </c>
    </row>
    <row r="953" spans="1:21" x14ac:dyDescent="0.3">
      <c r="A953">
        <v>10</v>
      </c>
      <c r="B953">
        <v>174.1319475</v>
      </c>
      <c r="C953">
        <v>136.75892519999999</v>
      </c>
      <c r="D953">
        <v>1.4967012340000001</v>
      </c>
      <c r="E953">
        <v>59.142414530000003</v>
      </c>
      <c r="F953">
        <v>15.402756269999999</v>
      </c>
      <c r="G953">
        <v>60.402510069999998</v>
      </c>
      <c r="H953">
        <v>47.01087184</v>
      </c>
      <c r="I953">
        <v>99.140478669999993</v>
      </c>
      <c r="J953">
        <v>68.287038219999999</v>
      </c>
      <c r="K953">
        <v>0.27400000000000002</v>
      </c>
      <c r="L953">
        <v>0</v>
      </c>
      <c r="M953">
        <f>LOG(1+Table1[[#This Row],[Redness]])</f>
        <v>2.2433653771364561</v>
      </c>
      <c r="N953">
        <f>LOG(1+Table1[[#This Row],[Greeness]])</f>
        <v>2.1391197457419109</v>
      </c>
      <c r="O953">
        <f>LOG(1+Table1[[#This Row],[Blueness]])</f>
        <v>0.3973665759163309</v>
      </c>
      <c r="P953">
        <f>LOG(1+Table1[[#This Row],[L* lab]])</f>
        <v>1.7791808596807901</v>
      </c>
      <c r="Q953">
        <f>LOG(1+Table1[[#This Row],[a* lab]]+128)</f>
        <v>2.1595754828556939</v>
      </c>
      <c r="R953">
        <f>LOG(1+Table1[[#This Row],[b* lab]]+128)</f>
        <v>2.2773857302233624</v>
      </c>
      <c r="S953">
        <f>LOG(1+Table1[[#This Row],[Hue]])</f>
        <v>1.6813395924899577</v>
      </c>
      <c r="T953">
        <f>LOG(1+Table1[[#This Row],[Saturation]])</f>
        <v>2.0006096629890218</v>
      </c>
      <c r="U953">
        <f>LOG(1+Table1[[#This Row],[Value]])</f>
        <v>1.8406519971509538</v>
      </c>
    </row>
    <row r="954" spans="1:21" x14ac:dyDescent="0.3">
      <c r="A954">
        <v>10</v>
      </c>
      <c r="B954">
        <v>175.83930849999999</v>
      </c>
      <c r="C954">
        <v>139.9071817</v>
      </c>
      <c r="D954">
        <v>1.0322977019999999</v>
      </c>
      <c r="E954">
        <v>60.137559760000002</v>
      </c>
      <c r="F954">
        <v>13.722330830000001</v>
      </c>
      <c r="G954">
        <v>61.162472090000001</v>
      </c>
      <c r="H954">
        <v>47.66681269</v>
      </c>
      <c r="I954">
        <v>99.412931209999996</v>
      </c>
      <c r="J954">
        <v>68.956591579999994</v>
      </c>
      <c r="K954">
        <v>0.27400000000000002</v>
      </c>
      <c r="L954">
        <v>0</v>
      </c>
      <c r="M954">
        <f>LOG(1+Table1[[#This Row],[Redness]])</f>
        <v>2.2475788080025461</v>
      </c>
      <c r="N954">
        <f>LOG(1+Table1[[#This Row],[Greeness]])</f>
        <v>2.1489331286182001</v>
      </c>
      <c r="O954">
        <f>LOG(1+Table1[[#This Row],[Blueness]])</f>
        <v>0.30798732608521534</v>
      </c>
      <c r="P954">
        <f>LOG(1+Table1[[#This Row],[L* lab]])</f>
        <v>1.7863081003384462</v>
      </c>
      <c r="Q954">
        <f>LOG(1+Table1[[#This Row],[a* lab]]+128)</f>
        <v>2.1544919296493505</v>
      </c>
      <c r="R954">
        <f>LOG(1+Table1[[#This Row],[b* lab]]+128)</f>
        <v>2.2791248145345291</v>
      </c>
      <c r="S954">
        <f>LOG(1+Table1[[#This Row],[Hue]])</f>
        <v>1.6872329041544889</v>
      </c>
      <c r="T954">
        <f>LOG(1+Table1[[#This Row],[Saturation]])</f>
        <v>2.0017896449954513</v>
      </c>
      <c r="U954">
        <f>LOG(1+Table1[[#This Row],[Value]])</f>
        <v>1.8448286416577262</v>
      </c>
    </row>
    <row r="955" spans="1:21" x14ac:dyDescent="0.3">
      <c r="A955">
        <v>50</v>
      </c>
      <c r="B955">
        <v>171.75255659999999</v>
      </c>
      <c r="C955">
        <v>131.31280240000001</v>
      </c>
      <c r="D955">
        <v>0.721313494</v>
      </c>
      <c r="E955">
        <v>57.489761919999999</v>
      </c>
      <c r="F955">
        <v>18.814092540000001</v>
      </c>
      <c r="G955">
        <v>59.261299200000003</v>
      </c>
      <c r="H955">
        <v>45.813204579999997</v>
      </c>
      <c r="I955">
        <v>99.580027509999994</v>
      </c>
      <c r="J955">
        <v>67.353943779999994</v>
      </c>
      <c r="K955">
        <v>1.37</v>
      </c>
      <c r="L955">
        <v>0</v>
      </c>
      <c r="M955">
        <f>LOG(1+Table1[[#This Row],[Redness]])</f>
        <v>2.2374244833056078</v>
      </c>
      <c r="N955">
        <f>LOG(1+Table1[[#This Row],[Greeness]])</f>
        <v>2.1216018679416733</v>
      </c>
      <c r="O955">
        <f>LOG(1+Table1[[#This Row],[Blueness]])</f>
        <v>0.23585997335807937</v>
      </c>
      <c r="P955">
        <f>LOG(1+Table1[[#This Row],[L* lab]])</f>
        <v>1.7670798535903578</v>
      </c>
      <c r="Q955">
        <f>LOG(1+Table1[[#This Row],[a* lab]]+128)</f>
        <v>2.1697158415053197</v>
      </c>
      <c r="R955">
        <f>LOG(1+Table1[[#This Row],[b* lab]]+128)</f>
        <v>2.2747610514488108</v>
      </c>
      <c r="S955">
        <f>LOG(1+Table1[[#This Row],[Hue]])</f>
        <v>1.6703683716075641</v>
      </c>
      <c r="T955">
        <f>LOG(1+Table1[[#This Row],[Saturation]])</f>
        <v>2.0025117500703482</v>
      </c>
      <c r="U955">
        <f>LOG(1+Table1[[#This Row],[Value]])</f>
        <v>1.8347635768772244</v>
      </c>
    </row>
    <row r="956" spans="1:21" x14ac:dyDescent="0.3">
      <c r="A956">
        <v>50</v>
      </c>
      <c r="B956">
        <v>171.75255659999999</v>
      </c>
      <c r="C956">
        <v>131.32067760000001</v>
      </c>
      <c r="D956">
        <v>0.69046785099999997</v>
      </c>
      <c r="E956">
        <v>57.491709559999997</v>
      </c>
      <c r="F956">
        <v>18.805792480000001</v>
      </c>
      <c r="G956">
        <v>59.26455653</v>
      </c>
      <c r="H956">
        <v>45.818524959999998</v>
      </c>
      <c r="I956">
        <v>99.597986860000006</v>
      </c>
      <c r="J956">
        <v>67.353943779999994</v>
      </c>
      <c r="K956">
        <v>1.37</v>
      </c>
      <c r="L956">
        <v>0</v>
      </c>
      <c r="M956">
        <f>LOG(1+Table1[[#This Row],[Redness]])</f>
        <v>2.2374244833056078</v>
      </c>
      <c r="N956">
        <f>LOG(1+Table1[[#This Row],[Greeness]])</f>
        <v>2.1216277161896344</v>
      </c>
      <c r="O956">
        <f>LOG(1+Table1[[#This Row],[Blueness]])</f>
        <v>0.22800691584945859</v>
      </c>
      <c r="P956">
        <f>LOG(1+Table1[[#This Row],[L* lab]])</f>
        <v>1.7670943148429668</v>
      </c>
      <c r="Q956">
        <f>LOG(1+Table1[[#This Row],[a* lab]]+128)</f>
        <v>2.1696914543078334</v>
      </c>
      <c r="R956">
        <f>LOG(1+Table1[[#This Row],[b* lab]]+128)</f>
        <v>2.2747685656230607</v>
      </c>
      <c r="S956">
        <f>LOG(1+Table1[[#This Row],[Hue]])</f>
        <v>1.6704177269209706</v>
      </c>
      <c r="T956">
        <f>LOG(1+Table1[[#This Row],[Saturation]])</f>
        <v>2.0025892898218833</v>
      </c>
      <c r="U956">
        <f>LOG(1+Table1[[#This Row],[Value]])</f>
        <v>1.8347635768772244</v>
      </c>
    </row>
    <row r="957" spans="1:21" x14ac:dyDescent="0.3">
      <c r="A957">
        <v>10</v>
      </c>
      <c r="B957">
        <v>177.73991509999999</v>
      </c>
      <c r="C957">
        <v>142.540998</v>
      </c>
      <c r="D957">
        <v>0.64064027400000001</v>
      </c>
      <c r="E957">
        <v>61.021673989999996</v>
      </c>
      <c r="F957">
        <v>12.73643594</v>
      </c>
      <c r="G957">
        <v>61.854500020000003</v>
      </c>
      <c r="H957">
        <v>48.074852210000003</v>
      </c>
      <c r="I957">
        <v>99.639563080000002</v>
      </c>
      <c r="J957">
        <v>69.701927490000003</v>
      </c>
      <c r="K957">
        <v>0.27400000000000002</v>
      </c>
      <c r="L957">
        <v>0</v>
      </c>
      <c r="M957">
        <f>LOG(1+Table1[[#This Row],[Redness]])</f>
        <v>2.2522215473124039</v>
      </c>
      <c r="N957">
        <f>LOG(1+Table1[[#This Row],[Greeness]])</f>
        <v>2.1569759614336124</v>
      </c>
      <c r="O957">
        <f>LOG(1+Table1[[#This Row],[Blueness]])</f>
        <v>0.21501336829095063</v>
      </c>
      <c r="P957">
        <f>LOG(1+Table1[[#This Row],[L* lab]])</f>
        <v>1.7925434838427554</v>
      </c>
      <c r="Q957">
        <f>LOG(1+Table1[[#This Row],[a* lab]]+128)</f>
        <v>2.1514815079298586</v>
      </c>
      <c r="R957">
        <f>LOG(1+Table1[[#This Row],[b* lab]]+128)</f>
        <v>2.2807024043208228</v>
      </c>
      <c r="S957">
        <f>LOG(1+Table1[[#This Row],[Hue]])</f>
        <v>1.6908590003866006</v>
      </c>
      <c r="T957">
        <f>LOG(1+Table1[[#This Row],[Saturation]])</f>
        <v>2.0027687426445469</v>
      </c>
      <c r="U957">
        <f>LOG(1+Table1[[#This Row],[Value]])</f>
        <v>1.8494312537807784</v>
      </c>
    </row>
    <row r="958" spans="1:21" x14ac:dyDescent="0.3">
      <c r="A958">
        <v>50</v>
      </c>
      <c r="B958">
        <v>179.30243709999999</v>
      </c>
      <c r="C958">
        <v>131.7210613</v>
      </c>
      <c r="D958">
        <v>8.5418702999999999E-2</v>
      </c>
      <c r="E958">
        <v>58.510832479999998</v>
      </c>
      <c r="F958">
        <v>24.988248930000001</v>
      </c>
      <c r="G958">
        <v>60.365652840000003</v>
      </c>
      <c r="H958">
        <v>44.070248630000002</v>
      </c>
      <c r="I958">
        <v>99.952360549999995</v>
      </c>
      <c r="J958">
        <v>70.314681199999995</v>
      </c>
      <c r="K958">
        <v>1.37</v>
      </c>
      <c r="L958">
        <v>0</v>
      </c>
      <c r="M958">
        <f>LOG(1+Table1[[#This Row],[Redness]])</f>
        <v>2.2560015970048681</v>
      </c>
      <c r="N958">
        <f>LOG(1+Table1[[#This Row],[Greeness]])</f>
        <v>2.122939845853034</v>
      </c>
      <c r="O958">
        <f>LOG(1+Table1[[#This Row],[Blueness]])</f>
        <v>3.5597300696298469E-2</v>
      </c>
      <c r="P958">
        <f>LOG(1+Table1[[#This Row],[L* lab]])</f>
        <v>1.7745960255284734</v>
      </c>
      <c r="Q958">
        <f>LOG(1+Table1[[#This Row],[a* lab]]+128)</f>
        <v>2.1874875804495968</v>
      </c>
      <c r="R958">
        <f>LOG(1+Table1[[#This Row],[b* lab]]+128)</f>
        <v>2.2773012094361094</v>
      </c>
      <c r="S958">
        <f>LOG(1+Table1[[#This Row],[Hue]])</f>
        <v>1.6538899538628391</v>
      </c>
      <c r="T958">
        <f>LOG(1+Table1[[#This Row],[Saturation]])</f>
        <v>2.0041164784243182</v>
      </c>
      <c r="U958">
        <f>LOG(1+Table1[[#This Row],[Value]])</f>
        <v>1.8531789451086482</v>
      </c>
    </row>
    <row r="959" spans="1:21" x14ac:dyDescent="0.3">
      <c r="A959">
        <v>10</v>
      </c>
      <c r="B959">
        <v>177.4945883</v>
      </c>
      <c r="C959">
        <v>142.7016347</v>
      </c>
      <c r="D959">
        <v>7.2045068000000004E-2</v>
      </c>
      <c r="E959">
        <v>61.034162270000003</v>
      </c>
      <c r="F959">
        <v>12.35425373</v>
      </c>
      <c r="G959">
        <v>61.884539220000001</v>
      </c>
      <c r="H959">
        <v>48.233867140000001</v>
      </c>
      <c r="I959">
        <v>99.959409989999997</v>
      </c>
      <c r="J959">
        <v>69.605720919999996</v>
      </c>
      <c r="K959">
        <v>0.27400000000000002</v>
      </c>
      <c r="L959">
        <v>0</v>
      </c>
      <c r="M959">
        <f>LOG(1+Table1[[#This Row],[Redness]])</f>
        <v>2.251625053461793</v>
      </c>
      <c r="N959">
        <f>LOG(1+Table1[[#This Row],[Greeness]])</f>
        <v>2.1574617085458576</v>
      </c>
      <c r="O959">
        <f>LOG(1+Table1[[#This Row],[Blueness]])</f>
        <v>3.0213043166724914E-2</v>
      </c>
      <c r="P959">
        <f>LOG(1+Table1[[#This Row],[L* lab]])</f>
        <v>1.7926309217461109</v>
      </c>
      <c r="Q959">
        <f>LOG(1+Table1[[#This Row],[a* lab]]+128)</f>
        <v>2.1503088821122032</v>
      </c>
      <c r="R959">
        <f>LOG(1+Table1[[#This Row],[b* lab]]+128)</f>
        <v>2.2807707539392097</v>
      </c>
      <c r="S959">
        <f>LOG(1+Table1[[#This Row],[Hue]])</f>
        <v>1.6922639493539584</v>
      </c>
      <c r="T959">
        <f>LOG(1+Table1[[#This Row],[Saturation]])</f>
        <v>2.0041468038767229</v>
      </c>
      <c r="U959">
        <f>LOG(1+Table1[[#This Row],[Value]])</f>
        <v>1.8488398917504891</v>
      </c>
    </row>
    <row r="960" spans="1:21" x14ac:dyDescent="0.3">
      <c r="A960">
        <v>50</v>
      </c>
      <c r="B960">
        <v>176.96676410000001</v>
      </c>
      <c r="C960">
        <v>133.1006581</v>
      </c>
      <c r="D960">
        <v>1.6393489000000001E-2</v>
      </c>
      <c r="E960">
        <v>58.563927100000001</v>
      </c>
      <c r="F960">
        <v>21.562044790000002</v>
      </c>
      <c r="G960">
        <v>60.274629269999998</v>
      </c>
      <c r="H960">
        <v>45.125962989999998</v>
      </c>
      <c r="I960">
        <v>99.990736400000003</v>
      </c>
      <c r="J960">
        <v>69.39873102</v>
      </c>
      <c r="K960">
        <v>1.37</v>
      </c>
      <c r="L960">
        <v>0</v>
      </c>
      <c r="M960">
        <f>LOG(1+Table1[[#This Row],[Redness]])</f>
        <v>2.2503389039060724</v>
      </c>
      <c r="N960">
        <f>LOG(1+Table1[[#This Row],[Greeness]])</f>
        <v>2.127430909160303</v>
      </c>
      <c r="O960">
        <f>LOG(1+Table1[[#This Row],[Blueness]])</f>
        <v>7.0618743039232825E-3</v>
      </c>
      <c r="P960">
        <f>LOG(1+Table1[[#This Row],[L* lab]])</f>
        <v>1.7749833234259331</v>
      </c>
      <c r="Q960">
        <f>LOG(1+Table1[[#This Row],[a* lab]]+128)</f>
        <v>2.1777155042964083</v>
      </c>
      <c r="R960">
        <f>LOG(1+Table1[[#This Row],[b* lab]]+128)</f>
        <v>2.2770924042096006</v>
      </c>
      <c r="S960">
        <f>LOG(1+Table1[[#This Row],[Hue]])</f>
        <v>1.6639454461996894</v>
      </c>
      <c r="T960">
        <f>LOG(1+Table1[[#This Row],[Saturation]])</f>
        <v>2.0042815389819277</v>
      </c>
      <c r="U960">
        <f>LOG(1+Table1[[#This Row],[Value]])</f>
        <v>1.8475648307901424</v>
      </c>
    </row>
    <row r="961" spans="1:21" x14ac:dyDescent="0.3">
      <c r="A961">
        <v>50</v>
      </c>
      <c r="B961">
        <v>176.96676410000001</v>
      </c>
      <c r="C961">
        <v>133.1006581</v>
      </c>
      <c r="D961">
        <v>1.5530673E-2</v>
      </c>
      <c r="E961">
        <v>58.563926389999999</v>
      </c>
      <c r="F961">
        <v>21.562036559999999</v>
      </c>
      <c r="G961">
        <v>60.274683379999999</v>
      </c>
      <c r="H961">
        <v>45.126035520000002</v>
      </c>
      <c r="I961">
        <v>99.991223959999999</v>
      </c>
      <c r="J961">
        <v>69.39873102</v>
      </c>
      <c r="K961">
        <v>1.37</v>
      </c>
      <c r="L961">
        <v>0</v>
      </c>
      <c r="M961">
        <f>LOG(1+Table1[[#This Row],[Redness]])</f>
        <v>2.2503389039060724</v>
      </c>
      <c r="N961">
        <f>LOG(1+Table1[[#This Row],[Greeness]])</f>
        <v>2.127430909160303</v>
      </c>
      <c r="O961">
        <f>LOG(1+Table1[[#This Row],[Blueness]])</f>
        <v>6.6930453316345166E-3</v>
      </c>
      <c r="P961">
        <f>LOG(1+Table1[[#This Row],[L* lab]])</f>
        <v>1.7749833182491577</v>
      </c>
      <c r="Q961">
        <f>LOG(1+Table1[[#This Row],[a* lab]]+128)</f>
        <v>2.1777154805570671</v>
      </c>
      <c r="R961">
        <f>LOG(1+Table1[[#This Row],[b* lab]]+128)</f>
        <v>2.2770925283660772</v>
      </c>
      <c r="S961">
        <f>LOG(1+Table1[[#This Row],[Hue]])</f>
        <v>1.663946129098256</v>
      </c>
      <c r="T961">
        <f>LOG(1+Table1[[#This Row],[Saturation]])</f>
        <v>2.0042836356505331</v>
      </c>
      <c r="U961">
        <f>LOG(1+Table1[[#This Row],[Value]])</f>
        <v>1.8475648307901424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ASHIQUE TP</dc:creator>
  <cp:lastModifiedBy>ASHIQUE TP</cp:lastModifiedBy>
  <dcterms:created xsi:type="dcterms:W3CDTF">2015-06-05T18:17:20Z</dcterms:created>
  <dcterms:modified xsi:type="dcterms:W3CDTF">2025-07-01T06:18:08Z</dcterms:modified>
</cp:coreProperties>
</file>