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ocuments\Grad-School\Research\TB\Deterministic-model\"/>
    </mc:Choice>
  </mc:AlternateContent>
  <bookViews>
    <workbookView xWindow="0" yWindow="0" windowWidth="21570" windowHeight="8085"/>
  </bookViews>
  <sheets>
    <sheet name="SensativityAnalysis" sheetId="1" r:id="rId1"/>
  </sheets>
  <calcPr calcId="0"/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2" i="1"/>
</calcChain>
</file>

<file path=xl/sharedStrings.xml><?xml version="1.0" encoding="utf-8"?>
<sst xmlns="http://schemas.openxmlformats.org/spreadsheetml/2006/main" count="1366" uniqueCount="114">
  <si>
    <t>scale</t>
  </si>
  <si>
    <t>B</t>
  </si>
  <si>
    <t>B_2</t>
  </si>
  <si>
    <t>B_P1</t>
  </si>
  <si>
    <t>C_L</t>
  </si>
  <si>
    <t>N</t>
  </si>
  <si>
    <t>N_fraca</t>
  </si>
  <si>
    <t>N_fracc</t>
  </si>
  <si>
    <t>a_11</t>
  </si>
  <si>
    <t>a_12</t>
  </si>
  <si>
    <t>a_16</t>
  </si>
  <si>
    <t>a_17</t>
  </si>
  <si>
    <t>a_18</t>
  </si>
  <si>
    <t>a_19</t>
  </si>
  <si>
    <t>a_1a</t>
  </si>
  <si>
    <t>a_2</t>
  </si>
  <si>
    <t>a_20</t>
  </si>
  <si>
    <t>a_23</t>
  </si>
  <si>
    <t>a_30</t>
  </si>
  <si>
    <t>a_31</t>
  </si>
  <si>
    <t>a_32</t>
  </si>
  <si>
    <t>a_33</t>
  </si>
  <si>
    <t>a_3a</t>
  </si>
  <si>
    <t>a_3a2</t>
  </si>
  <si>
    <t>a_3ac</t>
  </si>
  <si>
    <t>a_4a</t>
  </si>
  <si>
    <t>a_5a</t>
  </si>
  <si>
    <t>a_5b</t>
  </si>
  <si>
    <t>a_5c</t>
  </si>
  <si>
    <t>a_7</t>
  </si>
  <si>
    <t>a_8</t>
  </si>
  <si>
    <t>a_P1</t>
  </si>
  <si>
    <t>c</t>
  </si>
  <si>
    <t>c_10</t>
  </si>
  <si>
    <t>c_15</t>
  </si>
  <si>
    <t>c_23</t>
  </si>
  <si>
    <t>c_230</t>
  </si>
  <si>
    <t>c_4</t>
  </si>
  <si>
    <t>c_52</t>
  </si>
  <si>
    <t>c_5a</t>
  </si>
  <si>
    <t>c_5b</t>
  </si>
  <si>
    <t>c_8</t>
  </si>
  <si>
    <t>c_9</t>
  </si>
  <si>
    <t>c_T</t>
  </si>
  <si>
    <t>c_T1</t>
  </si>
  <si>
    <t>c_c</t>
  </si>
  <si>
    <t>d_7</t>
  </si>
  <si>
    <t>f_1</t>
  </si>
  <si>
    <t>f_2</t>
  </si>
  <si>
    <t>f_4</t>
  </si>
  <si>
    <t>f_6</t>
  </si>
  <si>
    <t>f_7</t>
  </si>
  <si>
    <t>f_8</t>
  </si>
  <si>
    <t>f_9</t>
  </si>
  <si>
    <t>k_14a</t>
  </si>
  <si>
    <t>k_14b</t>
  </si>
  <si>
    <t>k_15</t>
  </si>
  <si>
    <t>k_17</t>
  </si>
  <si>
    <t>k_18</t>
  </si>
  <si>
    <t>k_2</t>
  </si>
  <si>
    <t>k_3</t>
  </si>
  <si>
    <t>k_4</t>
  </si>
  <si>
    <t>k_52</t>
  </si>
  <si>
    <t>k_6</t>
  </si>
  <si>
    <t>k_7</t>
  </si>
  <si>
    <t>k_C</t>
  </si>
  <si>
    <t>k_CL</t>
  </si>
  <si>
    <t>k_M</t>
  </si>
  <si>
    <t>m</t>
  </si>
  <si>
    <t>s</t>
  </si>
  <si>
    <t>s_1</t>
  </si>
  <si>
    <t>s_10</t>
  </si>
  <si>
    <t>s_12</t>
  </si>
  <si>
    <t>s_2</t>
  </si>
  <si>
    <t>s_4</t>
  </si>
  <si>
    <t>s_4b</t>
  </si>
  <si>
    <t>s_4b1</t>
  </si>
  <si>
    <t>s_4b2</t>
  </si>
  <si>
    <t>s_6</t>
  </si>
  <si>
    <t>s_7</t>
  </si>
  <si>
    <t>s_8</t>
  </si>
  <si>
    <t>s_C</t>
  </si>
  <si>
    <t>s_L</t>
  </si>
  <si>
    <t>s_P1</t>
  </si>
  <si>
    <t>s_g</t>
  </si>
  <si>
    <t>sr_1b</t>
  </si>
  <si>
    <t>sr_3b</t>
  </si>
  <si>
    <t>sr_3b2</t>
  </si>
  <si>
    <t>sr_3bc</t>
  </si>
  <si>
    <t>sr_4b</t>
  </si>
  <si>
    <t>sr_C</t>
  </si>
  <si>
    <t>sr_P1</t>
  </si>
  <si>
    <t>sr_m</t>
  </si>
  <si>
    <t>u_MA</t>
  </si>
  <si>
    <t>u_MI</t>
  </si>
  <si>
    <t>u_MR</t>
  </si>
  <si>
    <t>u_P1</t>
  </si>
  <si>
    <t>u_T0</t>
  </si>
  <si>
    <t>u_T1</t>
  </si>
  <si>
    <t>u_T2</t>
  </si>
  <si>
    <t>u_T8</t>
  </si>
  <si>
    <t>u_T80</t>
  </si>
  <si>
    <t>u_TNF</t>
  </si>
  <si>
    <t>u_Tc</t>
  </si>
  <si>
    <t>u_Tcy</t>
  </si>
  <si>
    <t>u_Ty</t>
  </si>
  <si>
    <t>u_i</t>
  </si>
  <si>
    <t>u_i10</t>
  </si>
  <si>
    <t>u_i12</t>
  </si>
  <si>
    <t>u_i4</t>
  </si>
  <si>
    <t>u_iy</t>
  </si>
  <si>
    <t>w_1</t>
  </si>
  <si>
    <t>w_2</t>
  </si>
  <si>
    <t>w_3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</si>
</sst>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4"/>
  <sheetViews>
    <sheetView tabSelected="1" topLeftCell="AJ1" workbookViewId="0">
      <selection activeCell="BE1" sqref="BE1:BH2"/>
    </sheetView>
  </sheetViews>
  <sheetFormatPr defaultRowHeight="15" x14ac:dyDescent="0.25"/>
  <sheetData>
    <row r="1" spans="1:59" x14ac:dyDescent="0.25">
      <c r="A1" t="s">
        <v>0</v>
      </c>
      <c r="B1">
        <v>1.05</v>
      </c>
      <c r="F1" t="s">
        <v>0</v>
      </c>
      <c r="G1">
        <v>1.04</v>
      </c>
      <c r="K1" t="s">
        <v>0</v>
      </c>
      <c r="L1">
        <v>1.03</v>
      </c>
      <c r="P1" t="s">
        <v>0</v>
      </c>
      <c r="Q1">
        <v>1.02</v>
      </c>
      <c r="U1" t="s">
        <v>0</v>
      </c>
      <c r="V1">
        <v>1.01</v>
      </c>
      <c r="Z1" t="s">
        <v>0</v>
      </c>
      <c r="AA1">
        <v>0.99</v>
      </c>
      <c r="AE1" t="s">
        <v>0</v>
      </c>
      <c r="AF1">
        <v>0.98</v>
      </c>
      <c r="AJ1" t="s">
        <v>0</v>
      </c>
      <c r="AK1">
        <v>0.97</v>
      </c>
      <c r="AO1" t="s">
        <v>0</v>
      </c>
      <c r="AP1">
        <v>0.96</v>
      </c>
      <c r="AT1" t="s">
        <v>0</v>
      </c>
      <c r="AU1">
        <v>0.95</v>
      </c>
    </row>
    <row r="2" spans="1:59" x14ac:dyDescent="0.25">
      <c r="B2" t="s">
        <v>1</v>
      </c>
      <c r="C2">
        <v>-4.63770741231631E-3</v>
      </c>
      <c r="D2">
        <v>-5.4224699872725199E-3</v>
      </c>
      <c r="E2">
        <v>-4.8702497968463503E-3</v>
      </c>
      <c r="G2" t="s">
        <v>1</v>
      </c>
      <c r="H2">
        <v>-4.6378595643337102E-3</v>
      </c>
      <c r="I2">
        <v>-5.4228170141687997E-3</v>
      </c>
      <c r="J2">
        <v>-4.8705342463360099E-3</v>
      </c>
      <c r="L2" t="s">
        <v>1</v>
      </c>
      <c r="M2">
        <v>-4.6380117883845998E-3</v>
      </c>
      <c r="N2">
        <v>-5.4231640949793502E-3</v>
      </c>
      <c r="O2">
        <v>-4.8708187563740899E-3</v>
      </c>
      <c r="Q2" t="s">
        <v>1</v>
      </c>
      <c r="R2">
        <v>-4.6381640955622102E-3</v>
      </c>
      <c r="S2">
        <v>-5.4235112108128097E-3</v>
      </c>
      <c r="T2">
        <v>-4.8711032707407604E-3</v>
      </c>
      <c r="V2" t="s">
        <v>1</v>
      </c>
      <c r="W2">
        <v>-4.6383164850373497E-3</v>
      </c>
      <c r="X2">
        <v>-5.4238583548715099E-3</v>
      </c>
      <c r="Y2">
        <v>-4.8713879343983196E-3</v>
      </c>
      <c r="AA2" t="s">
        <v>1</v>
      </c>
      <c r="AB2">
        <v>-4.6386215187329003E-3</v>
      </c>
      <c r="AC2">
        <v>-5.4245529549014401E-3</v>
      </c>
      <c r="AD2">
        <v>-4.8719570085660902E-3</v>
      </c>
      <c r="AF2" t="s">
        <v>1</v>
      </c>
      <c r="AG2">
        <v>-4.6387741306283103E-3</v>
      </c>
      <c r="AH2">
        <v>-5.4249002531644198E-3</v>
      </c>
      <c r="AI2">
        <v>-4.8722417749781002E-3</v>
      </c>
      <c r="AK2" t="s">
        <v>1</v>
      </c>
      <c r="AL2">
        <v>-4.63892682700256E-3</v>
      </c>
      <c r="AM2">
        <v>-5.4252476049212002E-3</v>
      </c>
      <c r="AN2">
        <v>-4.8725264989215302E-3</v>
      </c>
      <c r="AP2" t="s">
        <v>1</v>
      </c>
      <c r="AQ2">
        <v>-4.6390796130996899E-3</v>
      </c>
      <c r="AR2">
        <v>-5.4255950139209998E-3</v>
      </c>
      <c r="AS2">
        <v>-4.8728112489307704E-3</v>
      </c>
      <c r="AU2" t="s">
        <v>1</v>
      </c>
      <c r="AV2">
        <v>-4.6392324744532597E-3</v>
      </c>
      <c r="AW2">
        <v>-5.4259424720236402E-3</v>
      </c>
      <c r="AX2">
        <v>-4.8730960303654302E-3</v>
      </c>
      <c r="BA2" t="s">
        <v>1</v>
      </c>
      <c r="BB2">
        <f>AVERAGE(E2,J2,O2,T2,Y2,AD2,AI2,AN2,AS2,AX2)</f>
        <v>-4.8716726566457461E-3</v>
      </c>
      <c r="BC2">
        <f>ABS(BB2)</f>
        <v>4.8716726566457461E-3</v>
      </c>
      <c r="BE2" t="s">
        <v>1</v>
      </c>
      <c r="BF2">
        <v>-4.8716726566457461E-3</v>
      </c>
      <c r="BG2">
        <v>4.8716726566457461E-3</v>
      </c>
    </row>
    <row r="3" spans="1:59" x14ac:dyDescent="0.25">
      <c r="B3" t="s">
        <v>2</v>
      </c>
      <c r="C3">
        <v>-6.2827198560455296E-3</v>
      </c>
      <c r="D3">
        <v>-5.1436482051589504E-3</v>
      </c>
      <c r="E3">
        <v>-6.6396804676658603E-3</v>
      </c>
      <c r="G3" t="s">
        <v>2</v>
      </c>
      <c r="H3">
        <v>-6.2846186406943297E-3</v>
      </c>
      <c r="I3">
        <v>-5.1446265237458898E-3</v>
      </c>
      <c r="J3">
        <v>-6.6411412198978999E-3</v>
      </c>
      <c r="L3" t="s">
        <v>2</v>
      </c>
      <c r="M3">
        <v>-6.2865186627959696E-3</v>
      </c>
      <c r="N3">
        <v>-5.14560520304251E-3</v>
      </c>
      <c r="O3">
        <v>-6.6426026393252699E-3</v>
      </c>
      <c r="Q3" t="s">
        <v>2</v>
      </c>
      <c r="R3">
        <v>-6.2884199054645496E-3</v>
      </c>
      <c r="S3">
        <v>-5.1465842103648697E-3</v>
      </c>
      <c r="T3">
        <v>-6.6440647280969203E-3</v>
      </c>
      <c r="V3" t="s">
        <v>2</v>
      </c>
      <c r="W3">
        <v>-6.2903223832714199E-3</v>
      </c>
      <c r="X3">
        <v>-5.1475635743503398E-3</v>
      </c>
      <c r="Y3">
        <v>-6.6455274612786499E-3</v>
      </c>
      <c r="AA3" t="s">
        <v>2</v>
      </c>
      <c r="AB3">
        <v>-6.2941310573698403E-3</v>
      </c>
      <c r="AC3">
        <v>-5.1495234691400302E-3</v>
      </c>
      <c r="AD3">
        <v>-6.6484548995023197E-3</v>
      </c>
      <c r="AF3" t="s">
        <v>2</v>
      </c>
      <c r="AG3">
        <v>-6.2960372394710298E-3</v>
      </c>
      <c r="AH3">
        <v>-5.1505039039657797E-3</v>
      </c>
      <c r="AI3">
        <v>-6.64991954364822E-3</v>
      </c>
      <c r="AK3" t="s">
        <v>2</v>
      </c>
      <c r="AL3">
        <v>-6.2979446500411301E-3</v>
      </c>
      <c r="AM3">
        <v>-5.15148466605475E-3</v>
      </c>
      <c r="AN3">
        <v>-6.6513849465261897E-3</v>
      </c>
      <c r="AP3" t="s">
        <v>2</v>
      </c>
      <c r="AQ3">
        <v>-6.2998533093930496E-3</v>
      </c>
      <c r="AR3">
        <v>-5.1524657962130401E-3</v>
      </c>
      <c r="AS3">
        <v>-6.6528509715111997E-3</v>
      </c>
      <c r="AU3" t="s">
        <v>2</v>
      </c>
      <c r="AV3">
        <v>-6.3017632015274598E-3</v>
      </c>
      <c r="AW3">
        <v>-5.1534472931712401E-3</v>
      </c>
      <c r="AX3">
        <v>-6.6543176738368204E-3</v>
      </c>
      <c r="BA3" t="s">
        <v>2</v>
      </c>
      <c r="BB3">
        <f t="shared" ref="BB3:BB66" si="0">AVERAGE(E3,J3,O3,T3,Y3,AD3,AI3,AN3,AS3,AX3)</f>
        <v>-6.6469944551289352E-3</v>
      </c>
      <c r="BC3">
        <f t="shared" ref="BC3:BC66" si="1">ABS(BB3)</f>
        <v>6.6469944551289352E-3</v>
      </c>
      <c r="BE3" t="s">
        <v>2</v>
      </c>
      <c r="BF3">
        <v>-6.6469944551289352E-3</v>
      </c>
      <c r="BG3">
        <v>6.6469944551289352E-3</v>
      </c>
    </row>
    <row r="4" spans="1:59" x14ac:dyDescent="0.25">
      <c r="B4" t="s">
        <v>3</v>
      </c>
      <c r="C4">
        <v>0.48571916582367303</v>
      </c>
      <c r="D4">
        <v>0.48565360364478599</v>
      </c>
      <c r="E4">
        <v>0.475048784380671</v>
      </c>
      <c r="G4" t="s">
        <v>3</v>
      </c>
      <c r="H4">
        <v>0.485728402339758</v>
      </c>
      <c r="I4">
        <v>0.48566242759422401</v>
      </c>
      <c r="J4">
        <v>0.47506435447207401</v>
      </c>
      <c r="L4" t="s">
        <v>3</v>
      </c>
      <c r="M4">
        <v>0.48573770763896601</v>
      </c>
      <c r="N4">
        <v>0.48567131691099902</v>
      </c>
      <c r="O4">
        <v>0.47508004436068502</v>
      </c>
      <c r="Q4" t="s">
        <v>3</v>
      </c>
      <c r="R4">
        <v>0.485747082402255</v>
      </c>
      <c r="S4">
        <v>0.48568027229226501</v>
      </c>
      <c r="T4">
        <v>0.47509585538355598</v>
      </c>
      <c r="V4" t="s">
        <v>3</v>
      </c>
      <c r="W4">
        <v>0.48575652734623298</v>
      </c>
      <c r="X4">
        <v>0.48568929448065101</v>
      </c>
      <c r="Y4">
        <v>0.47511178898497802</v>
      </c>
      <c r="AA4" t="s">
        <v>3</v>
      </c>
      <c r="AB4">
        <v>0.48577563062592799</v>
      </c>
      <c r="AC4">
        <v>0.48570754196059401</v>
      </c>
      <c r="AD4">
        <v>0.47514402964393299</v>
      </c>
      <c r="AF4" t="s">
        <v>3</v>
      </c>
      <c r="AG4">
        <v>0.48578529046041802</v>
      </c>
      <c r="AH4">
        <v>0.48571676885690401</v>
      </c>
      <c r="AI4">
        <v>0.47516033943421598</v>
      </c>
      <c r="AK4" t="s">
        <v>3</v>
      </c>
      <c r="AL4">
        <v>0.48579502341501901</v>
      </c>
      <c r="AM4">
        <v>0.48572606555075398</v>
      </c>
      <c r="AN4">
        <v>0.47517677758049098</v>
      </c>
      <c r="AP4" t="s">
        <v>3</v>
      </c>
      <c r="AQ4">
        <v>0.485804222952747</v>
      </c>
      <c r="AR4">
        <v>0.48573559318926601</v>
      </c>
      <c r="AS4">
        <v>0.47519355221902898</v>
      </c>
      <c r="AU4" t="s">
        <v>3</v>
      </c>
      <c r="AV4">
        <v>0.48581426510411901</v>
      </c>
      <c r="AW4">
        <v>0.48574501676843301</v>
      </c>
      <c r="AX4">
        <v>0.47521023406306401</v>
      </c>
      <c r="BA4" t="s">
        <v>3</v>
      </c>
      <c r="BB4">
        <f t="shared" si="0"/>
        <v>0.47512857605226966</v>
      </c>
      <c r="BC4">
        <f t="shared" si="1"/>
        <v>0.47512857605226966</v>
      </c>
      <c r="BE4" t="s">
        <v>3</v>
      </c>
      <c r="BF4">
        <v>0.47512857605226966</v>
      </c>
      <c r="BG4">
        <v>0.47512857605226966</v>
      </c>
    </row>
    <row r="5" spans="1:59" x14ac:dyDescent="0.25">
      <c r="B5" t="s">
        <v>4</v>
      </c>
      <c r="C5">
        <v>-1.4206554487319001</v>
      </c>
      <c r="D5">
        <v>-0.86519685729149498</v>
      </c>
      <c r="E5">
        <v>-1.1137942350641901</v>
      </c>
      <c r="G5" t="s">
        <v>4</v>
      </c>
      <c r="H5">
        <v>-1.53364738498894</v>
      </c>
      <c r="I5">
        <v>-0.86550215754428095</v>
      </c>
      <c r="J5">
        <v>-1.1186691265980899</v>
      </c>
      <c r="L5" t="s">
        <v>4</v>
      </c>
      <c r="M5">
        <v>-1.6414560030529799</v>
      </c>
      <c r="N5">
        <v>-0.86541577409657799</v>
      </c>
      <c r="O5">
        <v>-1.1233092479217199</v>
      </c>
      <c r="Q5" t="s">
        <v>4</v>
      </c>
      <c r="R5">
        <v>-1.7358495019779101</v>
      </c>
      <c r="S5">
        <v>-0.864821515507599</v>
      </c>
      <c r="T5">
        <v>-1.12770622099882</v>
      </c>
      <c r="V5" t="s">
        <v>4</v>
      </c>
      <c r="W5">
        <v>-1.8072933964281701</v>
      </c>
      <c r="X5">
        <v>-0.86359470817116502</v>
      </c>
      <c r="Y5">
        <v>-1.1318540598959601</v>
      </c>
      <c r="AA5" t="s">
        <v>4</v>
      </c>
      <c r="AB5">
        <v>-1.83785486281633</v>
      </c>
      <c r="AC5">
        <v>-0.859316648663069</v>
      </c>
      <c r="AD5">
        <v>-1.1393984750897801</v>
      </c>
      <c r="AF5" t="s">
        <v>4</v>
      </c>
      <c r="AG5">
        <v>-1.7733135720665201</v>
      </c>
      <c r="AH5">
        <v>-0.85731908549451896</v>
      </c>
      <c r="AI5">
        <v>-1.1428101361433101</v>
      </c>
      <c r="AK5" t="s">
        <v>4</v>
      </c>
      <c r="AL5">
        <v>-1.6399159585754</v>
      </c>
      <c r="AM5">
        <v>-0.85761271465526401</v>
      </c>
      <c r="AN5">
        <v>-1.1460109232929601</v>
      </c>
      <c r="AP5" t="s">
        <v>4</v>
      </c>
      <c r="AQ5">
        <v>-1.4293458012875999</v>
      </c>
      <c r="AR5">
        <v>-0.86359319878816199</v>
      </c>
      <c r="AS5">
        <v>-1.14904778080579</v>
      </c>
      <c r="AU5" t="s">
        <v>4</v>
      </c>
      <c r="AV5">
        <v>-1.14283283671031</v>
      </c>
      <c r="AW5">
        <v>-0.87998380366704199</v>
      </c>
      <c r="AX5">
        <v>-1.1519999335071001</v>
      </c>
      <c r="BA5" t="s">
        <v>4</v>
      </c>
      <c r="BB5">
        <f t="shared" si="0"/>
        <v>-1.134460013931772</v>
      </c>
      <c r="BC5">
        <f t="shared" si="1"/>
        <v>1.134460013931772</v>
      </c>
      <c r="BE5" t="s">
        <v>4</v>
      </c>
      <c r="BF5">
        <v>-1.134460013931772</v>
      </c>
      <c r="BG5">
        <v>1.134460013931772</v>
      </c>
    </row>
    <row r="6" spans="1:59" x14ac:dyDescent="0.25">
      <c r="B6" t="s">
        <v>5</v>
      </c>
      <c r="C6">
        <v>-1.00597661823982</v>
      </c>
      <c r="D6">
        <v>-0.77322170121988698</v>
      </c>
      <c r="E6">
        <v>-0.72358951499525903</v>
      </c>
      <c r="G6" t="s">
        <v>5</v>
      </c>
      <c r="H6">
        <v>-1.01900995414554</v>
      </c>
      <c r="I6">
        <v>-0.77867356412426603</v>
      </c>
      <c r="J6">
        <v>-0.72841061994189604</v>
      </c>
      <c r="L6" t="s">
        <v>5</v>
      </c>
      <c r="M6">
        <v>-1.03228282202222</v>
      </c>
      <c r="N6">
        <v>-0.78420474121901995</v>
      </c>
      <c r="O6">
        <v>-0.73330205553335703</v>
      </c>
      <c r="Q6" t="s">
        <v>5</v>
      </c>
      <c r="R6">
        <v>-1.04578505153559</v>
      </c>
      <c r="S6">
        <v>-0.78981694430725302</v>
      </c>
      <c r="T6">
        <v>-0.73826558697649303</v>
      </c>
      <c r="V6" t="s">
        <v>5</v>
      </c>
      <c r="W6">
        <v>-1.0595042165021</v>
      </c>
      <c r="X6">
        <v>-0.79551193774287698</v>
      </c>
      <c r="Y6">
        <v>-0.743302984934191</v>
      </c>
      <c r="AA6" t="s">
        <v>5</v>
      </c>
      <c r="AB6">
        <v>-1.0875320302734399</v>
      </c>
      <c r="AC6">
        <v>-0.80715806639759202</v>
      </c>
      <c r="AD6">
        <v>-0.75360691586198503</v>
      </c>
      <c r="AF6" t="s">
        <v>5</v>
      </c>
      <c r="AG6">
        <v>-1.10180379484428</v>
      </c>
      <c r="AH6">
        <v>-0.81311350913181701</v>
      </c>
      <c r="AI6">
        <v>-0.75887741984911605</v>
      </c>
      <c r="AK6" t="s">
        <v>5</v>
      </c>
      <c r="AL6">
        <v>-1.1162185412618399</v>
      </c>
      <c r="AM6">
        <v>-0.81916042384561505</v>
      </c>
      <c r="AN6">
        <v>-0.76422971728933098</v>
      </c>
      <c r="AP6" t="s">
        <v>5</v>
      </c>
      <c r="AQ6">
        <v>-1.1307514070317199</v>
      </c>
      <c r="AR6">
        <v>-0.82530160580610001</v>
      </c>
      <c r="AS6">
        <v>-0.76966604002027605</v>
      </c>
      <c r="AU6" t="s">
        <v>5</v>
      </c>
      <c r="AV6">
        <v>-1.1453750822653099</v>
      </c>
      <c r="AW6">
        <v>-0.83154020711666998</v>
      </c>
      <c r="AX6">
        <v>-0.77518872143558704</v>
      </c>
      <c r="BA6" t="s">
        <v>5</v>
      </c>
      <c r="BB6">
        <f t="shared" si="0"/>
        <v>-0.74884395768374923</v>
      </c>
      <c r="BC6">
        <f t="shared" si="1"/>
        <v>0.74884395768374923</v>
      </c>
      <c r="BE6" t="s">
        <v>5</v>
      </c>
      <c r="BF6">
        <v>-0.74884395768374901</v>
      </c>
      <c r="BG6">
        <v>0.74884395768374923</v>
      </c>
    </row>
    <row r="7" spans="1:59" x14ac:dyDescent="0.25">
      <c r="B7" t="s">
        <v>6</v>
      </c>
      <c r="C7">
        <v>3.05721896562299E-3</v>
      </c>
      <c r="D7">
        <v>1.3962241354865399E-3</v>
      </c>
      <c r="E7">
        <v>1.7634853532922999E-3</v>
      </c>
      <c r="G7" t="s">
        <v>6</v>
      </c>
      <c r="H7">
        <v>3.0569313070992099E-3</v>
      </c>
      <c r="I7">
        <v>1.39624693621435E-3</v>
      </c>
      <c r="J7">
        <v>1.76348842668747E-3</v>
      </c>
      <c r="L7" t="s">
        <v>6</v>
      </c>
      <c r="M7">
        <v>3.0566436080870199E-3</v>
      </c>
      <c r="N7">
        <v>1.39626974940157E-3</v>
      </c>
      <c r="O7">
        <v>1.76349148595826E-3</v>
      </c>
      <c r="Q7" t="s">
        <v>6</v>
      </c>
      <c r="R7">
        <v>3.0563558902260701E-3</v>
      </c>
      <c r="S7">
        <v>1.39629254304003E-3</v>
      </c>
      <c r="T7">
        <v>1.7634945578338999E-3</v>
      </c>
      <c r="V7" t="s">
        <v>6</v>
      </c>
      <c r="W7">
        <v>3.0560681408767902E-3</v>
      </c>
      <c r="X7">
        <v>1.39631536600498E-3</v>
      </c>
      <c r="Y7">
        <v>1.7634975734028E-3</v>
      </c>
      <c r="AA7" t="s">
        <v>6</v>
      </c>
      <c r="AB7">
        <v>3.0554925071412001E-3</v>
      </c>
      <c r="AC7">
        <v>1.3963608217399E-3</v>
      </c>
      <c r="AD7">
        <v>1.7635037364283901E-3</v>
      </c>
      <c r="AF7" t="s">
        <v>6</v>
      </c>
      <c r="AG7">
        <v>3.05520468182014E-3</v>
      </c>
      <c r="AH7">
        <v>1.39638361038605E-3</v>
      </c>
      <c r="AI7">
        <v>1.76350681011978E-3</v>
      </c>
      <c r="AK7" t="s">
        <v>6</v>
      </c>
      <c r="AL7">
        <v>3.0549168054568002E-3</v>
      </c>
      <c r="AM7">
        <v>1.3964063728092301E-3</v>
      </c>
      <c r="AN7">
        <v>1.7635098467787499E-3</v>
      </c>
      <c r="AP7" t="s">
        <v>6</v>
      </c>
      <c r="AQ7">
        <v>3.0546288973735702E-3</v>
      </c>
      <c r="AR7">
        <v>1.3964291351890299E-3</v>
      </c>
      <c r="AS7">
        <v>1.76351288013719E-3</v>
      </c>
      <c r="AU7" t="s">
        <v>6</v>
      </c>
      <c r="AV7">
        <v>3.0543409605133902E-3</v>
      </c>
      <c r="AW7">
        <v>1.3964518852696E-3</v>
      </c>
      <c r="AX7">
        <v>1.76351592631386E-3</v>
      </c>
      <c r="BA7" t="s">
        <v>6</v>
      </c>
      <c r="BB7">
        <f t="shared" si="0"/>
        <v>1.7635006596952696E-3</v>
      </c>
      <c r="BC7">
        <f t="shared" si="1"/>
        <v>1.7635006596952696E-3</v>
      </c>
      <c r="BE7" t="s">
        <v>6</v>
      </c>
      <c r="BF7">
        <v>1.7635006596952696E-3</v>
      </c>
      <c r="BG7">
        <v>1.7635006596952696E-3</v>
      </c>
    </row>
    <row r="8" spans="1:59" x14ac:dyDescent="0.25">
      <c r="B8" t="s">
        <v>7</v>
      </c>
      <c r="C8">
        <v>8.2856613187175701E-2</v>
      </c>
      <c r="D8">
        <v>4.2141598786206803E-2</v>
      </c>
      <c r="E8">
        <v>5.5503860040997298E-2</v>
      </c>
      <c r="G8" t="s">
        <v>7</v>
      </c>
      <c r="H8">
        <v>8.2785145665102394E-2</v>
      </c>
      <c r="I8">
        <v>4.2166167188944503E-2</v>
      </c>
      <c r="J8">
        <v>5.55209276858614E-2</v>
      </c>
      <c r="L8" t="s">
        <v>7</v>
      </c>
      <c r="M8">
        <v>8.2711552670517302E-2</v>
      </c>
      <c r="N8">
        <v>4.2190670758239499E-2</v>
      </c>
      <c r="O8">
        <v>5.5537975676886099E-2</v>
      </c>
      <c r="Q8" t="s">
        <v>7</v>
      </c>
      <c r="R8">
        <v>8.2635850939378599E-2</v>
      </c>
      <c r="S8">
        <v>4.22151092976999E-2</v>
      </c>
      <c r="T8">
        <v>5.5555003906205797E-2</v>
      </c>
      <c r="V8" t="s">
        <v>7</v>
      </c>
      <c r="W8">
        <v>8.2558057409583399E-2</v>
      </c>
      <c r="X8">
        <v>4.2239482648456103E-2</v>
      </c>
      <c r="Y8">
        <v>5.5572012226095702E-2</v>
      </c>
      <c r="AA8" t="s">
        <v>7</v>
      </c>
      <c r="AB8">
        <v>8.2396263491468794E-2</v>
      </c>
      <c r="AC8">
        <v>4.2288033237899002E-2</v>
      </c>
      <c r="AD8">
        <v>5.5605968619598399E-2</v>
      </c>
      <c r="AF8" t="s">
        <v>7</v>
      </c>
      <c r="AG8">
        <v>8.2312297864447298E-2</v>
      </c>
      <c r="AH8">
        <v>4.2312210541138699E-2</v>
      </c>
      <c r="AI8">
        <v>5.5622916441661403E-2</v>
      </c>
      <c r="AK8" t="s">
        <v>7</v>
      </c>
      <c r="AL8">
        <v>8.2226309861640895E-2</v>
      </c>
      <c r="AM8">
        <v>4.23363224437747E-2</v>
      </c>
      <c r="AN8">
        <v>5.56398438589535E-2</v>
      </c>
      <c r="AP8" t="s">
        <v>7</v>
      </c>
      <c r="AQ8">
        <v>8.2138317245480097E-2</v>
      </c>
      <c r="AR8">
        <v>4.2360368917895498E-2</v>
      </c>
      <c r="AS8">
        <v>5.5656750746998003E-2</v>
      </c>
      <c r="AU8" t="s">
        <v>7</v>
      </c>
      <c r="AV8">
        <v>8.2048337927115703E-2</v>
      </c>
      <c r="AW8">
        <v>4.23843504221195E-2</v>
      </c>
      <c r="AX8">
        <v>5.5673636959036397E-2</v>
      </c>
      <c r="BA8" t="s">
        <v>7</v>
      </c>
      <c r="BB8">
        <f t="shared" si="0"/>
        <v>5.5588889616229396E-2</v>
      </c>
      <c r="BC8">
        <f t="shared" si="1"/>
        <v>5.5588889616229396E-2</v>
      </c>
      <c r="BE8" t="s">
        <v>7</v>
      </c>
      <c r="BF8">
        <v>5.5588889616229396E-2</v>
      </c>
      <c r="BG8">
        <v>5.5588889616229396E-2</v>
      </c>
    </row>
    <row r="9" spans="1:59" x14ac:dyDescent="0.25">
      <c r="B9" t="s">
        <v>8</v>
      </c>
      <c r="C9">
        <v>2.0071872445996699E-2</v>
      </c>
      <c r="D9">
        <v>1.8111649463178E-2</v>
      </c>
      <c r="E9">
        <v>1.92765944592794E-2</v>
      </c>
      <c r="G9" t="s">
        <v>8</v>
      </c>
      <c r="H9">
        <v>2.00812004856608E-2</v>
      </c>
      <c r="I9">
        <v>1.81213463958904E-2</v>
      </c>
      <c r="J9">
        <v>1.9285286038011201E-2</v>
      </c>
      <c r="L9" t="s">
        <v>8</v>
      </c>
      <c r="M9">
        <v>2.0090539152931498E-2</v>
      </c>
      <c r="N9">
        <v>1.81310543567791E-2</v>
      </c>
      <c r="O9">
        <v>1.9293985153419398E-2</v>
      </c>
      <c r="Q9" t="s">
        <v>8</v>
      </c>
      <c r="R9">
        <v>2.0099888467227999E-2</v>
      </c>
      <c r="S9">
        <v>1.8140773349926701E-2</v>
      </c>
      <c r="T9">
        <v>1.9302691798465901E-2</v>
      </c>
      <c r="V9" t="s">
        <v>8</v>
      </c>
      <c r="W9">
        <v>2.0109248460942499E-2</v>
      </c>
      <c r="X9">
        <v>1.81505034151681E-2</v>
      </c>
      <c r="Y9">
        <v>1.93114059714199E-2</v>
      </c>
      <c r="AA9" t="s">
        <v>8</v>
      </c>
      <c r="AB9">
        <v>2.0128000517175702E-2</v>
      </c>
      <c r="AC9">
        <v>1.8169996628041401E-2</v>
      </c>
      <c r="AD9">
        <v>1.9328857079068101E-2</v>
      </c>
      <c r="AF9" t="s">
        <v>8</v>
      </c>
      <c r="AG9">
        <v>2.01373926559619E-2</v>
      </c>
      <c r="AH9">
        <v>1.8179759954925798E-2</v>
      </c>
      <c r="AI9">
        <v>1.93375940020135E-2</v>
      </c>
      <c r="AK9" t="s">
        <v>8</v>
      </c>
      <c r="AL9">
        <v>2.0146795576131301E-2</v>
      </c>
      <c r="AM9">
        <v>1.8189534375682E-2</v>
      </c>
      <c r="AN9">
        <v>1.9346338467769699E-2</v>
      </c>
      <c r="AP9" t="s">
        <v>8</v>
      </c>
      <c r="AQ9">
        <v>2.0156209277898799E-2</v>
      </c>
      <c r="AR9">
        <v>1.8199319927877499E-2</v>
      </c>
      <c r="AS9">
        <v>1.9355090502513401E-2</v>
      </c>
      <c r="AU9" t="s">
        <v>8</v>
      </c>
      <c r="AV9">
        <v>2.0165633797680799E-2</v>
      </c>
      <c r="AW9">
        <v>1.8209116626342101E-2</v>
      </c>
      <c r="AX9">
        <v>1.9363850115245301E-2</v>
      </c>
      <c r="BA9" t="s">
        <v>8</v>
      </c>
      <c r="BB9">
        <f t="shared" si="0"/>
        <v>1.9320169358720583E-2</v>
      </c>
      <c r="BC9">
        <f t="shared" si="1"/>
        <v>1.9320169358720583E-2</v>
      </c>
      <c r="BE9" t="s">
        <v>8</v>
      </c>
      <c r="BF9">
        <v>1.9320169358720583E-2</v>
      </c>
      <c r="BG9">
        <v>1.9320169358720583E-2</v>
      </c>
    </row>
    <row r="10" spans="1:59" x14ac:dyDescent="0.25">
      <c r="B10" t="s">
        <v>9</v>
      </c>
      <c r="C10">
        <v>5.9054024416618604E-4</v>
      </c>
      <c r="D10">
        <v>5.4488558625815904E-4</v>
      </c>
      <c r="E10">
        <v>5.7294420677993002E-4</v>
      </c>
      <c r="G10" t="s">
        <v>9</v>
      </c>
      <c r="H10">
        <v>5.9054790941663799E-4</v>
      </c>
      <c r="I10">
        <v>5.4489336057283501E-4</v>
      </c>
      <c r="J10">
        <v>5.7295091076851098E-4</v>
      </c>
      <c r="L10" t="s">
        <v>9</v>
      </c>
      <c r="M10">
        <v>5.9055557626152698E-4</v>
      </c>
      <c r="N10">
        <v>5.4490113951140295E-4</v>
      </c>
      <c r="O10">
        <v>5.7295763042135696E-4</v>
      </c>
      <c r="Q10" t="s">
        <v>9</v>
      </c>
      <c r="R10">
        <v>5.9056324529966101E-4</v>
      </c>
      <c r="S10">
        <v>5.4490891843662296E-4</v>
      </c>
      <c r="T10">
        <v>5.72964335106284E-4</v>
      </c>
      <c r="V10" t="s">
        <v>9</v>
      </c>
      <c r="W10">
        <v>5.9057092596140304E-4</v>
      </c>
      <c r="X10">
        <v>5.4491673166728199E-4</v>
      </c>
      <c r="Y10">
        <v>5.7297102877837197E-4</v>
      </c>
      <c r="AA10" t="s">
        <v>9</v>
      </c>
      <c r="AB10">
        <v>5.9058623348162904E-4</v>
      </c>
      <c r="AC10">
        <v>5.4493218641452599E-4</v>
      </c>
      <c r="AD10">
        <v>5.7298452373625002E-4</v>
      </c>
      <c r="AF10" t="s">
        <v>9</v>
      </c>
      <c r="AG10">
        <v>5.9059390581560898E-4</v>
      </c>
      <c r="AH10">
        <v>5.4493998879291997E-4</v>
      </c>
      <c r="AI10">
        <v>5.7299118375964098E-4</v>
      </c>
      <c r="AK10" t="s">
        <v>9</v>
      </c>
      <c r="AL10">
        <v>5.9060157454597195E-4</v>
      </c>
      <c r="AM10">
        <v>5.4494775527741195E-4</v>
      </c>
      <c r="AN10">
        <v>5.7299792068060305E-4</v>
      </c>
      <c r="AP10" t="s">
        <v>9</v>
      </c>
      <c r="AQ10">
        <v>5.9060923816224695E-4</v>
      </c>
      <c r="AR10">
        <v>5.4495554102534298E-4</v>
      </c>
      <c r="AS10">
        <v>5.7300464298866004E-4</v>
      </c>
      <c r="AU10" t="s">
        <v>9</v>
      </c>
      <c r="AV10">
        <v>5.9061690796921302E-4</v>
      </c>
      <c r="AW10">
        <v>5.44963320859257E-4</v>
      </c>
      <c r="AX10">
        <v>5.7301135874596404E-4</v>
      </c>
      <c r="BA10" t="s">
        <v>9</v>
      </c>
      <c r="BB10">
        <f t="shared" si="0"/>
        <v>5.7297777417655729E-4</v>
      </c>
      <c r="BC10">
        <f t="shared" si="1"/>
        <v>5.7297777417655729E-4</v>
      </c>
      <c r="BE10" t="s">
        <v>9</v>
      </c>
      <c r="BF10">
        <v>5.7297777417655729E-4</v>
      </c>
      <c r="BG10">
        <v>5.7297777417655729E-4</v>
      </c>
    </row>
    <row r="11" spans="1:59" x14ac:dyDescent="0.25">
      <c r="B11" t="s">
        <v>10</v>
      </c>
      <c r="C11">
        <v>2.7611956423635202E-3</v>
      </c>
      <c r="D11">
        <v>2.5449637716457901E-3</v>
      </c>
      <c r="E11">
        <v>2.6588123569680901E-3</v>
      </c>
      <c r="G11" t="s">
        <v>10</v>
      </c>
      <c r="H11">
        <v>2.7614221151479202E-3</v>
      </c>
      <c r="I11">
        <v>2.5452575057095198E-3</v>
      </c>
      <c r="J11">
        <v>2.6590851439193602E-3</v>
      </c>
      <c r="L11" t="s">
        <v>10</v>
      </c>
      <c r="M11">
        <v>2.7616486780556201E-3</v>
      </c>
      <c r="N11">
        <v>2.5455513253633101E-3</v>
      </c>
      <c r="O11">
        <v>2.6593580551307998E-3</v>
      </c>
      <c r="Q11" t="s">
        <v>10</v>
      </c>
      <c r="R11">
        <v>2.7618753271378802E-3</v>
      </c>
      <c r="S11">
        <v>2.5458452603207599E-3</v>
      </c>
      <c r="T11">
        <v>2.65963101513636E-3</v>
      </c>
      <c r="V11" t="s">
        <v>10</v>
      </c>
      <c r="W11">
        <v>2.7621020765357602E-3</v>
      </c>
      <c r="X11">
        <v>2.54613932411715E-3</v>
      </c>
      <c r="Y11">
        <v>2.6599040594652099E-3</v>
      </c>
      <c r="AA11" t="s">
        <v>10</v>
      </c>
      <c r="AB11">
        <v>2.7625558032558198E-3</v>
      </c>
      <c r="AC11">
        <v>2.54672756387672E-3</v>
      </c>
      <c r="AD11">
        <v>2.66045057110022E-3</v>
      </c>
      <c r="AF11" t="s">
        <v>10</v>
      </c>
      <c r="AG11">
        <v>2.7627828231670199E-3</v>
      </c>
      <c r="AH11">
        <v>2.5470219575659601E-3</v>
      </c>
      <c r="AI11">
        <v>2.6607239056643298E-3</v>
      </c>
      <c r="AK11" t="s">
        <v>10</v>
      </c>
      <c r="AL11">
        <v>2.7630099143617099E-3</v>
      </c>
      <c r="AM11">
        <v>2.5473163877097402E-3</v>
      </c>
      <c r="AN11">
        <v>2.66099732051344E-3</v>
      </c>
      <c r="AP11" t="s">
        <v>10</v>
      </c>
      <c r="AQ11">
        <v>2.7632370994118E-3</v>
      </c>
      <c r="AR11">
        <v>2.54761092977335E-3</v>
      </c>
      <c r="AS11">
        <v>2.6612708325107299E-3</v>
      </c>
      <c r="AU11" t="s">
        <v>10</v>
      </c>
      <c r="AV11">
        <v>2.7634643757069202E-3</v>
      </c>
      <c r="AW11">
        <v>2.54790556968488E-3</v>
      </c>
      <c r="AX11">
        <v>2.66154444486463E-3</v>
      </c>
      <c r="BA11" t="s">
        <v>10</v>
      </c>
      <c r="BB11">
        <f t="shared" si="0"/>
        <v>2.660177770527317E-3</v>
      </c>
      <c r="BC11">
        <f t="shared" si="1"/>
        <v>2.660177770527317E-3</v>
      </c>
      <c r="BE11" t="s">
        <v>10</v>
      </c>
      <c r="BF11">
        <v>2.660177770527317E-3</v>
      </c>
      <c r="BG11">
        <v>2.660177770527317E-3</v>
      </c>
    </row>
    <row r="12" spans="1:59" x14ac:dyDescent="0.25">
      <c r="B12" t="s">
        <v>11</v>
      </c>
      <c r="C12">
        <v>3.3587053807813401E-3</v>
      </c>
      <c r="D12">
        <v>2.9445872934777502E-3</v>
      </c>
      <c r="E12">
        <v>3.1831124611638902E-3</v>
      </c>
      <c r="G12" t="s">
        <v>11</v>
      </c>
      <c r="H12">
        <v>3.3590393729605299E-3</v>
      </c>
      <c r="I12">
        <v>2.9450014812164699E-3</v>
      </c>
      <c r="J12">
        <v>3.1835230309485698E-3</v>
      </c>
      <c r="L12" t="s">
        <v>11</v>
      </c>
      <c r="M12">
        <v>3.3593735322357998E-3</v>
      </c>
      <c r="N12">
        <v>2.9454158385975801E-3</v>
      </c>
      <c r="O12">
        <v>3.1839338093810699E-3</v>
      </c>
      <c r="Q12" t="s">
        <v>11</v>
      </c>
      <c r="R12">
        <v>3.3597078642680599E-3</v>
      </c>
      <c r="S12">
        <v>2.9458303782713999E-3</v>
      </c>
      <c r="T12">
        <v>3.1843447354920999E-3</v>
      </c>
      <c r="V12" t="s">
        <v>11</v>
      </c>
      <c r="W12">
        <v>3.3600423550327698E-3</v>
      </c>
      <c r="X12">
        <v>2.9462451247055598E-3</v>
      </c>
      <c r="Y12">
        <v>3.1847558580961402E-3</v>
      </c>
      <c r="AA12" t="s">
        <v>11</v>
      </c>
      <c r="AB12">
        <v>3.36071182294296E-3</v>
      </c>
      <c r="AC12">
        <v>2.9470749381562298E-3</v>
      </c>
      <c r="AD12">
        <v>3.1855785722558899E-3</v>
      </c>
      <c r="AF12" t="s">
        <v>11</v>
      </c>
      <c r="AG12">
        <v>3.3610468060317001E-3</v>
      </c>
      <c r="AH12">
        <v>2.9474901773573299E-3</v>
      </c>
      <c r="AI12">
        <v>3.1859901479468901E-3</v>
      </c>
      <c r="AK12" t="s">
        <v>11</v>
      </c>
      <c r="AL12">
        <v>3.36138196807022E-3</v>
      </c>
      <c r="AM12">
        <v>2.9479055817851702E-3</v>
      </c>
      <c r="AN12">
        <v>3.1864019158633298E-3</v>
      </c>
      <c r="AP12" t="s">
        <v>11</v>
      </c>
      <c r="AQ12">
        <v>3.3617172955270102E-3</v>
      </c>
      <c r="AR12">
        <v>2.94832114701475E-3</v>
      </c>
      <c r="AS12">
        <v>3.1868138667692902E-3</v>
      </c>
      <c r="AU12" t="s">
        <v>11</v>
      </c>
      <c r="AV12">
        <v>3.3620527842435802E-3</v>
      </c>
      <c r="AW12">
        <v>2.9487368917191798E-3</v>
      </c>
      <c r="AX12">
        <v>3.1872259651711098E-3</v>
      </c>
      <c r="BA12" t="s">
        <v>11</v>
      </c>
      <c r="BB12">
        <f t="shared" si="0"/>
        <v>3.1851680363088283E-3</v>
      </c>
      <c r="BC12">
        <f t="shared" si="1"/>
        <v>3.1851680363088283E-3</v>
      </c>
      <c r="BE12" t="s">
        <v>11</v>
      </c>
      <c r="BF12">
        <v>3.1851680363088283E-3</v>
      </c>
      <c r="BG12">
        <v>3.1851680363088283E-3</v>
      </c>
    </row>
    <row r="13" spans="1:59" x14ac:dyDescent="0.25">
      <c r="B13" t="s">
        <v>12</v>
      </c>
      <c r="C13">
        <v>0.110580744766717</v>
      </c>
      <c r="D13">
        <v>9.7683872724484699E-2</v>
      </c>
      <c r="E13">
        <v>0.104757552904016</v>
      </c>
      <c r="G13" t="s">
        <v>12</v>
      </c>
      <c r="H13">
        <v>0.110929808204593</v>
      </c>
      <c r="I13">
        <v>9.8125604680970896E-2</v>
      </c>
      <c r="J13">
        <v>0.105187930033132</v>
      </c>
      <c r="L13" t="s">
        <v>12</v>
      </c>
      <c r="M13">
        <v>0.111284608542717</v>
      </c>
      <c r="N13">
        <v>9.8573379513868298E-2</v>
      </c>
      <c r="O13">
        <v>0.10562404556558599</v>
      </c>
      <c r="Q13" t="s">
        <v>12</v>
      </c>
      <c r="R13">
        <v>0.111645262004036</v>
      </c>
      <c r="S13">
        <v>9.9027322042879298E-2</v>
      </c>
      <c r="T13">
        <v>0.10606601204813799</v>
      </c>
      <c r="V13" t="s">
        <v>12</v>
      </c>
      <c r="W13">
        <v>0.112011887948667</v>
      </c>
      <c r="X13">
        <v>9.9487560461675895E-2</v>
      </c>
      <c r="Y13">
        <v>0.106513944999411</v>
      </c>
      <c r="AA13" t="s">
        <v>12</v>
      </c>
      <c r="AB13">
        <v>0.112763550620626</v>
      </c>
      <c r="AC13">
        <v>0.100427454720721</v>
      </c>
      <c r="AD13">
        <v>0.107428186961606</v>
      </c>
      <c r="AF13" t="s">
        <v>12</v>
      </c>
      <c r="AG13">
        <v>0.11314884244633699</v>
      </c>
      <c r="AH13">
        <v>0.100907384809641</v>
      </c>
      <c r="AI13">
        <v>0.107894741997137</v>
      </c>
      <c r="AK13" t="s">
        <v>12</v>
      </c>
      <c r="AL13">
        <v>0.113540617062203</v>
      </c>
      <c r="AM13">
        <v>0.101394159085235</v>
      </c>
      <c r="AN13">
        <v>0.108367755724274</v>
      </c>
      <c r="AP13" t="s">
        <v>12</v>
      </c>
      <c r="AQ13">
        <v>0.11393901085536599</v>
      </c>
      <c r="AR13">
        <v>0.101887924231754</v>
      </c>
      <c r="AS13">
        <v>0.108847359337473</v>
      </c>
      <c r="AU13" t="s">
        <v>12</v>
      </c>
      <c r="AV13">
        <v>0.114344163959439</v>
      </c>
      <c r="AW13">
        <v>0.102388830966738</v>
      </c>
      <c r="AX13">
        <v>0.10933368740704701</v>
      </c>
      <c r="BA13" t="s">
        <v>12</v>
      </c>
      <c r="BB13">
        <f t="shared" si="0"/>
        <v>0.107002121697782</v>
      </c>
      <c r="BC13">
        <f t="shared" si="1"/>
        <v>0.107002121697782</v>
      </c>
      <c r="BE13" t="s">
        <v>12</v>
      </c>
      <c r="BF13">
        <v>0.107002121697782</v>
      </c>
      <c r="BG13">
        <v>0.107002121697782</v>
      </c>
    </row>
    <row r="14" spans="1:59" x14ac:dyDescent="0.25">
      <c r="B14" t="s">
        <v>13</v>
      </c>
      <c r="C14">
        <v>0.26054258006585401</v>
      </c>
      <c r="D14">
        <v>-4.8708778745713201E-2</v>
      </c>
      <c r="E14">
        <v>0.14126342398906999</v>
      </c>
      <c r="G14" t="s">
        <v>13</v>
      </c>
      <c r="H14">
        <v>0.28174198624860602</v>
      </c>
      <c r="I14">
        <v>-4.4978458915372499E-2</v>
      </c>
      <c r="J14">
        <v>0.147307672355379</v>
      </c>
      <c r="L14" t="s">
        <v>13</v>
      </c>
      <c r="M14">
        <v>0.29980283774223798</v>
      </c>
      <c r="N14">
        <v>-4.1004712536300801E-2</v>
      </c>
      <c r="O14">
        <v>0.15351426572208701</v>
      </c>
      <c r="Q14" t="s">
        <v>13</v>
      </c>
      <c r="R14">
        <v>0.314637761562513</v>
      </c>
      <c r="S14">
        <v>-3.6823529088911899E-2</v>
      </c>
      <c r="T14">
        <v>0.15988684256077501</v>
      </c>
      <c r="V14" t="s">
        <v>13</v>
      </c>
      <c r="W14">
        <v>0.32618336085694499</v>
      </c>
      <c r="X14">
        <v>-3.2463938112268102E-2</v>
      </c>
      <c r="Y14">
        <v>0.16642911367542601</v>
      </c>
      <c r="AA14" t="s">
        <v>13</v>
      </c>
      <c r="AB14">
        <v>0.33927566852273999</v>
      </c>
      <c r="AC14">
        <v>-2.3290545456100899E-2</v>
      </c>
      <c r="AD14">
        <v>0.18003788020525799</v>
      </c>
      <c r="AF14" t="s">
        <v>13</v>
      </c>
      <c r="AG14">
        <v>0.34082287162349401</v>
      </c>
      <c r="AH14">
        <v>-1.85007879897865E-2</v>
      </c>
      <c r="AI14">
        <v>0.18711205943951201</v>
      </c>
      <c r="AK14" t="s">
        <v>13</v>
      </c>
      <c r="AL14">
        <v>0.33908671400573098</v>
      </c>
      <c r="AM14">
        <v>-1.35820498942092E-2</v>
      </c>
      <c r="AN14">
        <v>0.194371275200731</v>
      </c>
      <c r="AP14" t="s">
        <v>13</v>
      </c>
      <c r="AQ14">
        <v>0.33414565639886601</v>
      </c>
      <c r="AR14">
        <v>-8.53317046176587E-3</v>
      </c>
      <c r="AS14">
        <v>0.20181942385669799</v>
      </c>
      <c r="AU14" t="s">
        <v>13</v>
      </c>
      <c r="AV14">
        <v>0.32611563851292102</v>
      </c>
      <c r="AW14">
        <v>-3.3493390014614701E-3</v>
      </c>
      <c r="AX14">
        <v>0.20946039703063801</v>
      </c>
      <c r="BA14" t="s">
        <v>13</v>
      </c>
      <c r="BB14">
        <f t="shared" si="0"/>
        <v>0.17412023540355742</v>
      </c>
      <c r="BC14">
        <f t="shared" si="1"/>
        <v>0.17412023540355742</v>
      </c>
      <c r="BE14" t="s">
        <v>13</v>
      </c>
      <c r="BF14">
        <v>0.17412023540355742</v>
      </c>
      <c r="BG14">
        <v>0.17412023540355742</v>
      </c>
    </row>
    <row r="15" spans="1:59" x14ac:dyDescent="0.25">
      <c r="B15" t="s">
        <v>14</v>
      </c>
      <c r="C15">
        <v>-5.0689170733123599E-4</v>
      </c>
      <c r="D15">
        <v>-4.4753806117920101E-4</v>
      </c>
      <c r="E15">
        <v>-4.9152104985303801E-4</v>
      </c>
      <c r="G15" t="s">
        <v>14</v>
      </c>
      <c r="H15">
        <v>-5.0689525252406995E-4</v>
      </c>
      <c r="I15">
        <v>-4.47539819397372E-4</v>
      </c>
      <c r="J15">
        <v>-4.9152337991378002E-4</v>
      </c>
      <c r="L15" t="s">
        <v>14</v>
      </c>
      <c r="M15">
        <v>-5.0689879727168095E-4</v>
      </c>
      <c r="N15">
        <v>-4.4754156508204401E-4</v>
      </c>
      <c r="O15">
        <v>-4.9152569102711501E-4</v>
      </c>
      <c r="Q15" t="s">
        <v>14</v>
      </c>
      <c r="R15">
        <v>-5.0690233922095996E-4</v>
      </c>
      <c r="S15">
        <v>-4.4754331237019498E-4</v>
      </c>
      <c r="T15">
        <v>-4.9152802931383399E-4</v>
      </c>
      <c r="V15" t="s">
        <v>14</v>
      </c>
      <c r="W15">
        <v>-5.0690587315024903E-4</v>
      </c>
      <c r="X15">
        <v>-4.4754505331784698E-4</v>
      </c>
      <c r="Y15">
        <v>-4.9153038412351002E-4</v>
      </c>
      <c r="AA15" t="s">
        <v>14</v>
      </c>
      <c r="AB15">
        <v>-5.0691297989562199E-4</v>
      </c>
      <c r="AC15">
        <v>-4.4754865831227902E-4</v>
      </c>
      <c r="AD15">
        <v>-4.9153492275911105E-4</v>
      </c>
      <c r="AF15" t="s">
        <v>14</v>
      </c>
      <c r="AG15">
        <v>-5.0691653354619805E-4</v>
      </c>
      <c r="AH15">
        <v>-4.4755037998814897E-4</v>
      </c>
      <c r="AI15">
        <v>-4.9153729159184996E-4</v>
      </c>
      <c r="AK15" t="s">
        <v>14</v>
      </c>
      <c r="AL15">
        <v>-5.0692007181417104E-4</v>
      </c>
      <c r="AM15">
        <v>-4.4755213086368798E-4</v>
      </c>
      <c r="AN15">
        <v>-4.9153962511546095E-4</v>
      </c>
      <c r="AP15" t="s">
        <v>14</v>
      </c>
      <c r="AQ15">
        <v>-5.0692361515589297E-4</v>
      </c>
      <c r="AR15">
        <v>-4.4755388510970298E-4</v>
      </c>
      <c r="AS15">
        <v>-4.9154193757489095E-4</v>
      </c>
      <c r="AU15" t="s">
        <v>14</v>
      </c>
      <c r="AV15">
        <v>-5.0692715922550995E-4</v>
      </c>
      <c r="AW15">
        <v>-4.47555632638793E-4</v>
      </c>
      <c r="AX15">
        <v>-4.9154424738207002E-4</v>
      </c>
      <c r="BA15" t="s">
        <v>14</v>
      </c>
      <c r="BB15">
        <f t="shared" si="0"/>
        <v>-4.9153265586546592E-4</v>
      </c>
      <c r="BC15">
        <f t="shared" si="1"/>
        <v>4.9153265586546592E-4</v>
      </c>
      <c r="BE15" t="s">
        <v>14</v>
      </c>
      <c r="BF15">
        <v>-4.9153265586546592E-4</v>
      </c>
      <c r="BG15">
        <v>4.9153265586546592E-4</v>
      </c>
    </row>
    <row r="16" spans="1:59" x14ac:dyDescent="0.25">
      <c r="B16" t="s">
        <v>15</v>
      </c>
      <c r="C16" s="1">
        <v>-5.1867886057920905E-7</v>
      </c>
      <c r="D16" s="1">
        <v>-5.6892256290609398E-7</v>
      </c>
      <c r="E16" s="1">
        <v>-5.3160330318754404E-7</v>
      </c>
      <c r="G16" t="s">
        <v>15</v>
      </c>
      <c r="H16" s="1">
        <v>-5.1868029216542499E-7</v>
      </c>
      <c r="I16" s="1">
        <v>-5.6893159711672699E-7</v>
      </c>
      <c r="J16" s="1">
        <v>-5.3159853933976304E-7</v>
      </c>
      <c r="L16" t="s">
        <v>15</v>
      </c>
      <c r="M16" s="1">
        <v>-5.1867754463145403E-7</v>
      </c>
      <c r="N16" s="1">
        <v>-5.6891474473651895E-7</v>
      </c>
      <c r="O16" s="1">
        <v>-5.3161168596207395E-7</v>
      </c>
      <c r="Q16" t="s">
        <v>15</v>
      </c>
      <c r="R16" s="1">
        <v>-5.1867799284254198E-7</v>
      </c>
      <c r="S16" s="1">
        <v>-5.6891010282347598E-7</v>
      </c>
      <c r="T16" s="1">
        <v>-5.3163476188984201E-7</v>
      </c>
      <c r="V16" t="s">
        <v>15</v>
      </c>
      <c r="W16" s="1">
        <v>-5.1867521393379504E-7</v>
      </c>
      <c r="X16" s="1">
        <v>-5.6888414348374501E-7</v>
      </c>
      <c r="Y16" s="1">
        <v>-5.3161869749397297E-7</v>
      </c>
      <c r="AA16" t="s">
        <v>15</v>
      </c>
      <c r="AB16" s="1">
        <v>-5.1869602885673105E-7</v>
      </c>
      <c r="AC16" s="1">
        <v>-5.6900762304264895E-7</v>
      </c>
      <c r="AD16" s="1">
        <v>-5.3159318084307503E-7</v>
      </c>
      <c r="AF16" t="s">
        <v>15</v>
      </c>
      <c r="AG16" s="1">
        <v>-5.1868369408758399E-7</v>
      </c>
      <c r="AH16" s="1">
        <v>-5.6896256211394595E-7</v>
      </c>
      <c r="AI16" s="1">
        <v>-5.3159344710378003E-7</v>
      </c>
      <c r="AK16" t="s">
        <v>15</v>
      </c>
      <c r="AL16" s="1">
        <v>-5.1868084944121098E-7</v>
      </c>
      <c r="AM16" s="1">
        <v>-5.6895207359295702E-7</v>
      </c>
      <c r="AN16" s="1">
        <v>-5.3158381734161503E-7</v>
      </c>
      <c r="AP16" t="s">
        <v>15</v>
      </c>
      <c r="AQ16" s="1">
        <v>-5.1868487288274595E-7</v>
      </c>
      <c r="AR16" s="1">
        <v>-5.6894613354607105E-7</v>
      </c>
      <c r="AS16" s="1">
        <v>-5.3159627057667299E-7</v>
      </c>
      <c r="AU16" t="s">
        <v>15</v>
      </c>
      <c r="AV16" s="1">
        <v>-5.18683195676854E-7</v>
      </c>
      <c r="AW16" s="1">
        <v>-5.6894436354558404E-7</v>
      </c>
      <c r="AX16" s="1">
        <v>-5.31604505798395E-7</v>
      </c>
      <c r="BA16" t="s">
        <v>15</v>
      </c>
      <c r="BB16">
        <f t="shared" si="0"/>
        <v>-5.3160382095367345E-7</v>
      </c>
      <c r="BC16">
        <f t="shared" si="1"/>
        <v>5.3160382095367345E-7</v>
      </c>
      <c r="BE16" t="s">
        <v>15</v>
      </c>
      <c r="BF16">
        <v>-5.3160382095367345E-7</v>
      </c>
      <c r="BG16">
        <v>5.3160382095367345E-7</v>
      </c>
    </row>
    <row r="17" spans="2:59" x14ac:dyDescent="0.25">
      <c r="B17" t="s">
        <v>16</v>
      </c>
      <c r="C17">
        <v>0.46059113352832098</v>
      </c>
      <c r="D17">
        <v>0.216960056861036</v>
      </c>
      <c r="E17">
        <v>0.28864587458004698</v>
      </c>
      <c r="G17" t="s">
        <v>16</v>
      </c>
      <c r="H17">
        <v>0.464377126357787</v>
      </c>
      <c r="I17">
        <v>0.21765726835538701</v>
      </c>
      <c r="J17">
        <v>0.28915523128806497</v>
      </c>
      <c r="L17" t="s">
        <v>16</v>
      </c>
      <c r="M17">
        <v>0.46728483144220201</v>
      </c>
      <c r="N17">
        <v>0.21836349140290101</v>
      </c>
      <c r="O17">
        <v>0.28966219571436103</v>
      </c>
      <c r="Q17" t="s">
        <v>16</v>
      </c>
      <c r="R17">
        <v>0.46934318229750499</v>
      </c>
      <c r="S17">
        <v>0.21907429680332399</v>
      </c>
      <c r="T17">
        <v>0.290166619840933</v>
      </c>
      <c r="V17" t="s">
        <v>16</v>
      </c>
      <c r="W17">
        <v>0.470582637455285</v>
      </c>
      <c r="X17">
        <v>0.219786066347746</v>
      </c>
      <c r="Y17">
        <v>0.29066836334720803</v>
      </c>
      <c r="AA17" t="s">
        <v>16</v>
      </c>
      <c r="AB17">
        <v>0.470733097173403</v>
      </c>
      <c r="AC17">
        <v>0.22120159483796301</v>
      </c>
      <c r="AD17">
        <v>0.29166328259951602</v>
      </c>
      <c r="AF17" t="s">
        <v>16</v>
      </c>
      <c r="AG17">
        <v>0.46971095957953601</v>
      </c>
      <c r="AH17">
        <v>0.22190143194088699</v>
      </c>
      <c r="AI17">
        <v>0.292156210645106</v>
      </c>
      <c r="AK17" t="s">
        <v>16</v>
      </c>
      <c r="AL17">
        <v>0.46800340923114903</v>
      </c>
      <c r="AM17">
        <v>0.22259422550871</v>
      </c>
      <c r="AN17">
        <v>0.29264596181853503</v>
      </c>
      <c r="AP17" t="s">
        <v>16</v>
      </c>
      <c r="AQ17">
        <v>0.46564613026831497</v>
      </c>
      <c r="AR17">
        <v>0.22327918412619899</v>
      </c>
      <c r="AS17">
        <v>0.293132425516265</v>
      </c>
      <c r="AU17" t="s">
        <v>16</v>
      </c>
      <c r="AV17">
        <v>0.462675565847253</v>
      </c>
      <c r="AW17">
        <v>0.22395585204519899</v>
      </c>
      <c r="AX17">
        <v>0.29361549563047701</v>
      </c>
      <c r="BA17" t="s">
        <v>16</v>
      </c>
      <c r="BB17">
        <f t="shared" si="0"/>
        <v>0.29115116609805131</v>
      </c>
      <c r="BC17">
        <f t="shared" si="1"/>
        <v>0.29115116609805131</v>
      </c>
      <c r="BE17" t="s">
        <v>16</v>
      </c>
      <c r="BF17">
        <v>0.29115116609805131</v>
      </c>
      <c r="BG17">
        <v>0.29115116609805131</v>
      </c>
    </row>
    <row r="18" spans="2:59" x14ac:dyDescent="0.25">
      <c r="B18" t="s">
        <v>17</v>
      </c>
      <c r="C18">
        <v>-1.35251619358066E-2</v>
      </c>
      <c r="D18">
        <v>-1.0584435173789901E-2</v>
      </c>
      <c r="E18">
        <v>-1.1967857892567799E-2</v>
      </c>
      <c r="G18" t="s">
        <v>17</v>
      </c>
      <c r="H18">
        <v>-1.35295277468501E-2</v>
      </c>
      <c r="I18">
        <v>-1.05856920273933E-2</v>
      </c>
      <c r="J18">
        <v>-1.1969659983822401E-2</v>
      </c>
      <c r="L18" t="s">
        <v>17</v>
      </c>
      <c r="M18">
        <v>-1.3533896761690501E-2</v>
      </c>
      <c r="N18">
        <v>-1.05869490833547E-2</v>
      </c>
      <c r="O18">
        <v>-1.19714626523643E-2</v>
      </c>
      <c r="Q18" t="s">
        <v>17</v>
      </c>
      <c r="R18">
        <v>-1.3538268982087201E-2</v>
      </c>
      <c r="S18">
        <v>-1.05882063325479E-2</v>
      </c>
      <c r="T18">
        <v>-1.1973265909671399E-2</v>
      </c>
      <c r="V18" t="s">
        <v>17</v>
      </c>
      <c r="W18">
        <v>-1.3542644406422199E-2</v>
      </c>
      <c r="X18">
        <v>-1.05894637703476E-2</v>
      </c>
      <c r="Y18">
        <v>-1.19750697918333E-2</v>
      </c>
      <c r="AA18" t="s">
        <v>17</v>
      </c>
      <c r="AB18">
        <v>-1.3551404896955501E-2</v>
      </c>
      <c r="AC18">
        <v>-1.0591979388286E-2</v>
      </c>
      <c r="AD18">
        <v>-1.1978679093391001E-2</v>
      </c>
      <c r="AF18" t="s">
        <v>17</v>
      </c>
      <c r="AG18">
        <v>-1.3555789937426401E-2</v>
      </c>
      <c r="AH18">
        <v>-1.05932374241816E-2</v>
      </c>
      <c r="AI18">
        <v>-1.19804846736526E-2</v>
      </c>
      <c r="AK18" t="s">
        <v>17</v>
      </c>
      <c r="AL18">
        <v>-1.35601781925868E-2</v>
      </c>
      <c r="AM18">
        <v>-1.05944956731248E-2</v>
      </c>
      <c r="AN18">
        <v>-1.19822908410488E-2</v>
      </c>
      <c r="AP18" t="s">
        <v>17</v>
      </c>
      <c r="AQ18">
        <v>-1.35645696537233E-2</v>
      </c>
      <c r="AR18">
        <v>-1.05957541287632E-2</v>
      </c>
      <c r="AS18">
        <v>-1.19840975567496E-2</v>
      </c>
      <c r="AU18" t="s">
        <v>17</v>
      </c>
      <c r="AV18">
        <v>-1.35689643295493E-2</v>
      </c>
      <c r="AW18">
        <v>-1.0597012780860299E-2</v>
      </c>
      <c r="AX18">
        <v>-1.19859048852214E-2</v>
      </c>
      <c r="BA18" t="s">
        <v>17</v>
      </c>
      <c r="BB18">
        <f t="shared" si="0"/>
        <v>-1.1976877328032261E-2</v>
      </c>
      <c r="BC18">
        <f t="shared" si="1"/>
        <v>1.1976877328032261E-2</v>
      </c>
      <c r="BE18" t="s">
        <v>17</v>
      </c>
      <c r="BF18">
        <v>-1.1976877328032261E-2</v>
      </c>
      <c r="BG18">
        <v>1.1976877328032261E-2</v>
      </c>
    </row>
    <row r="19" spans="2:59" x14ac:dyDescent="0.25">
      <c r="B19" t="s">
        <v>18</v>
      </c>
      <c r="C19">
        <v>-1.49871436774843</v>
      </c>
      <c r="D19">
        <v>-1.11621235566461</v>
      </c>
      <c r="E19">
        <v>-1.4867711210377701</v>
      </c>
      <c r="G19" t="s">
        <v>18</v>
      </c>
      <c r="H19">
        <v>-1.58039834903947</v>
      </c>
      <c r="I19">
        <v>-1.10784960090707</v>
      </c>
      <c r="J19">
        <v>-1.4803878499949501</v>
      </c>
      <c r="L19" t="s">
        <v>18</v>
      </c>
      <c r="M19">
        <v>-1.66016512421797</v>
      </c>
      <c r="N19">
        <v>-1.0992349566458299</v>
      </c>
      <c r="O19">
        <v>-1.4736279546495701</v>
      </c>
      <c r="Q19" t="s">
        <v>18</v>
      </c>
      <c r="R19">
        <v>-1.7343996953607801</v>
      </c>
      <c r="S19">
        <v>-1.0902824415018899</v>
      </c>
      <c r="T19">
        <v>-1.4665155577389599</v>
      </c>
      <c r="V19" t="s">
        <v>18</v>
      </c>
      <c r="W19">
        <v>-1.7993235518608</v>
      </c>
      <c r="X19">
        <v>-1.08087569824007</v>
      </c>
      <c r="Y19">
        <v>-1.4590776107710699</v>
      </c>
      <c r="AA19" t="s">
        <v>18</v>
      </c>
      <c r="AB19">
        <v>-1.8864468170836299</v>
      </c>
      <c r="AC19">
        <v>-1.06028394608919</v>
      </c>
      <c r="AD19">
        <v>-1.4433400315373499</v>
      </c>
      <c r="AF19" t="s">
        <v>18</v>
      </c>
      <c r="AG19">
        <v>-1.90214790345133</v>
      </c>
      <c r="AH19">
        <v>-1.04919820560911</v>
      </c>
      <c r="AI19">
        <v>-1.4351058438525299</v>
      </c>
      <c r="AK19" t="s">
        <v>18</v>
      </c>
      <c r="AL19">
        <v>-1.8963849960978401</v>
      </c>
      <c r="AM19">
        <v>-1.0382018634411601</v>
      </c>
      <c r="AN19">
        <v>-1.42667903356123</v>
      </c>
      <c r="AP19" t="s">
        <v>18</v>
      </c>
      <c r="AQ19">
        <v>-1.8692314481232899</v>
      </c>
      <c r="AR19">
        <v>-1.0285168807291201</v>
      </c>
      <c r="AS19">
        <v>-1.41810645399872</v>
      </c>
      <c r="AU19" t="s">
        <v>18</v>
      </c>
      <c r="AV19">
        <v>-1.82418180594299</v>
      </c>
      <c r="AW19">
        <v>-1.0221720130883301</v>
      </c>
      <c r="AX19">
        <v>-1.40944583679998</v>
      </c>
      <c r="BA19" t="s">
        <v>18</v>
      </c>
      <c r="BB19">
        <f t="shared" si="0"/>
        <v>-1.449905729394213</v>
      </c>
      <c r="BC19">
        <f t="shared" si="1"/>
        <v>1.449905729394213</v>
      </c>
      <c r="BE19" t="s">
        <v>18</v>
      </c>
      <c r="BF19">
        <v>-1.449905729394213</v>
      </c>
      <c r="BG19">
        <v>1.449905729394213</v>
      </c>
    </row>
    <row r="20" spans="2:59" x14ac:dyDescent="0.25">
      <c r="B20" t="s">
        <v>19</v>
      </c>
      <c r="C20">
        <v>-0.219920992144612</v>
      </c>
      <c r="D20">
        <v>-0.20470143482612399</v>
      </c>
      <c r="E20">
        <v>-0.234317913720614</v>
      </c>
      <c r="G20" t="s">
        <v>19</v>
      </c>
      <c r="H20">
        <v>-0.220650590597018</v>
      </c>
      <c r="I20">
        <v>-0.205151606176395</v>
      </c>
      <c r="J20">
        <v>-0.23491357564870799</v>
      </c>
      <c r="L20" t="s">
        <v>19</v>
      </c>
      <c r="M20">
        <v>-0.22138603813032201</v>
      </c>
      <c r="N20">
        <v>-0.205604333186856</v>
      </c>
      <c r="O20">
        <v>-0.235512778796167</v>
      </c>
      <c r="Q20" t="s">
        <v>19</v>
      </c>
      <c r="R20">
        <v>-0.22212738649911601</v>
      </c>
      <c r="S20">
        <v>-0.20605964756009101</v>
      </c>
      <c r="T20">
        <v>-0.23611556549686899</v>
      </c>
      <c r="V20" t="s">
        <v>19</v>
      </c>
      <c r="W20">
        <v>-0.22287468738425301</v>
      </c>
      <c r="X20">
        <v>-0.206517581139254</v>
      </c>
      <c r="Y20">
        <v>-0.236721978907181</v>
      </c>
      <c r="AA20" t="s">
        <v>19</v>
      </c>
      <c r="AB20">
        <v>-0.224387352632618</v>
      </c>
      <c r="AC20">
        <v>-0.207441438977818</v>
      </c>
      <c r="AD20">
        <v>-0.23794586219549099</v>
      </c>
      <c r="AF20" t="s">
        <v>19</v>
      </c>
      <c r="AG20">
        <v>-0.22515281954863101</v>
      </c>
      <c r="AH20">
        <v>-0.207907431691086</v>
      </c>
      <c r="AI20">
        <v>-0.23856342279847001</v>
      </c>
      <c r="AK20" t="s">
        <v>19</v>
      </c>
      <c r="AL20">
        <v>-0.225924443946974</v>
      </c>
      <c r="AM20">
        <v>-0.20837618063529001</v>
      </c>
      <c r="AN20">
        <v>-0.23918479117908301</v>
      </c>
      <c r="AP20" t="s">
        <v>19</v>
      </c>
      <c r="AQ20">
        <v>-0.22670227647386801</v>
      </c>
      <c r="AR20">
        <v>-0.208847722305564</v>
      </c>
      <c r="AS20">
        <v>-0.23981001491635501</v>
      </c>
      <c r="AU20" t="s">
        <v>19</v>
      </c>
      <c r="AV20">
        <v>-0.22748636743051201</v>
      </c>
      <c r="AW20">
        <v>-0.20932209403529201</v>
      </c>
      <c r="AX20">
        <v>-0.240439142581961</v>
      </c>
      <c r="BA20" t="s">
        <v>19</v>
      </c>
      <c r="BB20">
        <f t="shared" si="0"/>
        <v>-0.23735250462408994</v>
      </c>
      <c r="BC20">
        <f t="shared" si="1"/>
        <v>0.23735250462408994</v>
      </c>
      <c r="BE20" t="s">
        <v>19</v>
      </c>
      <c r="BF20">
        <v>-0.23735250462408994</v>
      </c>
      <c r="BG20">
        <v>0.23735250462408994</v>
      </c>
    </row>
    <row r="21" spans="2:59" x14ac:dyDescent="0.25">
      <c r="B21" t="s">
        <v>20</v>
      </c>
      <c r="C21">
        <v>-1.08764245871186</v>
      </c>
      <c r="D21">
        <v>-0.84715209072289399</v>
      </c>
      <c r="E21">
        <v>-1.04893672523104</v>
      </c>
      <c r="G21" t="s">
        <v>20</v>
      </c>
      <c r="H21">
        <v>-1.10519997698004</v>
      </c>
      <c r="I21">
        <v>-0.84234574620991898</v>
      </c>
      <c r="J21">
        <v>-1.04533459111639</v>
      </c>
      <c r="L21" t="s">
        <v>20</v>
      </c>
      <c r="M21">
        <v>-1.1225089708666001</v>
      </c>
      <c r="N21">
        <v>-0.837468837768375</v>
      </c>
      <c r="O21">
        <v>-1.04163306373798</v>
      </c>
      <c r="Q21" t="s">
        <v>20</v>
      </c>
      <c r="R21">
        <v>-1.13939361352644</v>
      </c>
      <c r="S21">
        <v>-0.83251400291730704</v>
      </c>
      <c r="T21">
        <v>-1.0378372793216599</v>
      </c>
      <c r="V21" t="s">
        <v>20</v>
      </c>
      <c r="W21">
        <v>-1.1556797746971901</v>
      </c>
      <c r="X21">
        <v>-0.82747329068752196</v>
      </c>
      <c r="Y21">
        <v>-1.03395241194432</v>
      </c>
      <c r="AA21" t="s">
        <v>20</v>
      </c>
      <c r="AB21">
        <v>-1.1857955934055899</v>
      </c>
      <c r="AC21">
        <v>-0.81710562176361201</v>
      </c>
      <c r="AD21">
        <v>-1.0259362993331</v>
      </c>
      <c r="AF21" t="s">
        <v>20</v>
      </c>
      <c r="AG21">
        <v>-1.1993285346593801</v>
      </c>
      <c r="AH21">
        <v>-0.81177064144051203</v>
      </c>
      <c r="AI21">
        <v>-1.02181557760325</v>
      </c>
      <c r="AK21" t="s">
        <v>20</v>
      </c>
      <c r="AL21">
        <v>-1.21168245902217</v>
      </c>
      <c r="AM21">
        <v>-0.80633807036252503</v>
      </c>
      <c r="AN21">
        <v>-1.0176268289311901</v>
      </c>
      <c r="AP21" t="s">
        <v>20</v>
      </c>
      <c r="AQ21">
        <v>-1.2227738567341699</v>
      </c>
      <c r="AR21">
        <v>-0.80082075167720101</v>
      </c>
      <c r="AS21">
        <v>-1.01337543055976</v>
      </c>
      <c r="AU21" t="s">
        <v>20</v>
      </c>
      <c r="AV21">
        <v>-1.23256109857723</v>
      </c>
      <c r="AW21">
        <v>-0.79524359668060096</v>
      </c>
      <c r="AX21">
        <v>-1.00906683039627</v>
      </c>
      <c r="BA21" t="s">
        <v>20</v>
      </c>
      <c r="BB21">
        <f t="shared" si="0"/>
        <v>-1.029551503817496</v>
      </c>
      <c r="BC21">
        <f t="shared" si="1"/>
        <v>1.029551503817496</v>
      </c>
      <c r="BE21" t="s">
        <v>20</v>
      </c>
      <c r="BF21">
        <v>-1.029551503817496</v>
      </c>
      <c r="BG21">
        <v>1.029551503817496</v>
      </c>
    </row>
    <row r="22" spans="2:59" x14ac:dyDescent="0.25">
      <c r="B22" t="s">
        <v>21</v>
      </c>
      <c r="C22">
        <v>-0.34311162449420601</v>
      </c>
      <c r="D22">
        <v>-0.240015209588367</v>
      </c>
      <c r="E22">
        <v>-0.30689287852783298</v>
      </c>
      <c r="G22" t="s">
        <v>21</v>
      </c>
      <c r="H22">
        <v>-0.34440336972820501</v>
      </c>
      <c r="I22">
        <v>-0.23945045616684199</v>
      </c>
      <c r="J22">
        <v>-0.30638069571819998</v>
      </c>
      <c r="L22" t="s">
        <v>21</v>
      </c>
      <c r="M22">
        <v>-0.34565213733463801</v>
      </c>
      <c r="N22">
        <v>-0.23888429635538899</v>
      </c>
      <c r="O22">
        <v>-0.30586731919948101</v>
      </c>
      <c r="Q22" t="s">
        <v>21</v>
      </c>
      <c r="R22">
        <v>-0.34685614729632203</v>
      </c>
      <c r="S22">
        <v>-0.23831670310400599</v>
      </c>
      <c r="T22">
        <v>-0.30535279907669899</v>
      </c>
      <c r="V22" t="s">
        <v>21</v>
      </c>
      <c r="W22">
        <v>-0.34801367754621199</v>
      </c>
      <c r="X22">
        <v>-0.237747662035032</v>
      </c>
      <c r="Y22">
        <v>-0.30483718524380099</v>
      </c>
      <c r="AA22" t="s">
        <v>21</v>
      </c>
      <c r="AB22">
        <v>-0.35018273060188099</v>
      </c>
      <c r="AC22">
        <v>-0.23660525174977201</v>
      </c>
      <c r="AD22">
        <v>-0.30380287408248602</v>
      </c>
      <c r="AF22" t="s">
        <v>21</v>
      </c>
      <c r="AG22">
        <v>-0.35119114495151399</v>
      </c>
      <c r="AH22">
        <v>-0.23603193339746201</v>
      </c>
      <c r="AI22">
        <v>-0.30328427518738399</v>
      </c>
      <c r="AK22" t="s">
        <v>21</v>
      </c>
      <c r="AL22">
        <v>-0.35214687383795301</v>
      </c>
      <c r="AM22">
        <v>-0.235457275677147</v>
      </c>
      <c r="AN22">
        <v>-0.30276477904458399</v>
      </c>
      <c r="AP22" t="s">
        <v>21</v>
      </c>
      <c r="AQ22">
        <v>-0.35304856426991599</v>
      </c>
      <c r="AR22">
        <v>-0.23488135859418099</v>
      </c>
      <c r="AS22">
        <v>-0.302244434184122</v>
      </c>
      <c r="AU22" t="s">
        <v>21</v>
      </c>
      <c r="AV22">
        <v>-0.35389495480141198</v>
      </c>
      <c r="AW22">
        <v>-0.23430429070648601</v>
      </c>
      <c r="AX22">
        <v>-0.30172328892975497</v>
      </c>
      <c r="BA22" t="s">
        <v>21</v>
      </c>
      <c r="BB22">
        <f t="shared" si="0"/>
        <v>-0.3043150529194345</v>
      </c>
      <c r="BC22">
        <f t="shared" si="1"/>
        <v>0.3043150529194345</v>
      </c>
      <c r="BE22" t="s">
        <v>21</v>
      </c>
      <c r="BF22">
        <v>-0.3043150529194345</v>
      </c>
      <c r="BG22">
        <v>0.3043150529194345</v>
      </c>
    </row>
    <row r="23" spans="2:59" x14ac:dyDescent="0.25">
      <c r="B23" t="s">
        <v>22</v>
      </c>
      <c r="C23">
        <v>-4.0911405515329999E-3</v>
      </c>
      <c r="D23">
        <v>-3.06578273748007E-3</v>
      </c>
      <c r="E23">
        <v>-3.9268917227191398E-3</v>
      </c>
      <c r="G23" t="s">
        <v>22</v>
      </c>
      <c r="H23">
        <v>-4.0912999238392799E-3</v>
      </c>
      <c r="I23">
        <v>-3.0657786374040899E-3</v>
      </c>
      <c r="J23">
        <v>-3.9269144444214399E-3</v>
      </c>
      <c r="L23" t="s">
        <v>22</v>
      </c>
      <c r="M23">
        <v>-4.0914592301975897E-3</v>
      </c>
      <c r="N23">
        <v>-3.0657745478319801E-3</v>
      </c>
      <c r="O23">
        <v>-3.9269371791564502E-3</v>
      </c>
      <c r="Q23" t="s">
        <v>22</v>
      </c>
      <c r="R23">
        <v>-4.0916184692525101E-3</v>
      </c>
      <c r="S23">
        <v>-3.0657704501106599E-3</v>
      </c>
      <c r="T23">
        <v>-3.9269598922892198E-3</v>
      </c>
      <c r="V23" t="s">
        <v>22</v>
      </c>
      <c r="W23">
        <v>-4.0917776303366297E-3</v>
      </c>
      <c r="X23">
        <v>-3.06576633334781E-3</v>
      </c>
      <c r="Y23">
        <v>-3.9269826105401001E-3</v>
      </c>
      <c r="AA23" t="s">
        <v>22</v>
      </c>
      <c r="AB23">
        <v>-4.0920957857165704E-3</v>
      </c>
      <c r="AC23">
        <v>-3.0657582155729501E-3</v>
      </c>
      <c r="AD23">
        <v>-3.9270279841599797E-3</v>
      </c>
      <c r="AF23" t="s">
        <v>22</v>
      </c>
      <c r="AG23">
        <v>-4.0922547432411397E-3</v>
      </c>
      <c r="AH23">
        <v>-3.0657540930435902E-3</v>
      </c>
      <c r="AI23">
        <v>-3.9270507147365196E-3</v>
      </c>
      <c r="AK23" t="s">
        <v>22</v>
      </c>
      <c r="AL23">
        <v>-4.0924136382432599E-3</v>
      </c>
      <c r="AM23">
        <v>-3.0657499647076701E-3</v>
      </c>
      <c r="AN23">
        <v>-3.9270734199591201E-3</v>
      </c>
      <c r="AP23" t="s">
        <v>22</v>
      </c>
      <c r="AQ23">
        <v>-4.0925724613911597E-3</v>
      </c>
      <c r="AR23">
        <v>-3.0657458572303201E-3</v>
      </c>
      <c r="AS23">
        <v>-3.9270961276520302E-3</v>
      </c>
      <c r="AU23" t="s">
        <v>22</v>
      </c>
      <c r="AV23">
        <v>-4.0927312166667501E-3</v>
      </c>
      <c r="AW23">
        <v>-3.06574174146961E-3</v>
      </c>
      <c r="AX23">
        <v>-3.92711881258261E-3</v>
      </c>
      <c r="BA23" t="s">
        <v>22</v>
      </c>
      <c r="BB23">
        <f t="shared" si="0"/>
        <v>-3.9270052908216609E-3</v>
      </c>
      <c r="BC23">
        <f t="shared" si="1"/>
        <v>3.9270052908216609E-3</v>
      </c>
      <c r="BE23" t="s">
        <v>22</v>
      </c>
      <c r="BF23">
        <v>-3.9270052908216609E-3</v>
      </c>
      <c r="BG23">
        <v>3.9270052908216609E-3</v>
      </c>
    </row>
    <row r="24" spans="2:59" x14ac:dyDescent="0.25">
      <c r="B24" t="s">
        <v>23</v>
      </c>
      <c r="C24" s="1">
        <v>4.9554666702653297E-5</v>
      </c>
      <c r="D24" s="1">
        <v>4.7992680103389401E-5</v>
      </c>
      <c r="E24" s="1">
        <v>5.0619446080560502E-5</v>
      </c>
      <c r="G24" t="s">
        <v>23</v>
      </c>
      <c r="H24" s="1">
        <v>4.9554736983944697E-5</v>
      </c>
      <c r="I24" s="1">
        <v>4.7992759733388699E-5</v>
      </c>
      <c r="J24" s="1">
        <v>5.0619522003691199E-5</v>
      </c>
      <c r="L24" t="s">
        <v>23</v>
      </c>
      <c r="M24" s="1">
        <v>4.95548042006676E-5</v>
      </c>
      <c r="N24" s="1">
        <v>4.79928483468747E-5</v>
      </c>
      <c r="O24" s="1">
        <v>5.06195976272785E-5</v>
      </c>
      <c r="Q24" t="s">
        <v>23</v>
      </c>
      <c r="R24" s="1">
        <v>4.9554866445235397E-5</v>
      </c>
      <c r="S24" s="1">
        <v>4.7992936463131999E-5</v>
      </c>
      <c r="T24" s="1">
        <v>5.06196645807516E-5</v>
      </c>
      <c r="V24" t="s">
        <v>23</v>
      </c>
      <c r="W24" s="1">
        <v>4.9554943779576598E-5</v>
      </c>
      <c r="X24" s="1">
        <v>4.79930592519101E-5</v>
      </c>
      <c r="Y24" s="1">
        <v>5.0619749617764303E-5</v>
      </c>
      <c r="AA24" t="s">
        <v>23</v>
      </c>
      <c r="AB24" s="1">
        <v>4.9555044394001701E-5</v>
      </c>
      <c r="AC24" s="1">
        <v>4.7993088725221397E-5</v>
      </c>
      <c r="AD24" s="1">
        <v>5.0619952175595597E-5</v>
      </c>
      <c r="AF24" t="s">
        <v>23</v>
      </c>
      <c r="AG24" s="1">
        <v>4.9555127841942099E-5</v>
      </c>
      <c r="AH24" s="1">
        <v>4.7993196797366597E-5</v>
      </c>
      <c r="AI24" s="1">
        <v>5.0620017498221899E-5</v>
      </c>
      <c r="AK24" t="s">
        <v>23</v>
      </c>
      <c r="AL24" s="1">
        <v>4.9555196050705498E-5</v>
      </c>
      <c r="AM24" s="1">
        <v>4.7993299196433301E-5</v>
      </c>
      <c r="AN24" s="1">
        <v>5.0620077295938598E-5</v>
      </c>
      <c r="AP24" t="s">
        <v>23</v>
      </c>
      <c r="AQ24" s="1">
        <v>4.9555261906360703E-5</v>
      </c>
      <c r="AR24" s="1">
        <v>4.79933791885085E-5</v>
      </c>
      <c r="AS24" s="1">
        <v>5.0620163536671502E-5</v>
      </c>
      <c r="AU24" t="s">
        <v>23</v>
      </c>
      <c r="AV24" s="1">
        <v>4.95553292626266E-5</v>
      </c>
      <c r="AW24" s="1">
        <v>4.7993465847452003E-5</v>
      </c>
      <c r="AX24" s="1">
        <v>5.06202293086127E-5</v>
      </c>
      <c r="BA24" t="s">
        <v>23</v>
      </c>
      <c r="BB24">
        <f t="shared" si="0"/>
        <v>5.0619841972508639E-5</v>
      </c>
      <c r="BC24">
        <f t="shared" si="1"/>
        <v>5.0619841972508639E-5</v>
      </c>
      <c r="BE24" t="s">
        <v>23</v>
      </c>
      <c r="BF24">
        <v>5.0619841972508639E-5</v>
      </c>
      <c r="BG24">
        <v>5.0619841972508639E-5</v>
      </c>
    </row>
    <row r="25" spans="2:59" x14ac:dyDescent="0.25">
      <c r="B25" t="s">
        <v>24</v>
      </c>
      <c r="C25">
        <v>-7.5848465495446504E-4</v>
      </c>
      <c r="D25">
        <v>-5.1528955935580304E-4</v>
      </c>
      <c r="E25">
        <v>-6.9175445045614704E-4</v>
      </c>
      <c r="G25" t="s">
        <v>24</v>
      </c>
      <c r="H25">
        <v>-7.5849390083297305E-4</v>
      </c>
      <c r="I25">
        <v>-5.1528805788681495E-4</v>
      </c>
      <c r="J25">
        <v>-6.9175402975202999E-4</v>
      </c>
      <c r="L25" t="s">
        <v>24</v>
      </c>
      <c r="M25">
        <v>-7.58503143341532E-4</v>
      </c>
      <c r="N25">
        <v>-5.1528655275902497E-4</v>
      </c>
      <c r="O25">
        <v>-6.9175361598474295E-4</v>
      </c>
      <c r="Q25" t="s">
        <v>24</v>
      </c>
      <c r="R25">
        <v>-7.58512385726085E-4</v>
      </c>
      <c r="S25">
        <v>-5.1528505613417802E-4</v>
      </c>
      <c r="T25">
        <v>-6.9175316200284498E-4</v>
      </c>
      <c r="V25" t="s">
        <v>24</v>
      </c>
      <c r="W25">
        <v>-7.5852162784768797E-4</v>
      </c>
      <c r="X25">
        <v>-5.1528355001193005E-4</v>
      </c>
      <c r="Y25">
        <v>-6.9175273674012205E-4</v>
      </c>
      <c r="AA25" t="s">
        <v>24</v>
      </c>
      <c r="AB25">
        <v>-7.5854013464487504E-4</v>
      </c>
      <c r="AC25">
        <v>-5.1528064290626502E-4</v>
      </c>
      <c r="AD25">
        <v>-6.91751803451974E-4</v>
      </c>
      <c r="AF25" t="s">
        <v>24</v>
      </c>
      <c r="AG25">
        <v>-7.5854937214093999E-4</v>
      </c>
      <c r="AH25">
        <v>-5.1527911383808403E-4</v>
      </c>
      <c r="AI25">
        <v>-6.9175142001437105E-4</v>
      </c>
      <c r="AK25" t="s">
        <v>24</v>
      </c>
      <c r="AL25">
        <v>-7.5855860970274196E-4</v>
      </c>
      <c r="AM25">
        <v>-5.1527760712183205E-4</v>
      </c>
      <c r="AN25">
        <v>-6.9175102057154002E-4</v>
      </c>
      <c r="AP25" t="s">
        <v>24</v>
      </c>
      <c r="AQ25">
        <v>-7.5856785923924998E-4</v>
      </c>
      <c r="AR25">
        <v>-5.1527610525773E-4</v>
      </c>
      <c r="AS25">
        <v>-6.9175058385590902E-4</v>
      </c>
      <c r="AU25" t="s">
        <v>24</v>
      </c>
      <c r="AV25">
        <v>-7.5857709900774403E-4</v>
      </c>
      <c r="AW25">
        <v>-5.1527460702439898E-4</v>
      </c>
      <c r="AX25">
        <v>-6.9175016297095605E-4</v>
      </c>
      <c r="BA25" t="s">
        <v>24</v>
      </c>
      <c r="BB25">
        <f t="shared" si="0"/>
        <v>-6.9175229858006379E-4</v>
      </c>
      <c r="BC25">
        <f t="shared" si="1"/>
        <v>6.9175229858006379E-4</v>
      </c>
      <c r="BE25" t="s">
        <v>24</v>
      </c>
      <c r="BF25">
        <v>-6.9175229858006379E-4</v>
      </c>
      <c r="BG25">
        <v>6.9175229858006379E-4</v>
      </c>
    </row>
    <row r="26" spans="2:59" x14ac:dyDescent="0.25">
      <c r="B26" t="s">
        <v>25</v>
      </c>
      <c r="C26" s="1">
        <v>-4.5887883412330203E-5</v>
      </c>
      <c r="D26" s="1">
        <v>-7.0126453815821198E-5</v>
      </c>
      <c r="E26" s="1">
        <v>-5.87790333387973E-5</v>
      </c>
      <c r="G26" t="s">
        <v>25</v>
      </c>
      <c r="H26" s="1">
        <v>-4.5887911359187901E-5</v>
      </c>
      <c r="I26" s="1">
        <v>-7.01265258542404E-5</v>
      </c>
      <c r="J26" s="1">
        <v>-5.8779074297459699E-5</v>
      </c>
      <c r="L26" t="s">
        <v>25</v>
      </c>
      <c r="M26" s="1">
        <v>-4.5887938747873499E-5</v>
      </c>
      <c r="N26" s="1">
        <v>-7.0126587438844502E-5</v>
      </c>
      <c r="O26" s="1">
        <v>-5.8779127658693601E-5</v>
      </c>
      <c r="Q26" t="s">
        <v>25</v>
      </c>
      <c r="R26" s="1">
        <v>-4.5887965861656303E-5</v>
      </c>
      <c r="S26" s="1">
        <v>-7.0126647096270406E-5</v>
      </c>
      <c r="T26" s="1">
        <v>-5.8779186310010003E-5</v>
      </c>
      <c r="V26" t="s">
        <v>25</v>
      </c>
      <c r="W26" s="1">
        <v>-4.5887984794092603E-5</v>
      </c>
      <c r="X26" s="1">
        <v>-7.0126709176434603E-5</v>
      </c>
      <c r="Y26" s="1">
        <v>-5.8779230531475502E-5</v>
      </c>
      <c r="AA26" t="s">
        <v>25</v>
      </c>
      <c r="AB26" s="1">
        <v>-4.58880476512156E-5</v>
      </c>
      <c r="AC26" s="1">
        <v>-7.0126973715421497E-5</v>
      </c>
      <c r="AD26" s="1">
        <v>-5.8779301023997098E-5</v>
      </c>
      <c r="AF26" t="s">
        <v>25</v>
      </c>
      <c r="AG26" s="1">
        <v>-4.5888077654465898E-5</v>
      </c>
      <c r="AH26" s="1">
        <v>-7.0126984918082895E-5</v>
      </c>
      <c r="AI26" s="1">
        <v>-5.8779375954197198E-5</v>
      </c>
      <c r="AK26" t="s">
        <v>25</v>
      </c>
      <c r="AL26" s="1">
        <v>-4.5888103892742999E-5</v>
      </c>
      <c r="AM26" s="1">
        <v>-7.0127046250735597E-5</v>
      </c>
      <c r="AN26" s="1">
        <v>-5.8779418444968001E-5</v>
      </c>
      <c r="AP26" t="s">
        <v>25</v>
      </c>
      <c r="AQ26" s="1">
        <v>-4.5888131681830498E-5</v>
      </c>
      <c r="AR26" s="1">
        <v>-7.0127105804711293E-5</v>
      </c>
      <c r="AS26" s="1">
        <v>-5.87794620839882E-5</v>
      </c>
      <c r="AU26" t="s">
        <v>25</v>
      </c>
      <c r="AV26" s="1">
        <v>-4.5888157462932198E-5</v>
      </c>
      <c r="AW26" s="1">
        <v>-7.0127185939280806E-5</v>
      </c>
      <c r="AX26" s="1">
        <v>-5.87795126346924E-5</v>
      </c>
      <c r="BA26" t="s">
        <v>25</v>
      </c>
      <c r="BB26">
        <f t="shared" si="0"/>
        <v>-5.87792722278279E-5</v>
      </c>
      <c r="BC26">
        <f t="shared" si="1"/>
        <v>5.87792722278279E-5</v>
      </c>
      <c r="BE26" t="s">
        <v>25</v>
      </c>
      <c r="BF26">
        <v>-5.87792722278279E-5</v>
      </c>
      <c r="BG26">
        <v>5.87792722278279E-5</v>
      </c>
    </row>
    <row r="27" spans="2:59" x14ac:dyDescent="0.25">
      <c r="B27" t="s">
        <v>26</v>
      </c>
      <c r="C27">
        <v>-8.8586122869298498E-2</v>
      </c>
      <c r="D27">
        <v>-0.11773078733916099</v>
      </c>
      <c r="E27">
        <v>-9.9239949324573196E-2</v>
      </c>
      <c r="G27" t="s">
        <v>26</v>
      </c>
      <c r="H27">
        <v>-8.87624544818367E-2</v>
      </c>
      <c r="I27">
        <v>-0.117971148422153</v>
      </c>
      <c r="J27">
        <v>-9.9423093338378302E-2</v>
      </c>
      <c r="L27" t="s">
        <v>26</v>
      </c>
      <c r="M27">
        <v>-8.8941668358020004E-2</v>
      </c>
      <c r="N27">
        <v>-0.118212702638251</v>
      </c>
      <c r="O27">
        <v>-9.9607058133922899E-2</v>
      </c>
      <c r="Q27" t="s">
        <v>26</v>
      </c>
      <c r="R27">
        <v>-8.9123799888412E-2</v>
      </c>
      <c r="S27">
        <v>-0.118455460080539</v>
      </c>
      <c r="T27">
        <v>-9.979184985464E-2</v>
      </c>
      <c r="V27" t="s">
        <v>26</v>
      </c>
      <c r="W27">
        <v>-8.9308884856388798E-2</v>
      </c>
      <c r="X27">
        <v>-0.118699430917135</v>
      </c>
      <c r="Y27">
        <v>-9.9977474694175394E-2</v>
      </c>
      <c r="AA27" t="s">
        <v>26</v>
      </c>
      <c r="AB27">
        <v>-8.96880598633297E-2</v>
      </c>
      <c r="AC27">
        <v>-0.119191054264925</v>
      </c>
      <c r="AD27">
        <v>-0.100351248563259</v>
      </c>
      <c r="AF27" t="s">
        <v>26</v>
      </c>
      <c r="AG27">
        <v>-8.98822231566591E-2</v>
      </c>
      <c r="AH27">
        <v>-0.119438727491361</v>
      </c>
      <c r="AI27">
        <v>-0.10053941044682101</v>
      </c>
      <c r="AK27" t="s">
        <v>26</v>
      </c>
      <c r="AL27">
        <v>-9.0079486482079404E-2</v>
      </c>
      <c r="AM27">
        <v>-0.119687655919877</v>
      </c>
      <c r="AN27">
        <v>-0.10072843077362301</v>
      </c>
      <c r="AP27" t="s">
        <v>26</v>
      </c>
      <c r="AQ27">
        <v>-9.0279887354249203E-2</v>
      </c>
      <c r="AR27">
        <v>-0.119937850222013</v>
      </c>
      <c r="AS27">
        <v>-0.10091831611034199</v>
      </c>
      <c r="AU27" t="s">
        <v>26</v>
      </c>
      <c r="AV27">
        <v>-9.0483463704283104E-2</v>
      </c>
      <c r="AW27">
        <v>-0.120189321261953</v>
      </c>
      <c r="AX27">
        <v>-0.101109073027635</v>
      </c>
      <c r="BA27" t="s">
        <v>26</v>
      </c>
      <c r="BB27">
        <f t="shared" si="0"/>
        <v>-0.10016859042673698</v>
      </c>
      <c r="BC27">
        <f t="shared" si="1"/>
        <v>0.10016859042673698</v>
      </c>
      <c r="BE27" t="s">
        <v>26</v>
      </c>
      <c r="BF27">
        <v>-0.10016859042673698</v>
      </c>
      <c r="BG27">
        <v>0.10016859042673698</v>
      </c>
    </row>
    <row r="28" spans="2:59" x14ac:dyDescent="0.25">
      <c r="B28" t="s">
        <v>27</v>
      </c>
      <c r="C28">
        <v>-0.18577400320035201</v>
      </c>
      <c r="D28">
        <v>-0.22894686647549001</v>
      </c>
      <c r="E28">
        <v>-0.197870728204634</v>
      </c>
      <c r="G28" t="s">
        <v>27</v>
      </c>
      <c r="H28">
        <v>-0.18627170153724201</v>
      </c>
      <c r="I28">
        <v>-0.229843886689477</v>
      </c>
      <c r="J28">
        <v>-0.19858625062312399</v>
      </c>
      <c r="L28" t="s">
        <v>27</v>
      </c>
      <c r="M28">
        <v>-0.18678257759744901</v>
      </c>
      <c r="N28">
        <v>-0.23074923519332299</v>
      </c>
      <c r="O28">
        <v>-0.19930802665260799</v>
      </c>
      <c r="Q28" t="s">
        <v>27</v>
      </c>
      <c r="R28">
        <v>-0.18730696007077799</v>
      </c>
      <c r="S28">
        <v>-0.23166304262862</v>
      </c>
      <c r="T28">
        <v>-0.20003614650505699</v>
      </c>
      <c r="V28" t="s">
        <v>27</v>
      </c>
      <c r="W28">
        <v>-0.187845186261272</v>
      </c>
      <c r="X28">
        <v>-0.23258544223347999</v>
      </c>
      <c r="Y28">
        <v>-0.20077070226274199</v>
      </c>
      <c r="AA28" t="s">
        <v>27</v>
      </c>
      <c r="AB28">
        <v>-0.18896456311616799</v>
      </c>
      <c r="AC28">
        <v>-0.23445656478421301</v>
      </c>
      <c r="AD28">
        <v>-0.202259499255346</v>
      </c>
      <c r="AF28" t="s">
        <v>27</v>
      </c>
      <c r="AG28">
        <v>-0.18954643338116101</v>
      </c>
      <c r="AH28">
        <v>-0.23540556805774701</v>
      </c>
      <c r="AI28">
        <v>-0.20301393433428799</v>
      </c>
      <c r="AK28" t="s">
        <v>27</v>
      </c>
      <c r="AL28">
        <v>-0.19014358702155901</v>
      </c>
      <c r="AM28">
        <v>-0.23636372452399701</v>
      </c>
      <c r="AN28">
        <v>-0.203775192971342</v>
      </c>
      <c r="AP28" t="s">
        <v>27</v>
      </c>
      <c r="AQ28">
        <v>-0.190756407891778</v>
      </c>
      <c r="AR28">
        <v>-0.23733118124486</v>
      </c>
      <c r="AS28">
        <v>-0.20454337727873301</v>
      </c>
      <c r="AU28" t="s">
        <v>27</v>
      </c>
      <c r="AV28">
        <v>-0.19138528993248699</v>
      </c>
      <c r="AW28">
        <v>-0.238308089251383</v>
      </c>
      <c r="AX28">
        <v>-0.20531859141695899</v>
      </c>
      <c r="BA28" t="s">
        <v>27</v>
      </c>
      <c r="BB28">
        <f t="shared" si="0"/>
        <v>-0.20154824495048329</v>
      </c>
      <c r="BC28">
        <f t="shared" si="1"/>
        <v>0.20154824495048329</v>
      </c>
      <c r="BE28" t="s">
        <v>27</v>
      </c>
      <c r="BF28">
        <v>-0.20154824495048329</v>
      </c>
      <c r="BG28">
        <v>0.20154824495048329</v>
      </c>
    </row>
    <row r="29" spans="2:59" x14ac:dyDescent="0.25">
      <c r="B29" t="s">
        <v>28</v>
      </c>
      <c r="C29">
        <v>-1.38543372247767E-2</v>
      </c>
      <c r="D29">
        <v>-1.03091819526345E-2</v>
      </c>
      <c r="E29">
        <v>-1.14039752742565E-2</v>
      </c>
      <c r="G29" t="s">
        <v>28</v>
      </c>
      <c r="H29">
        <v>-1.38590315256203E-2</v>
      </c>
      <c r="I29">
        <v>-1.0310249132569199E-2</v>
      </c>
      <c r="J29">
        <v>-1.14054987399374E-2</v>
      </c>
      <c r="L29" t="s">
        <v>28</v>
      </c>
      <c r="M29">
        <v>-1.3863729095686899E-2</v>
      </c>
      <c r="N29">
        <v>-1.0311316369894101E-2</v>
      </c>
      <c r="O29">
        <v>-1.14070225549649E-2</v>
      </c>
      <c r="Q29" t="s">
        <v>28</v>
      </c>
      <c r="R29">
        <v>-1.3868429931276099E-2</v>
      </c>
      <c r="S29">
        <v>-1.03123836696229E-2</v>
      </c>
      <c r="T29">
        <v>-1.1408546808477599E-2</v>
      </c>
      <c r="V29" t="s">
        <v>28</v>
      </c>
      <c r="W29">
        <v>-1.3873134031831999E-2</v>
      </c>
      <c r="X29">
        <v>-1.03134509939327E-2</v>
      </c>
      <c r="Y29">
        <v>-1.14100713877529E-2</v>
      </c>
      <c r="AA29" t="s">
        <v>28</v>
      </c>
      <c r="AB29">
        <v>-1.3882552048192999E-2</v>
      </c>
      <c r="AC29">
        <v>-1.03155859246914E-2</v>
      </c>
      <c r="AD29">
        <v>-1.14131218484071E-2</v>
      </c>
      <c r="AF29" t="s">
        <v>28</v>
      </c>
      <c r="AG29">
        <v>-1.38872659317269E-2</v>
      </c>
      <c r="AH29">
        <v>-1.03166533870172E-2</v>
      </c>
      <c r="AI29">
        <v>-1.14146476696887E-2</v>
      </c>
      <c r="AK29" t="s">
        <v>28</v>
      </c>
      <c r="AL29">
        <v>-1.3891983084506501E-2</v>
      </c>
      <c r="AM29">
        <v>-1.03177209183077E-2</v>
      </c>
      <c r="AN29">
        <v>-1.1416173862722E-2</v>
      </c>
      <c r="AP29" t="s">
        <v>28</v>
      </c>
      <c r="AQ29">
        <v>-1.38967034979485E-2</v>
      </c>
      <c r="AR29">
        <v>-1.0318788500887801E-2</v>
      </c>
      <c r="AS29">
        <v>-1.14177004843538E-2</v>
      </c>
      <c r="AU29" t="s">
        <v>28</v>
      </c>
      <c r="AV29">
        <v>-1.39014271717886E-2</v>
      </c>
      <c r="AW29">
        <v>-1.03198561341538E-2</v>
      </c>
      <c r="AX29">
        <v>-1.1419227479201601E-2</v>
      </c>
      <c r="BA29" t="s">
        <v>28</v>
      </c>
      <c r="BB29">
        <f t="shared" si="0"/>
        <v>-1.1411598610976249E-2</v>
      </c>
      <c r="BC29">
        <f t="shared" si="1"/>
        <v>1.1411598610976249E-2</v>
      </c>
      <c r="BE29" t="s">
        <v>28</v>
      </c>
      <c r="BF29">
        <v>-1.1411598610976249E-2</v>
      </c>
      <c r="BG29">
        <v>1.1411598610976249E-2</v>
      </c>
    </row>
    <row r="30" spans="2:59" x14ac:dyDescent="0.25">
      <c r="B30" t="s">
        <v>29</v>
      </c>
      <c r="C30">
        <v>-0.16142458451950001</v>
      </c>
      <c r="D30">
        <v>-0.13646652537392601</v>
      </c>
      <c r="E30">
        <v>-0.145854301128787</v>
      </c>
      <c r="G30" t="s">
        <v>29</v>
      </c>
      <c r="H30">
        <v>-0.16185809951903399</v>
      </c>
      <c r="I30">
        <v>-0.13664503104175801</v>
      </c>
      <c r="J30">
        <v>-0.14608874969269001</v>
      </c>
      <c r="L30" t="s">
        <v>29</v>
      </c>
      <c r="M30">
        <v>-0.16229460701899101</v>
      </c>
      <c r="N30">
        <v>-0.13682382098454299</v>
      </c>
      <c r="O30">
        <v>-0.146323878672004</v>
      </c>
      <c r="Q30" t="s">
        <v>29</v>
      </c>
      <c r="R30">
        <v>-0.162734119802109</v>
      </c>
      <c r="S30">
        <v>-0.13700289243139399</v>
      </c>
      <c r="T30">
        <v>-0.146559690661275</v>
      </c>
      <c r="V30" t="s">
        <v>29</v>
      </c>
      <c r="W30">
        <v>-0.16317664983987801</v>
      </c>
      <c r="X30">
        <v>-0.137182242391899</v>
      </c>
      <c r="Y30">
        <v>-0.146796188174839</v>
      </c>
      <c r="AA30" t="s">
        <v>29</v>
      </c>
      <c r="AB30">
        <v>-0.164070805345578</v>
      </c>
      <c r="AC30">
        <v>-0.13754176564098999</v>
      </c>
      <c r="AD30">
        <v>-0.14727125023604001</v>
      </c>
      <c r="AF30" t="s">
        <v>29</v>
      </c>
      <c r="AG30">
        <v>-0.164522450264598</v>
      </c>
      <c r="AH30">
        <v>-0.137721932117296</v>
      </c>
      <c r="AI30">
        <v>-0.14750981992963699</v>
      </c>
      <c r="AK30" t="s">
        <v>29</v>
      </c>
      <c r="AL30">
        <v>-0.16497715133945901</v>
      </c>
      <c r="AM30">
        <v>-0.137902363880194</v>
      </c>
      <c r="AN30">
        <v>-0.14774908564707501</v>
      </c>
      <c r="AP30" t="s">
        <v>29</v>
      </c>
      <c r="AQ30">
        <v>-0.16543491571479399</v>
      </c>
      <c r="AR30">
        <v>-0.13808305712970401</v>
      </c>
      <c r="AS30">
        <v>-0.14798904996758</v>
      </c>
      <c r="AU30" t="s">
        <v>29</v>
      </c>
      <c r="AV30">
        <v>-0.165895749421994</v>
      </c>
      <c r="AW30">
        <v>-0.13826400795035701</v>
      </c>
      <c r="AX30">
        <v>-0.14822971556147099</v>
      </c>
      <c r="BA30" t="s">
        <v>29</v>
      </c>
      <c r="BB30">
        <f t="shared" si="0"/>
        <v>-0.14703717296713981</v>
      </c>
      <c r="BC30">
        <f t="shared" si="1"/>
        <v>0.14703717296713981</v>
      </c>
      <c r="BE30" t="s">
        <v>29</v>
      </c>
      <c r="BF30">
        <v>-0.14703717296713981</v>
      </c>
      <c r="BG30">
        <v>0.14703717296713981</v>
      </c>
    </row>
    <row r="31" spans="2:59" x14ac:dyDescent="0.25">
      <c r="B31" t="s">
        <v>30</v>
      </c>
      <c r="C31" s="1">
        <v>-5.1833511136007399E-7</v>
      </c>
      <c r="D31" s="1">
        <v>-5.0939534413167296E-7</v>
      </c>
      <c r="E31" s="1">
        <v>-5.1058720817238095E-7</v>
      </c>
      <c r="G31" t="s">
        <v>30</v>
      </c>
      <c r="H31" s="1">
        <v>-5.18336747330546E-7</v>
      </c>
      <c r="I31" s="1">
        <v>-5.0939077797091305E-7</v>
      </c>
      <c r="J31" s="1">
        <v>-5.1059340982796904E-7</v>
      </c>
      <c r="L31" t="s">
        <v>30</v>
      </c>
      <c r="M31" s="1">
        <v>-5.1833447191225499E-7</v>
      </c>
      <c r="N31" s="1">
        <v>-5.09393372570044E-7</v>
      </c>
      <c r="O31" s="1">
        <v>-5.1058740047177899E-7</v>
      </c>
      <c r="Q31" t="s">
        <v>30</v>
      </c>
      <c r="R31" s="1">
        <v>-5.1832721388069998E-7</v>
      </c>
      <c r="S31" s="1">
        <v>-5.0938378506740296E-7</v>
      </c>
      <c r="T31" s="1">
        <v>-5.1059769218764101E-7</v>
      </c>
      <c r="V31" t="s">
        <v>30</v>
      </c>
      <c r="W31" s="1">
        <v>-5.1831978254085801E-7</v>
      </c>
      <c r="X31" s="1">
        <v>-5.0937176147811801E-7</v>
      </c>
      <c r="Y31" s="1">
        <v>-5.1054059036061103E-7</v>
      </c>
      <c r="AA31" t="s">
        <v>30</v>
      </c>
      <c r="AB31" s="1">
        <v>-5.1833833847990899E-7</v>
      </c>
      <c r="AC31" s="1">
        <v>-5.0946668876671201E-7</v>
      </c>
      <c r="AD31" s="1">
        <v>-5.1055532345295496E-7</v>
      </c>
      <c r="AF31" t="s">
        <v>30</v>
      </c>
      <c r="AG31" s="1">
        <v>-5.1834938240112205E-7</v>
      </c>
      <c r="AH31" s="1">
        <v>-5.0942045651415697E-7</v>
      </c>
      <c r="AI31" s="1">
        <v>-5.10593043719499E-7</v>
      </c>
      <c r="AK31" t="s">
        <v>30</v>
      </c>
      <c r="AL31" s="1">
        <v>-5.1834090822348099E-7</v>
      </c>
      <c r="AM31" s="1">
        <v>-5.0942223185401198E-7</v>
      </c>
      <c r="AN31" s="1">
        <v>-5.1056483487702898E-7</v>
      </c>
      <c r="AP31" t="s">
        <v>30</v>
      </c>
      <c r="AQ31" s="1">
        <v>-5.1833880461944104E-7</v>
      </c>
      <c r="AR31" s="1">
        <v>-5.0942359005574405E-7</v>
      </c>
      <c r="AS31" s="1">
        <v>-5.1056952402388899E-7</v>
      </c>
      <c r="AU31" t="s">
        <v>30</v>
      </c>
      <c r="AV31" s="1">
        <v>-5.1833586435470198E-7</v>
      </c>
      <c r="AW31" s="1">
        <v>-5.0941963558632903E-7</v>
      </c>
      <c r="AX31" s="1">
        <v>-5.1057498236834204E-7</v>
      </c>
      <c r="BA31" t="s">
        <v>30</v>
      </c>
      <c r="BB31">
        <f t="shared" si="0"/>
        <v>-5.1057640094620947E-7</v>
      </c>
      <c r="BC31">
        <f t="shared" si="1"/>
        <v>5.1057640094620947E-7</v>
      </c>
      <c r="BE31" t="s">
        <v>30</v>
      </c>
      <c r="BF31">
        <v>-5.1057640094620947E-7</v>
      </c>
      <c r="BG31">
        <v>5.1057640094620947E-7</v>
      </c>
    </row>
    <row r="32" spans="2:59" x14ac:dyDescent="0.25">
      <c r="B32" t="s">
        <v>31</v>
      </c>
      <c r="C32">
        <v>0.48453070069353199</v>
      </c>
      <c r="D32">
        <v>0.484143881735139</v>
      </c>
      <c r="E32">
        <v>0.47335133894155501</v>
      </c>
      <c r="G32" t="s">
        <v>31</v>
      </c>
      <c r="H32">
        <v>0.48454040812490801</v>
      </c>
      <c r="I32">
        <v>0.48415290262299399</v>
      </c>
      <c r="J32">
        <v>0.47336726702554299</v>
      </c>
      <c r="L32" t="s">
        <v>31</v>
      </c>
      <c r="M32">
        <v>0.48455026995860001</v>
      </c>
      <c r="N32">
        <v>0.48416196828570701</v>
      </c>
      <c r="O32">
        <v>0.47338328914953398</v>
      </c>
      <c r="Q32" t="s">
        <v>31</v>
      </c>
      <c r="R32">
        <v>0.484559076823667</v>
      </c>
      <c r="S32">
        <v>0.48417134803643003</v>
      </c>
      <c r="T32">
        <v>0.473399749711718</v>
      </c>
      <c r="V32" t="s">
        <v>31</v>
      </c>
      <c r="W32">
        <v>0.48456884167773601</v>
      </c>
      <c r="X32">
        <v>0.48418058794546798</v>
      </c>
      <c r="Y32">
        <v>0.47341606873957798</v>
      </c>
      <c r="AA32" t="s">
        <v>31</v>
      </c>
      <c r="AB32">
        <v>0.48458859689655798</v>
      </c>
      <c r="AC32">
        <v>0.48419927816241998</v>
      </c>
      <c r="AD32">
        <v>0.47344909211679598</v>
      </c>
      <c r="AF32" t="s">
        <v>31</v>
      </c>
      <c r="AG32">
        <v>0.48459858877095002</v>
      </c>
      <c r="AH32">
        <v>0.48420873004367199</v>
      </c>
      <c r="AI32">
        <v>0.47346579936476801</v>
      </c>
      <c r="AK32" t="s">
        <v>31</v>
      </c>
      <c r="AL32">
        <v>0.484608657758064</v>
      </c>
      <c r="AM32">
        <v>0.48421825410590502</v>
      </c>
      <c r="AN32">
        <v>0.47348263880339903</v>
      </c>
      <c r="AP32" t="s">
        <v>31</v>
      </c>
      <c r="AQ32">
        <v>0.48461880922681799</v>
      </c>
      <c r="AR32">
        <v>0.48422785344820601</v>
      </c>
      <c r="AS32">
        <v>0.473499615351887</v>
      </c>
      <c r="AU32" t="s">
        <v>31</v>
      </c>
      <c r="AV32">
        <v>0.48462904997829498</v>
      </c>
      <c r="AW32">
        <v>0.48423753190966301</v>
      </c>
      <c r="AX32">
        <v>0.47351673473671901</v>
      </c>
      <c r="BA32" t="s">
        <v>31</v>
      </c>
      <c r="BB32">
        <f t="shared" si="0"/>
        <v>0.47343315939414971</v>
      </c>
      <c r="BC32">
        <f t="shared" si="1"/>
        <v>0.47343315939414971</v>
      </c>
      <c r="BE32" t="s">
        <v>31</v>
      </c>
      <c r="BF32">
        <v>0.47343315939414971</v>
      </c>
      <c r="BG32">
        <v>0.47343315939414971</v>
      </c>
    </row>
    <row r="33" spans="2:59" x14ac:dyDescent="0.25">
      <c r="B33" t="s">
        <v>32</v>
      </c>
      <c r="C33">
        <v>-2.5755352879471401E-4</v>
      </c>
      <c r="D33">
        <v>-3.1344343711065702E-4</v>
      </c>
      <c r="E33">
        <v>-2.8638617148394501E-4</v>
      </c>
      <c r="G33" t="s">
        <v>32</v>
      </c>
      <c r="H33">
        <v>-2.5994456756938203E-4</v>
      </c>
      <c r="I33">
        <v>-3.1629323900598302E-4</v>
      </c>
      <c r="J33">
        <v>-2.8900962999968101E-4</v>
      </c>
      <c r="L33" t="s">
        <v>32</v>
      </c>
      <c r="M33">
        <v>-2.6238037248366299E-4</v>
      </c>
      <c r="N33">
        <v>-3.19195323923224E-4</v>
      </c>
      <c r="O33">
        <v>-2.9168159196996801E-4</v>
      </c>
      <c r="Q33" t="s">
        <v>32</v>
      </c>
      <c r="R33">
        <v>-2.6486221733464598E-4</v>
      </c>
      <c r="S33">
        <v>-3.2215117508474598E-4</v>
      </c>
      <c r="T33">
        <v>-2.9440340513882E-4</v>
      </c>
      <c r="V33" t="s">
        <v>32</v>
      </c>
      <c r="W33">
        <v>-2.6739140997987602E-4</v>
      </c>
      <c r="X33">
        <v>-3.2516222708194899E-4</v>
      </c>
      <c r="Y33">
        <v>-2.9717646160041101E-4</v>
      </c>
      <c r="AA33" t="s">
        <v>32</v>
      </c>
      <c r="AB33">
        <v>-2.72597433241806E-4</v>
      </c>
      <c r="AC33">
        <v>-3.3135661859893102E-4</v>
      </c>
      <c r="AD33">
        <v>-3.02882450320153E-4</v>
      </c>
      <c r="AF33" t="s">
        <v>32</v>
      </c>
      <c r="AG33">
        <v>-2.7527710499688102E-4</v>
      </c>
      <c r="AH33">
        <v>-3.34543085783655E-4</v>
      </c>
      <c r="AI33">
        <v>-3.0581834344172099E-4</v>
      </c>
      <c r="AK33" t="s">
        <v>32</v>
      </c>
      <c r="AL33">
        <v>-2.7800993817270398E-4</v>
      </c>
      <c r="AM33">
        <v>-3.3779144208995399E-4</v>
      </c>
      <c r="AN33">
        <v>-3.0881174916402198E-4</v>
      </c>
      <c r="AP33" t="s">
        <v>32</v>
      </c>
      <c r="AQ33">
        <v>-2.8079752017607599E-4</v>
      </c>
      <c r="AR33">
        <v>-3.4110350081725203E-4</v>
      </c>
      <c r="AS33">
        <v>-3.1186432495994499E-4</v>
      </c>
      <c r="AU33" t="s">
        <v>32</v>
      </c>
      <c r="AV33">
        <v>-2.8364151780453097E-4</v>
      </c>
      <c r="AW33">
        <v>-3.4448115781427299E-4</v>
      </c>
      <c r="AX33">
        <v>-3.1497786556420899E-4</v>
      </c>
      <c r="BA33" t="s">
        <v>32</v>
      </c>
      <c r="BB33">
        <f t="shared" si="0"/>
        <v>-3.0030119936428755E-4</v>
      </c>
      <c r="BC33">
        <f t="shared" si="1"/>
        <v>3.0030119936428755E-4</v>
      </c>
      <c r="BE33" t="s">
        <v>32</v>
      </c>
      <c r="BF33">
        <v>-3.0030119936428755E-4</v>
      </c>
      <c r="BG33">
        <v>3.0030119936428755E-4</v>
      </c>
    </row>
    <row r="34" spans="2:59" x14ac:dyDescent="0.25">
      <c r="B34" t="s">
        <v>33</v>
      </c>
      <c r="C34">
        <v>0.15612430402546201</v>
      </c>
      <c r="D34">
        <v>0.11759645423243401</v>
      </c>
      <c r="E34">
        <v>0.148588217221575</v>
      </c>
      <c r="G34" t="s">
        <v>33</v>
      </c>
      <c r="H34">
        <v>0.15628216378981599</v>
      </c>
      <c r="I34">
        <v>0.11794904359686099</v>
      </c>
      <c r="J34">
        <v>0.14902597633147199</v>
      </c>
      <c r="L34" t="s">
        <v>33</v>
      </c>
      <c r="M34">
        <v>0.15644013665366299</v>
      </c>
      <c r="N34">
        <v>0.11830403503712</v>
      </c>
      <c r="O34">
        <v>0.14946697172328399</v>
      </c>
      <c r="Q34" t="s">
        <v>33</v>
      </c>
      <c r="R34">
        <v>0.15659821023887499</v>
      </c>
      <c r="S34">
        <v>0.11866145629752101</v>
      </c>
      <c r="T34">
        <v>0.14991124500610201</v>
      </c>
      <c r="V34" t="s">
        <v>33</v>
      </c>
      <c r="W34">
        <v>0.15675637195696199</v>
      </c>
      <c r="X34">
        <v>0.119021335708402</v>
      </c>
      <c r="Y34">
        <v>0.150358838525565</v>
      </c>
      <c r="AA34" t="s">
        <v>33</v>
      </c>
      <c r="AB34">
        <v>0.15707290810341501</v>
      </c>
      <c r="AC34">
        <v>0.119748585632189</v>
      </c>
      <c r="AD34">
        <v>0.15126415954268899</v>
      </c>
      <c r="AF34" t="s">
        <v>33</v>
      </c>
      <c r="AG34">
        <v>0.15723125618864101</v>
      </c>
      <c r="AH34">
        <v>0.12011601609662199</v>
      </c>
      <c r="AI34">
        <v>0.151721975889789</v>
      </c>
      <c r="AK34" t="s">
        <v>33</v>
      </c>
      <c r="AL34">
        <v>0.157389639585371</v>
      </c>
      <c r="AM34">
        <v>0.120486024631619</v>
      </c>
      <c r="AN34">
        <v>0.152183290015206</v>
      </c>
      <c r="AP34" t="s">
        <v>33</v>
      </c>
      <c r="AQ34">
        <v>0.15754804447085</v>
      </c>
      <c r="AR34">
        <v>0.12085864333396</v>
      </c>
      <c r="AS34">
        <v>0.152648148544547</v>
      </c>
      <c r="AU34" t="s">
        <v>33</v>
      </c>
      <c r="AV34">
        <v>0.15770645674653</v>
      </c>
      <c r="AW34">
        <v>0.12123390424332001</v>
      </c>
      <c r="AX34">
        <v>0.15311659894545401</v>
      </c>
      <c r="BA34" t="s">
        <v>33</v>
      </c>
      <c r="BB34">
        <f t="shared" si="0"/>
        <v>0.15082854217456829</v>
      </c>
      <c r="BC34">
        <f t="shared" si="1"/>
        <v>0.15082854217456829</v>
      </c>
      <c r="BE34" t="s">
        <v>33</v>
      </c>
      <c r="BF34">
        <v>0.15082854217456829</v>
      </c>
      <c r="BG34">
        <v>0.15082854217456829</v>
      </c>
    </row>
    <row r="35" spans="2:59" x14ac:dyDescent="0.25">
      <c r="B35" t="s">
        <v>34</v>
      </c>
      <c r="C35" s="1">
        <v>4.9396208083633803E-7</v>
      </c>
      <c r="D35" s="1">
        <v>5.4181169369537499E-7</v>
      </c>
      <c r="E35" s="1">
        <v>5.0624625339417799E-7</v>
      </c>
      <c r="G35" t="s">
        <v>34</v>
      </c>
      <c r="H35" s="1">
        <v>4.9871289605849003E-7</v>
      </c>
      <c r="I35" s="1">
        <v>5.4702627931743496E-7</v>
      </c>
      <c r="J35" s="1">
        <v>5.1111808209430602E-7</v>
      </c>
      <c r="L35" t="s">
        <v>34</v>
      </c>
      <c r="M35" s="1">
        <v>5.0355076104534701E-7</v>
      </c>
      <c r="N35" s="1">
        <v>5.5233993824733195E-7</v>
      </c>
      <c r="O35" s="1">
        <v>5.1606843625363595E-7</v>
      </c>
      <c r="Q35" t="s">
        <v>34</v>
      </c>
      <c r="R35" s="1">
        <v>5.0848867571131104E-7</v>
      </c>
      <c r="S35" s="1">
        <v>5.5776072158456804E-7</v>
      </c>
      <c r="T35" s="1">
        <v>5.2110741269998598E-7</v>
      </c>
      <c r="V35" t="s">
        <v>34</v>
      </c>
      <c r="W35" s="1">
        <v>5.1353674273430897E-7</v>
      </c>
      <c r="X35" s="1">
        <v>5.6330884217407804E-7</v>
      </c>
      <c r="Y35" s="1">
        <v>5.2623572700899998E-7</v>
      </c>
      <c r="AA35" t="s">
        <v>34</v>
      </c>
      <c r="AB35" s="1">
        <v>5.2388728139396296E-7</v>
      </c>
      <c r="AC35" s="1">
        <v>5.7458328475965504E-7</v>
      </c>
      <c r="AD35" s="1">
        <v>5.3690699010991898E-7</v>
      </c>
      <c r="AF35" t="s">
        <v>34</v>
      </c>
      <c r="AG35" s="1">
        <v>5.2923328329150499E-7</v>
      </c>
      <c r="AH35" s="1">
        <v>5.8047393247972503E-7</v>
      </c>
      <c r="AI35" s="1">
        <v>5.4239782946301198E-7</v>
      </c>
      <c r="AK35" t="s">
        <v>34</v>
      </c>
      <c r="AL35" s="1">
        <v>5.3469609497477902E-7</v>
      </c>
      <c r="AM35" s="1">
        <v>5.8646014153833799E-7</v>
      </c>
      <c r="AN35" s="1">
        <v>5.4800390792846402E-7</v>
      </c>
      <c r="AP35" t="s">
        <v>34</v>
      </c>
      <c r="AQ35" s="1">
        <v>5.4026177259682901E-7</v>
      </c>
      <c r="AR35" s="1">
        <v>5.9257804777689696E-7</v>
      </c>
      <c r="AS35" s="1">
        <v>5.5372967427888597E-7</v>
      </c>
      <c r="AU35" t="s">
        <v>34</v>
      </c>
      <c r="AV35" s="1">
        <v>5.4595227939740102E-7</v>
      </c>
      <c r="AW35" s="1">
        <v>5.9881485973825803E-7</v>
      </c>
      <c r="AX35" s="1">
        <v>5.5955008891381303E-7</v>
      </c>
      <c r="BA35" t="s">
        <v>34</v>
      </c>
      <c r="BB35">
        <f t="shared" si="0"/>
        <v>5.3213644021451999E-7</v>
      </c>
      <c r="BC35">
        <f t="shared" si="1"/>
        <v>5.3213644021451999E-7</v>
      </c>
      <c r="BE35" t="s">
        <v>34</v>
      </c>
      <c r="BF35">
        <v>5.3213644021451999E-7</v>
      </c>
      <c r="BG35">
        <v>5.3213644021451999E-7</v>
      </c>
    </row>
    <row r="36" spans="2:59" x14ac:dyDescent="0.25">
      <c r="B36" t="s">
        <v>35</v>
      </c>
      <c r="C36">
        <v>8.3755685734896793E-3</v>
      </c>
      <c r="D36">
        <v>6.42243506118293E-3</v>
      </c>
      <c r="E36">
        <v>7.4522989687032803E-3</v>
      </c>
      <c r="G36" t="s">
        <v>35</v>
      </c>
      <c r="H36">
        <v>8.4261205192742005E-3</v>
      </c>
      <c r="I36">
        <v>6.4612944661902299E-3</v>
      </c>
      <c r="J36">
        <v>7.49843164510741E-3</v>
      </c>
      <c r="L36" t="s">
        <v>35</v>
      </c>
      <c r="M36">
        <v>8.4772888706601893E-3</v>
      </c>
      <c r="N36">
        <v>6.5006286751044303E-3</v>
      </c>
      <c r="O36">
        <v>7.5451413091050003E-3</v>
      </c>
      <c r="Q36" t="s">
        <v>35</v>
      </c>
      <c r="R36">
        <v>8.5290850320883203E-3</v>
      </c>
      <c r="S36">
        <v>6.54044650131861E-3</v>
      </c>
      <c r="T36">
        <v>7.5924388310367298E-3</v>
      </c>
      <c r="V36" t="s">
        <v>35</v>
      </c>
      <c r="W36">
        <v>8.5815206931727193E-3</v>
      </c>
      <c r="X36">
        <v>6.5807569574590002E-3</v>
      </c>
      <c r="Y36">
        <v>7.6403354708625701E-3</v>
      </c>
      <c r="AA36" t="s">
        <v>35</v>
      </c>
      <c r="AB36">
        <v>8.6883587325006107E-3</v>
      </c>
      <c r="AC36">
        <v>6.6628926235228004E-3</v>
      </c>
      <c r="AD36">
        <v>7.7379724516206203E-3</v>
      </c>
      <c r="AF36" t="s">
        <v>35</v>
      </c>
      <c r="AG36">
        <v>8.7427860020393103E-3</v>
      </c>
      <c r="AH36">
        <v>6.7047371879510199E-3</v>
      </c>
      <c r="AI36">
        <v>7.7877366515200497E-3</v>
      </c>
      <c r="AK36" t="s">
        <v>35</v>
      </c>
      <c r="AL36">
        <v>8.7979025620837301E-3</v>
      </c>
      <c r="AM36">
        <v>6.7471126971696401E-3</v>
      </c>
      <c r="AN36">
        <v>7.8381477633098409E-3</v>
      </c>
      <c r="AP36" t="s">
        <v>35</v>
      </c>
      <c r="AQ36">
        <v>8.8537216692522094E-3</v>
      </c>
      <c r="AR36">
        <v>6.7900293649574396E-3</v>
      </c>
      <c r="AS36">
        <v>7.8892185743045708E-3</v>
      </c>
      <c r="AU36" t="s">
        <v>35</v>
      </c>
      <c r="AV36">
        <v>8.9102569174903494E-3</v>
      </c>
      <c r="AW36">
        <v>6.8334976734805699E-3</v>
      </c>
      <c r="AX36">
        <v>7.9409621452685708E-3</v>
      </c>
      <c r="BA36" t="s">
        <v>35</v>
      </c>
      <c r="BB36">
        <f t="shared" si="0"/>
        <v>7.6922683810838636E-3</v>
      </c>
      <c r="BC36">
        <f t="shared" si="1"/>
        <v>7.6922683810838636E-3</v>
      </c>
      <c r="BE36" t="s">
        <v>35</v>
      </c>
      <c r="BF36">
        <v>7.6922683810838636E-3</v>
      </c>
      <c r="BG36">
        <v>7.6922683810838636E-3</v>
      </c>
    </row>
    <row r="37" spans="2:59" x14ac:dyDescent="0.25">
      <c r="B37" t="s">
        <v>36</v>
      </c>
      <c r="C37">
        <v>0.11909533358048099</v>
      </c>
      <c r="D37">
        <v>8.4541425325026495E-2</v>
      </c>
      <c r="E37">
        <v>0.103626605894224</v>
      </c>
      <c r="G37" t="s">
        <v>36</v>
      </c>
      <c r="H37">
        <v>0.119170474473722</v>
      </c>
      <c r="I37">
        <v>8.4750475870148001E-2</v>
      </c>
      <c r="J37">
        <v>0.103877183781403</v>
      </c>
      <c r="L37" t="s">
        <v>36</v>
      </c>
      <c r="M37">
        <v>0.11924586580786201</v>
      </c>
      <c r="N37">
        <v>8.4960697732561402E-2</v>
      </c>
      <c r="O37">
        <v>0.10412931360781399</v>
      </c>
      <c r="Q37" t="s">
        <v>36</v>
      </c>
      <c r="R37">
        <v>0.119321507276482</v>
      </c>
      <c r="S37">
        <v>8.51721037341895E-2</v>
      </c>
      <c r="T37">
        <v>0.104383011876986</v>
      </c>
      <c r="V37" t="s">
        <v>36</v>
      </c>
      <c r="W37">
        <v>0.119397398546713</v>
      </c>
      <c r="X37">
        <v>8.5384706920451303E-2</v>
      </c>
      <c r="Y37">
        <v>0.104638295357807</v>
      </c>
      <c r="AA37" t="s">
        <v>36</v>
      </c>
      <c r="AB37">
        <v>0.119549928697086</v>
      </c>
      <c r="AC37">
        <v>8.5813557854706596E-2</v>
      </c>
      <c r="AD37">
        <v>0.10515368630043501</v>
      </c>
      <c r="AF37" t="s">
        <v>36</v>
      </c>
      <c r="AG37">
        <v>0.119626566731255</v>
      </c>
      <c r="AH37">
        <v>8.6029832757000393E-2</v>
      </c>
      <c r="AI37">
        <v>0.10541382852299799</v>
      </c>
      <c r="AK37" t="s">
        <v>36</v>
      </c>
      <c r="AL37">
        <v>0.11970345267532199</v>
      </c>
      <c r="AM37">
        <v>8.6247358898408094E-2</v>
      </c>
      <c r="AN37">
        <v>0.1056756255695</v>
      </c>
      <c r="AP37" t="s">
        <v>36</v>
      </c>
      <c r="AQ37">
        <v>0.119780585960861</v>
      </c>
      <c r="AR37">
        <v>8.6466150299010294E-2</v>
      </c>
      <c r="AS37">
        <v>0.10593909560467001</v>
      </c>
      <c r="AU37" t="s">
        <v>36</v>
      </c>
      <c r="AV37">
        <v>0.119857965947252</v>
      </c>
      <c r="AW37">
        <v>8.6686221538432306E-2</v>
      </c>
      <c r="AX37">
        <v>0.106204256966656</v>
      </c>
      <c r="BA37" t="s">
        <v>36</v>
      </c>
      <c r="BB37">
        <f t="shared" si="0"/>
        <v>0.10490409034824928</v>
      </c>
      <c r="BC37">
        <f t="shared" si="1"/>
        <v>0.10490409034824928</v>
      </c>
      <c r="BE37" t="s">
        <v>36</v>
      </c>
      <c r="BF37">
        <v>0.10490409034824928</v>
      </c>
      <c r="BG37">
        <v>0.10490409034824928</v>
      </c>
    </row>
    <row r="38" spans="2:59" x14ac:dyDescent="0.25">
      <c r="B38" t="s">
        <v>37</v>
      </c>
      <c r="C38">
        <v>0.26213322678643602</v>
      </c>
      <c r="D38">
        <v>0.12800965259216299</v>
      </c>
      <c r="E38">
        <v>0.20164148636096199</v>
      </c>
      <c r="G38" t="s">
        <v>37</v>
      </c>
      <c r="H38">
        <v>0.264059324090131</v>
      </c>
      <c r="I38">
        <v>0.12958150006316299</v>
      </c>
      <c r="J38">
        <v>0.203817808428464</v>
      </c>
      <c r="L38" t="s">
        <v>37</v>
      </c>
      <c r="M38">
        <v>0.26590526552182397</v>
      </c>
      <c r="N38">
        <v>0.13118700489506299</v>
      </c>
      <c r="O38">
        <v>0.20603831926715299</v>
      </c>
      <c r="Q38" t="s">
        <v>37</v>
      </c>
      <c r="R38">
        <v>0.26766568747934999</v>
      </c>
      <c r="S38">
        <v>0.132826893506305</v>
      </c>
      <c r="T38">
        <v>0.208304282109358</v>
      </c>
      <c r="V38" t="s">
        <v>37</v>
      </c>
      <c r="W38">
        <v>0.26933512567088902</v>
      </c>
      <c r="X38">
        <v>0.134501951998418</v>
      </c>
      <c r="Y38">
        <v>0.21061700550097701</v>
      </c>
      <c r="AA38" t="s">
        <v>37</v>
      </c>
      <c r="AB38">
        <v>0.27237875951329499</v>
      </c>
      <c r="AC38">
        <v>0.137961041975593</v>
      </c>
      <c r="AD38">
        <v>0.215388205536544</v>
      </c>
      <c r="AF38" t="s">
        <v>37</v>
      </c>
      <c r="AG38">
        <v>0.27374163589088402</v>
      </c>
      <c r="AH38">
        <v>0.139746977874662</v>
      </c>
      <c r="AI38">
        <v>0.217849542448939</v>
      </c>
      <c r="AK38" t="s">
        <v>37</v>
      </c>
      <c r="AL38">
        <v>0.27499092576100198</v>
      </c>
      <c r="AM38">
        <v>0.14157189730031999</v>
      </c>
      <c r="AN38">
        <v>0.22036336473749801</v>
      </c>
      <c r="AP38" t="s">
        <v>37</v>
      </c>
      <c r="AQ38">
        <v>0.276120882515902</v>
      </c>
      <c r="AR38">
        <v>0.14343694091898501</v>
      </c>
      <c r="AS38">
        <v>0.22293123669241299</v>
      </c>
      <c r="AU38" t="s">
        <v>37</v>
      </c>
      <c r="AV38">
        <v>0.277125769601969</v>
      </c>
      <c r="AW38">
        <v>0.14534333104483901</v>
      </c>
      <c r="AX38">
        <v>0.225554780153982</v>
      </c>
      <c r="BA38" t="s">
        <v>37</v>
      </c>
      <c r="BB38">
        <f t="shared" si="0"/>
        <v>0.21325060312362903</v>
      </c>
      <c r="BC38">
        <f t="shared" si="1"/>
        <v>0.21325060312362903</v>
      </c>
      <c r="BE38" t="s">
        <v>37</v>
      </c>
      <c r="BF38">
        <v>0.21325060312362903</v>
      </c>
      <c r="BG38">
        <v>0.21325060312362903</v>
      </c>
    </row>
    <row r="39" spans="2:59" x14ac:dyDescent="0.25">
      <c r="B39" t="s">
        <v>38</v>
      </c>
      <c r="C39">
        <v>1.3846659740312599</v>
      </c>
      <c r="D39">
        <v>0.634739889350729</v>
      </c>
      <c r="E39">
        <v>0.98555664621042305</v>
      </c>
      <c r="G39" t="s">
        <v>38</v>
      </c>
      <c r="H39">
        <v>1.41432697905108</v>
      </c>
      <c r="I39">
        <v>0.650771141947599</v>
      </c>
      <c r="J39">
        <v>1.0051114837163599</v>
      </c>
      <c r="L39" t="s">
        <v>38</v>
      </c>
      <c r="M39">
        <v>1.43371489514147</v>
      </c>
      <c r="N39">
        <v>0.66877983669234098</v>
      </c>
      <c r="O39">
        <v>1.0250786467466</v>
      </c>
      <c r="Q39" t="s">
        <v>38</v>
      </c>
      <c r="R39">
        <v>1.4408761601556499</v>
      </c>
      <c r="S39">
        <v>0.68786697702840305</v>
      </c>
      <c r="T39">
        <v>1.0454322305955399</v>
      </c>
      <c r="V39" t="s">
        <v>38</v>
      </c>
      <c r="W39">
        <v>1.43512583331346</v>
      </c>
      <c r="X39">
        <v>0.70744296486244496</v>
      </c>
      <c r="Y39">
        <v>1.06614670340345</v>
      </c>
      <c r="AA39" t="s">
        <v>38</v>
      </c>
      <c r="AB39">
        <v>1.3866785594584199</v>
      </c>
      <c r="AC39">
        <v>0.74703361785409195</v>
      </c>
      <c r="AD39">
        <v>1.10855212733903</v>
      </c>
      <c r="AF39" t="s">
        <v>38</v>
      </c>
      <c r="AG39">
        <v>1.34650322755579</v>
      </c>
      <c r="AH39">
        <v>0.76696760233204697</v>
      </c>
      <c r="AI39">
        <v>1.13018550160026</v>
      </c>
      <c r="AK39" t="s">
        <v>38</v>
      </c>
      <c r="AL39">
        <v>1.29816925036935</v>
      </c>
      <c r="AM39">
        <v>0.78707968153499197</v>
      </c>
      <c r="AN39">
        <v>1.1520633355621499</v>
      </c>
      <c r="AP39" t="s">
        <v>38</v>
      </c>
      <c r="AQ39">
        <v>1.24396170841733</v>
      </c>
      <c r="AR39">
        <v>0.80745930938078303</v>
      </c>
      <c r="AS39">
        <v>1.17414968894031</v>
      </c>
      <c r="AU39" t="s">
        <v>38</v>
      </c>
      <c r="AV39">
        <v>1.1863781483995299</v>
      </c>
      <c r="AW39">
        <v>0.82818200707390599</v>
      </c>
      <c r="AX39">
        <v>1.1964049729591699</v>
      </c>
      <c r="BA39" t="s">
        <v>38</v>
      </c>
      <c r="BB39">
        <f t="shared" si="0"/>
        <v>1.0888681337073292</v>
      </c>
      <c r="BC39">
        <f t="shared" si="1"/>
        <v>1.0888681337073292</v>
      </c>
      <c r="BE39" t="s">
        <v>38</v>
      </c>
      <c r="BF39">
        <v>1.0888681337073292</v>
      </c>
      <c r="BG39">
        <v>1.0888681337073292</v>
      </c>
    </row>
    <row r="40" spans="2:59" x14ac:dyDescent="0.25">
      <c r="B40" t="s">
        <v>39</v>
      </c>
      <c r="C40">
        <v>8.60322628283922E-2</v>
      </c>
      <c r="D40">
        <v>0.11413687980784699</v>
      </c>
      <c r="E40">
        <v>9.6063363387160094E-2</v>
      </c>
      <c r="G40" t="s">
        <v>39</v>
      </c>
      <c r="H40">
        <v>8.6681842949139901E-2</v>
      </c>
      <c r="I40">
        <v>0.115011803306768</v>
      </c>
      <c r="J40">
        <v>9.6818226686605793E-2</v>
      </c>
      <c r="L40" t="s">
        <v>39</v>
      </c>
      <c r="M40">
        <v>8.7343205674113897E-2</v>
      </c>
      <c r="N40">
        <v>0.11590043538368799</v>
      </c>
      <c r="O40">
        <v>9.75851771603609E-2</v>
      </c>
      <c r="Q40" t="s">
        <v>39</v>
      </c>
      <c r="R40">
        <v>8.8016720676549004E-2</v>
      </c>
      <c r="S40">
        <v>0.116803105091821</v>
      </c>
      <c r="T40">
        <v>9.83645106265119E-2</v>
      </c>
      <c r="V40" t="s">
        <v>39</v>
      </c>
      <c r="W40">
        <v>8.8702774166453405E-2</v>
      </c>
      <c r="X40">
        <v>0.11772015243634699</v>
      </c>
      <c r="Y40">
        <v>9.9156532808273801E-2</v>
      </c>
      <c r="AA40" t="s">
        <v>39</v>
      </c>
      <c r="AB40">
        <v>9.0114129513341898E-2</v>
      </c>
      <c r="AC40">
        <v>0.119598795767106</v>
      </c>
      <c r="AD40">
        <v>0.10077991764338499</v>
      </c>
      <c r="AF40" t="s">
        <v>39</v>
      </c>
      <c r="AG40">
        <v>9.0840295144591604E-2</v>
      </c>
      <c r="AH40">
        <v>0.120561129609618</v>
      </c>
      <c r="AI40">
        <v>0.101611944550784</v>
      </c>
      <c r="AK40" t="s">
        <v>39</v>
      </c>
      <c r="AL40">
        <v>9.1580728913629006E-2</v>
      </c>
      <c r="AM40">
        <v>0.121539317382151</v>
      </c>
      <c r="AN40">
        <v>0.102457989828248</v>
      </c>
      <c r="AP40" t="s">
        <v>39</v>
      </c>
      <c r="AQ40">
        <v>9.2335914967027602E-2</v>
      </c>
      <c r="AR40">
        <v>0.122533759827216</v>
      </c>
      <c r="AS40">
        <v>0.103318415031511</v>
      </c>
      <c r="AU40" t="s">
        <v>39</v>
      </c>
      <c r="AV40">
        <v>9.3106360603744096E-2</v>
      </c>
      <c r="AW40">
        <v>0.123544871531397</v>
      </c>
      <c r="AX40">
        <v>0.104193594343765</v>
      </c>
      <c r="BA40" t="s">
        <v>39</v>
      </c>
      <c r="BB40">
        <f t="shared" si="0"/>
        <v>0.10003496720666057</v>
      </c>
      <c r="BC40">
        <f t="shared" si="1"/>
        <v>0.10003496720666057</v>
      </c>
      <c r="BE40" t="s">
        <v>39</v>
      </c>
      <c r="BF40">
        <v>0.10003496720666057</v>
      </c>
      <c r="BG40">
        <v>0.10003496720666057</v>
      </c>
    </row>
    <row r="41" spans="2:59" x14ac:dyDescent="0.25">
      <c r="B41" t="s">
        <v>40</v>
      </c>
      <c r="C41">
        <v>0.18189083663359301</v>
      </c>
      <c r="D41">
        <v>0.226191144932507</v>
      </c>
      <c r="E41">
        <v>0.19497904959942899</v>
      </c>
      <c r="G41" t="s">
        <v>40</v>
      </c>
      <c r="H41">
        <v>0.18309245126498999</v>
      </c>
      <c r="I41">
        <v>0.22750732713899899</v>
      </c>
      <c r="J41">
        <v>0.196172066190482</v>
      </c>
      <c r="L41" t="s">
        <v>40</v>
      </c>
      <c r="M41">
        <v>0.184319944032483</v>
      </c>
      <c r="N41">
        <v>0.22884014839452799</v>
      </c>
      <c r="O41">
        <v>0.197380775029248</v>
      </c>
      <c r="Q41" t="s">
        <v>40</v>
      </c>
      <c r="R41">
        <v>0.18557422747976299</v>
      </c>
      <c r="S41">
        <v>0.230189946670115</v>
      </c>
      <c r="T41">
        <v>0.19860550670698299</v>
      </c>
      <c r="V41" t="s">
        <v>40</v>
      </c>
      <c r="W41">
        <v>0.186856254686839</v>
      </c>
      <c r="X41">
        <v>0.231557069665277</v>
      </c>
      <c r="Y41">
        <v>0.199846601537679</v>
      </c>
      <c r="AA41" t="s">
        <v>40</v>
      </c>
      <c r="AB41">
        <v>0.189507568343459</v>
      </c>
      <c r="AC41">
        <v>0.23434472862535799</v>
      </c>
      <c r="AD41">
        <v>0.20237929383226499</v>
      </c>
      <c r="AF41" t="s">
        <v>40</v>
      </c>
      <c r="AG41">
        <v>0.19087898354767699</v>
      </c>
      <c r="AH41">
        <v>0.235766009733611</v>
      </c>
      <c r="AI41">
        <v>0.203671624713958</v>
      </c>
      <c r="AK41" t="s">
        <v>40</v>
      </c>
      <c r="AL41">
        <v>0.19228240486569301</v>
      </c>
      <c r="AM41">
        <v>0.23720610630441799</v>
      </c>
      <c r="AN41">
        <v>0.20498178651276699</v>
      </c>
      <c r="AP41" t="s">
        <v>40</v>
      </c>
      <c r="AQ41">
        <v>0.19371902271140301</v>
      </c>
      <c r="AR41">
        <v>0.23866541806879199</v>
      </c>
      <c r="AS41">
        <v>0.20631017492460901</v>
      </c>
      <c r="AU41" t="s">
        <v>40</v>
      </c>
      <c r="AV41">
        <v>0.19519008293761</v>
      </c>
      <c r="AW41">
        <v>0.24014435614204599</v>
      </c>
      <c r="AX41">
        <v>0.20765719802389099</v>
      </c>
      <c r="BA41" t="s">
        <v>40</v>
      </c>
      <c r="BB41">
        <f t="shared" si="0"/>
        <v>0.2011984077071311</v>
      </c>
      <c r="BC41">
        <f t="shared" si="1"/>
        <v>0.2011984077071311</v>
      </c>
      <c r="BE41" t="s">
        <v>40</v>
      </c>
      <c r="BF41">
        <v>0.2011984077071311</v>
      </c>
      <c r="BG41">
        <v>0.2011984077071311</v>
      </c>
    </row>
    <row r="42" spans="2:59" x14ac:dyDescent="0.25">
      <c r="B42" t="s">
        <v>41</v>
      </c>
      <c r="C42">
        <v>0.48228076601463099</v>
      </c>
      <c r="D42">
        <v>0.54168468539848202</v>
      </c>
      <c r="E42">
        <v>0.52308421589201104</v>
      </c>
      <c r="G42" t="s">
        <v>41</v>
      </c>
      <c r="H42">
        <v>0.48468545282869102</v>
      </c>
      <c r="I42">
        <v>0.54320813346966801</v>
      </c>
      <c r="J42">
        <v>0.524634063052275</v>
      </c>
      <c r="L42" t="s">
        <v>41</v>
      </c>
      <c r="M42">
        <v>0.48713050422725102</v>
      </c>
      <c r="N42">
        <v>0.54474505501909498</v>
      </c>
      <c r="O42">
        <v>0.52619754508676897</v>
      </c>
      <c r="Q42" t="s">
        <v>41</v>
      </c>
      <c r="R42">
        <v>0.489616399257781</v>
      </c>
      <c r="S42">
        <v>0.54629566423787701</v>
      </c>
      <c r="T42">
        <v>0.52777487665754297</v>
      </c>
      <c r="V42" t="s">
        <v>41</v>
      </c>
      <c r="W42">
        <v>0.492143618162733</v>
      </c>
      <c r="X42">
        <v>0.54786018052637597</v>
      </c>
      <c r="Y42">
        <v>0.52936627761297095</v>
      </c>
      <c r="AA42" t="s">
        <v>41</v>
      </c>
      <c r="AB42">
        <v>0.497323953487812</v>
      </c>
      <c r="AC42">
        <v>0.55103183716364301</v>
      </c>
      <c r="AD42">
        <v>0.53259219349947395</v>
      </c>
      <c r="AF42" t="s">
        <v>41</v>
      </c>
      <c r="AG42">
        <v>0.49997803450283301</v>
      </c>
      <c r="AH42">
        <v>0.55263944295902701</v>
      </c>
      <c r="AI42">
        <v>0.53422717473104597</v>
      </c>
      <c r="AK42" t="s">
        <v>41</v>
      </c>
      <c r="AL42">
        <v>0.50267536800208701</v>
      </c>
      <c r="AM42">
        <v>0.55426188671505905</v>
      </c>
      <c r="AN42">
        <v>0.53587715860132701</v>
      </c>
      <c r="AP42" t="s">
        <v>41</v>
      </c>
      <c r="AQ42">
        <v>0.50541643660761904</v>
      </c>
      <c r="AR42">
        <v>0.55589941550032396</v>
      </c>
      <c r="AS42">
        <v>0.53754239290085504</v>
      </c>
      <c r="AU42" t="s">
        <v>41</v>
      </c>
      <c r="AV42">
        <v>0.50820172246210304</v>
      </c>
      <c r="AW42">
        <v>0.557552282545137</v>
      </c>
      <c r="AX42">
        <v>0.53922313146032597</v>
      </c>
      <c r="BA42" t="s">
        <v>41</v>
      </c>
      <c r="BB42">
        <f t="shared" si="0"/>
        <v>0.5310519029494597</v>
      </c>
      <c r="BC42">
        <f t="shared" si="1"/>
        <v>0.5310519029494597</v>
      </c>
      <c r="BE42" t="s">
        <v>41</v>
      </c>
      <c r="BF42">
        <v>0.5310519029494597</v>
      </c>
      <c r="BG42">
        <v>0.5310519029494597</v>
      </c>
    </row>
    <row r="43" spans="2:59" x14ac:dyDescent="0.25">
      <c r="B43" t="s">
        <v>42</v>
      </c>
      <c r="C43">
        <v>0.28505780922706803</v>
      </c>
      <c r="D43">
        <v>4.6005938660080702E-2</v>
      </c>
      <c r="E43">
        <v>-3.9514464038553299E-2</v>
      </c>
      <c r="G43" t="s">
        <v>42</v>
      </c>
      <c r="H43">
        <v>0.284722105600349</v>
      </c>
      <c r="I43">
        <v>4.6124374881599303E-2</v>
      </c>
      <c r="J43">
        <v>-3.9548462441676001E-2</v>
      </c>
      <c r="L43" t="s">
        <v>42</v>
      </c>
      <c r="M43">
        <v>0.28426175223938399</v>
      </c>
      <c r="N43">
        <v>4.6242704254942001E-2</v>
      </c>
      <c r="O43">
        <v>-3.9581779398923801E-2</v>
      </c>
      <c r="Q43" t="s">
        <v>42</v>
      </c>
      <c r="R43">
        <v>0.283678235487758</v>
      </c>
      <c r="S43">
        <v>4.6360854749077099E-2</v>
      </c>
      <c r="T43">
        <v>-3.9614439441221498E-2</v>
      </c>
      <c r="V43" t="s">
        <v>42</v>
      </c>
      <c r="W43">
        <v>0.28297332528925301</v>
      </c>
      <c r="X43">
        <v>4.6478764972854199E-2</v>
      </c>
      <c r="Y43">
        <v>-3.9646465494769703E-2</v>
      </c>
      <c r="AA43" t="s">
        <v>42</v>
      </c>
      <c r="AB43">
        <v>0.28120770176450199</v>
      </c>
      <c r="AC43">
        <v>4.6713660988317897E-2</v>
      </c>
      <c r="AD43">
        <v>-3.9708699678678898E-2</v>
      </c>
      <c r="AF43" t="s">
        <v>42</v>
      </c>
      <c r="AG43">
        <v>0.28015177113426798</v>
      </c>
      <c r="AH43">
        <v>4.6830568057911401E-2</v>
      </c>
      <c r="AI43">
        <v>-3.9738946813370903E-2</v>
      </c>
      <c r="AK43" t="s">
        <v>42</v>
      </c>
      <c r="AL43">
        <v>0.27898397541892</v>
      </c>
      <c r="AM43">
        <v>4.6947077883138497E-2</v>
      </c>
      <c r="AN43">
        <v>-3.97686349486455E-2</v>
      </c>
      <c r="AP43" t="s">
        <v>42</v>
      </c>
      <c r="AQ43">
        <v>0.27770723744087</v>
      </c>
      <c r="AR43">
        <v>4.7063165605849201E-2</v>
      </c>
      <c r="AS43">
        <v>-3.9797786570169302E-2</v>
      </c>
      <c r="AU43" t="s">
        <v>42</v>
      </c>
      <c r="AV43">
        <v>0.276324649485577</v>
      </c>
      <c r="AW43">
        <v>4.7178821244042497E-2</v>
      </c>
      <c r="AX43">
        <v>-3.9826413291683002E-2</v>
      </c>
      <c r="BA43" t="s">
        <v>42</v>
      </c>
      <c r="BB43">
        <f t="shared" si="0"/>
        <v>-3.9674609211769199E-2</v>
      </c>
      <c r="BC43">
        <f t="shared" si="1"/>
        <v>3.9674609211769199E-2</v>
      </c>
      <c r="BE43" t="s">
        <v>42</v>
      </c>
      <c r="BF43">
        <v>-3.9674609211769199E-2</v>
      </c>
      <c r="BG43">
        <v>3.9674609211769199E-2</v>
      </c>
    </row>
    <row r="44" spans="2:59" x14ac:dyDescent="0.25">
      <c r="B44" t="s">
        <v>43</v>
      </c>
      <c r="C44">
        <v>0</v>
      </c>
      <c r="D44">
        <v>0</v>
      </c>
      <c r="E44">
        <v>0</v>
      </c>
      <c r="G44" t="s">
        <v>43</v>
      </c>
      <c r="H44">
        <v>0</v>
      </c>
      <c r="I44">
        <v>0</v>
      </c>
      <c r="J44">
        <v>0</v>
      </c>
      <c r="L44" t="s">
        <v>43</v>
      </c>
      <c r="M44">
        <v>0</v>
      </c>
      <c r="N44">
        <v>0</v>
      </c>
      <c r="O44">
        <v>0</v>
      </c>
      <c r="Q44" t="s">
        <v>43</v>
      </c>
      <c r="R44">
        <v>0</v>
      </c>
      <c r="S44">
        <v>0</v>
      </c>
      <c r="T44">
        <v>0</v>
      </c>
      <c r="V44" t="s">
        <v>43</v>
      </c>
      <c r="W44">
        <v>0</v>
      </c>
      <c r="X44">
        <v>0</v>
      </c>
      <c r="Y44">
        <v>0</v>
      </c>
      <c r="AA44" t="s">
        <v>43</v>
      </c>
      <c r="AB44">
        <v>0</v>
      </c>
      <c r="AC44">
        <v>0</v>
      </c>
      <c r="AD44">
        <v>0</v>
      </c>
      <c r="AF44" t="s">
        <v>43</v>
      </c>
      <c r="AG44">
        <v>0</v>
      </c>
      <c r="AH44">
        <v>0</v>
      </c>
      <c r="AI44">
        <v>0</v>
      </c>
      <c r="AK44" t="s">
        <v>43</v>
      </c>
      <c r="AL44">
        <v>0</v>
      </c>
      <c r="AM44">
        <v>0</v>
      </c>
      <c r="AN44">
        <v>0</v>
      </c>
      <c r="AP44" t="s">
        <v>43</v>
      </c>
      <c r="AQ44">
        <v>0</v>
      </c>
      <c r="AR44">
        <v>0</v>
      </c>
      <c r="AS44">
        <v>0</v>
      </c>
      <c r="AU44" t="s">
        <v>43</v>
      </c>
      <c r="AV44">
        <v>0</v>
      </c>
      <c r="AW44">
        <v>0</v>
      </c>
      <c r="AX44">
        <v>0</v>
      </c>
      <c r="BA44" t="s">
        <v>43</v>
      </c>
      <c r="BB44">
        <f t="shared" si="0"/>
        <v>0</v>
      </c>
      <c r="BC44">
        <f t="shared" si="1"/>
        <v>0</v>
      </c>
      <c r="BE44" t="s">
        <v>43</v>
      </c>
      <c r="BF44">
        <v>0</v>
      </c>
      <c r="BG44">
        <v>0</v>
      </c>
    </row>
    <row r="45" spans="2:59" x14ac:dyDescent="0.25">
      <c r="B45" t="s">
        <v>44</v>
      </c>
      <c r="C45">
        <v>7.6033201287789606E-2</v>
      </c>
      <c r="D45">
        <v>3.5541668988738E-2</v>
      </c>
      <c r="E45">
        <v>6.3580143693251906E-2</v>
      </c>
      <c r="G45" t="s">
        <v>44</v>
      </c>
      <c r="H45">
        <v>7.6970661523474301E-2</v>
      </c>
      <c r="I45">
        <v>3.5606391286180303E-2</v>
      </c>
      <c r="J45">
        <v>6.3713073030512393E-2</v>
      </c>
      <c r="L45" t="s">
        <v>44</v>
      </c>
      <c r="M45">
        <v>7.7906081895623105E-2</v>
      </c>
      <c r="N45">
        <v>3.56713775192029E-2</v>
      </c>
      <c r="O45">
        <v>6.3846444470221295E-2</v>
      </c>
      <c r="Q45" t="s">
        <v>44</v>
      </c>
      <c r="R45">
        <v>7.8839275333001696E-2</v>
      </c>
      <c r="S45">
        <v>3.5736620816743003E-2</v>
      </c>
      <c r="T45">
        <v>6.3980256837903496E-2</v>
      </c>
      <c r="V45" t="s">
        <v>44</v>
      </c>
      <c r="W45">
        <v>7.9770046318569196E-2</v>
      </c>
      <c r="X45">
        <v>3.58021142047934E-2</v>
      </c>
      <c r="Y45">
        <v>6.4114508816173393E-2</v>
      </c>
      <c r="AA45" t="s">
        <v>44</v>
      </c>
      <c r="AB45">
        <v>8.1623493727898705E-2</v>
      </c>
      <c r="AC45">
        <v>3.5933821903774602E-2</v>
      </c>
      <c r="AD45">
        <v>6.4384325567635597E-2</v>
      </c>
      <c r="AF45" t="s">
        <v>44</v>
      </c>
      <c r="AG45">
        <v>8.2545732718866005E-2</v>
      </c>
      <c r="AH45">
        <v>3.6000021209826698E-2</v>
      </c>
      <c r="AI45">
        <v>6.4519886850943398E-2</v>
      </c>
      <c r="AK45" t="s">
        <v>44</v>
      </c>
      <c r="AL45">
        <v>8.34646733093036E-2</v>
      </c>
      <c r="AM45">
        <v>3.60664402754418E-2</v>
      </c>
      <c r="AN45">
        <v>6.4655880791362697E-2</v>
      </c>
      <c r="AP45" t="s">
        <v>44</v>
      </c>
      <c r="AQ45">
        <v>8.4380070617165306E-2</v>
      </c>
      <c r="AR45">
        <v>3.6133071192522001E-2</v>
      </c>
      <c r="AS45">
        <v>6.4792305192667196E-2</v>
      </c>
      <c r="AU45" t="s">
        <v>44</v>
      </c>
      <c r="AV45">
        <v>8.5291668291066505E-2</v>
      </c>
      <c r="AW45">
        <v>3.6199905585336999E-2</v>
      </c>
      <c r="AX45">
        <v>6.4929157700309603E-2</v>
      </c>
      <c r="BA45" t="s">
        <v>44</v>
      </c>
      <c r="BB45">
        <f t="shared" si="0"/>
        <v>6.4251598295098106E-2</v>
      </c>
      <c r="BC45">
        <f t="shared" si="1"/>
        <v>6.4251598295098106E-2</v>
      </c>
      <c r="BE45" t="s">
        <v>44</v>
      </c>
      <c r="BF45">
        <v>6.4251598295098106E-2</v>
      </c>
      <c r="BG45">
        <v>6.4251598295098106E-2</v>
      </c>
    </row>
    <row r="46" spans="2:59" x14ac:dyDescent="0.25">
      <c r="B46" t="s">
        <v>45</v>
      </c>
      <c r="C46">
        <v>-6.0054241845960196E-4</v>
      </c>
      <c r="D46">
        <v>-5.1207510081071998E-4</v>
      </c>
      <c r="E46">
        <v>-5.0979842871316902E-4</v>
      </c>
      <c r="G46" t="s">
        <v>45</v>
      </c>
      <c r="H46">
        <v>-6.0580515822802905E-4</v>
      </c>
      <c r="I46">
        <v>-5.1649092177104197E-4</v>
      </c>
      <c r="J46">
        <v>-5.1425791611071404E-4</v>
      </c>
      <c r="L46" t="s">
        <v>45</v>
      </c>
      <c r="M46">
        <v>-6.1116087170794999E-4</v>
      </c>
      <c r="N46">
        <v>-5.2098354850334803E-4</v>
      </c>
      <c r="O46">
        <v>-5.1879610047559505E-4</v>
      </c>
      <c r="Q46" t="s">
        <v>45</v>
      </c>
      <c r="R46">
        <v>-6.1661205496988205E-4</v>
      </c>
      <c r="S46">
        <v>-5.25555023493094E-4</v>
      </c>
      <c r="T46">
        <v>-5.2341509926714903E-4</v>
      </c>
      <c r="V46" t="s">
        <v>45</v>
      </c>
      <c r="W46">
        <v>-6.2216126226572897E-4</v>
      </c>
      <c r="X46">
        <v>-5.3020740294924601E-4</v>
      </c>
      <c r="Y46">
        <v>-5.2811708563313604E-4</v>
      </c>
      <c r="AA46" t="s">
        <v>45</v>
      </c>
      <c r="AB46">
        <v>-6.3356456608556903E-4</v>
      </c>
      <c r="AC46">
        <v>-5.3976382491583298E-4</v>
      </c>
      <c r="AD46">
        <v>-5.37779024006315E-4</v>
      </c>
      <c r="AF46" t="s">
        <v>45</v>
      </c>
      <c r="AG46">
        <v>-6.39424291280264E-4</v>
      </c>
      <c r="AH46">
        <v>-5.4467231410198504E-4</v>
      </c>
      <c r="AI46">
        <v>-5.42743782840202E-4</v>
      </c>
      <c r="AK46" t="s">
        <v>45</v>
      </c>
      <c r="AL46">
        <v>-6.4539330846391703E-4</v>
      </c>
      <c r="AM46">
        <v>-5.4967088600130199E-4</v>
      </c>
      <c r="AN46">
        <v>-5.4780109171329505E-4</v>
      </c>
      <c r="AP46" t="s">
        <v>45</v>
      </c>
      <c r="AQ46">
        <v>-6.5147471221586298E-4</v>
      </c>
      <c r="AR46">
        <v>-5.5476205773367904E-4</v>
      </c>
      <c r="AS46">
        <v>-5.5295349126305196E-4</v>
      </c>
      <c r="AU46" t="s">
        <v>45</v>
      </c>
      <c r="AV46">
        <v>-6.5767171422044198E-4</v>
      </c>
      <c r="AW46">
        <v>-5.5994839960712701E-4</v>
      </c>
      <c r="AX46">
        <v>-5.5820376554690805E-4</v>
      </c>
      <c r="BA46" t="s">
        <v>45</v>
      </c>
      <c r="BB46">
        <f t="shared" si="0"/>
        <v>-5.3338657855695349E-4</v>
      </c>
      <c r="BC46">
        <f t="shared" si="1"/>
        <v>5.3338657855695349E-4</v>
      </c>
      <c r="BE46" t="s">
        <v>45</v>
      </c>
      <c r="BF46">
        <v>-5.3338657855695349E-4</v>
      </c>
      <c r="BG46">
        <v>5.3338657855695349E-4</v>
      </c>
    </row>
    <row r="47" spans="2:59" x14ac:dyDescent="0.25">
      <c r="B47" t="s">
        <v>46</v>
      </c>
      <c r="C47">
        <v>1.3901809079368999E-3</v>
      </c>
      <c r="D47">
        <v>1.44633646097673E-3</v>
      </c>
      <c r="E47">
        <v>1.5001779276488901E-3</v>
      </c>
      <c r="G47" t="s">
        <v>46</v>
      </c>
      <c r="H47">
        <v>1.3902724169976501E-3</v>
      </c>
      <c r="I47">
        <v>1.4464537836810401E-3</v>
      </c>
      <c r="J47">
        <v>1.5002894930498799E-3</v>
      </c>
      <c r="L47" t="s">
        <v>46</v>
      </c>
      <c r="M47">
        <v>1.3903639429703001E-3</v>
      </c>
      <c r="N47">
        <v>1.44657113887141E-3</v>
      </c>
      <c r="O47">
        <v>1.50040107885087E-3</v>
      </c>
      <c r="Q47" t="s">
        <v>46</v>
      </c>
      <c r="R47">
        <v>1.3904554928460401E-3</v>
      </c>
      <c r="S47">
        <v>1.4466885211957699E-3</v>
      </c>
      <c r="T47">
        <v>1.5005127117911101E-3</v>
      </c>
      <c r="V47" t="s">
        <v>46</v>
      </c>
      <c r="W47">
        <v>1.3905470617976499E-3</v>
      </c>
      <c r="X47">
        <v>1.44680597167049E-3</v>
      </c>
      <c r="Y47">
        <v>1.5006243135566599E-3</v>
      </c>
      <c r="AA47" t="s">
        <v>46</v>
      </c>
      <c r="AB47">
        <v>1.3907302822254899E-3</v>
      </c>
      <c r="AC47">
        <v>1.44704076565904E-3</v>
      </c>
      <c r="AD47">
        <v>1.50084777893296E-3</v>
      </c>
      <c r="AF47" t="s">
        <v>46</v>
      </c>
      <c r="AG47">
        <v>1.3908219332266201E-3</v>
      </c>
      <c r="AH47">
        <v>1.44715830037897E-3</v>
      </c>
      <c r="AI47">
        <v>1.5009595250450899E-3</v>
      </c>
      <c r="AK47" t="s">
        <v>46</v>
      </c>
      <c r="AL47">
        <v>1.39091360910048E-3</v>
      </c>
      <c r="AM47">
        <v>1.4472758506030999E-3</v>
      </c>
      <c r="AN47">
        <v>1.5010712941296001E-3</v>
      </c>
      <c r="AP47" t="s">
        <v>46</v>
      </c>
      <c r="AQ47">
        <v>1.39100530737742E-3</v>
      </c>
      <c r="AR47">
        <v>1.4473934257220301E-3</v>
      </c>
      <c r="AS47">
        <v>1.5011830747095501E-3</v>
      </c>
      <c r="AU47" t="s">
        <v>46</v>
      </c>
      <c r="AV47">
        <v>1.39109702938504E-3</v>
      </c>
      <c r="AW47">
        <v>1.4475110189721199E-3</v>
      </c>
      <c r="AX47">
        <v>1.50129491319751E-3</v>
      </c>
      <c r="BA47" t="s">
        <v>46</v>
      </c>
      <c r="BB47">
        <f t="shared" si="0"/>
        <v>1.5007362110912119E-3</v>
      </c>
      <c r="BC47">
        <f t="shared" si="1"/>
        <v>1.5007362110912119E-3</v>
      </c>
      <c r="BE47" t="s">
        <v>46</v>
      </c>
      <c r="BF47">
        <v>1.5007362110912119E-3</v>
      </c>
      <c r="BG47">
        <v>1.5007362110912119E-3</v>
      </c>
    </row>
    <row r="48" spans="2:59" x14ac:dyDescent="0.25">
      <c r="B48" t="s">
        <v>47</v>
      </c>
      <c r="C48">
        <v>2.0619511164592302E-2</v>
      </c>
      <c r="D48">
        <v>1.86231337552696E-2</v>
      </c>
      <c r="E48">
        <v>1.9812876539042599E-2</v>
      </c>
      <c r="G48" t="s">
        <v>47</v>
      </c>
      <c r="H48">
        <v>2.0629410738414899E-2</v>
      </c>
      <c r="I48">
        <v>1.8633396528809E-2</v>
      </c>
      <c r="J48">
        <v>1.9822073597092701E-2</v>
      </c>
      <c r="L48" t="s">
        <v>47</v>
      </c>
      <c r="M48">
        <v>2.0639321896615801E-2</v>
      </c>
      <c r="N48">
        <v>1.8643671296244699E-2</v>
      </c>
      <c r="O48">
        <v>1.9831278817154699E-2</v>
      </c>
      <c r="Q48" t="s">
        <v>47</v>
      </c>
      <c r="R48">
        <v>2.0649244671759399E-2</v>
      </c>
      <c r="S48">
        <v>1.86539580625334E-2</v>
      </c>
      <c r="T48">
        <v>1.9840492229500101E-2</v>
      </c>
      <c r="V48" t="s">
        <v>47</v>
      </c>
      <c r="W48">
        <v>2.0659179096184099E-2</v>
      </c>
      <c r="X48">
        <v>1.8664256843608101E-2</v>
      </c>
      <c r="Y48">
        <v>1.9849713905941702E-2</v>
      </c>
      <c r="AA48" t="s">
        <v>47</v>
      </c>
      <c r="AB48">
        <v>2.0679082922243401E-2</v>
      </c>
      <c r="AC48">
        <v>1.86848904590056E-2</v>
      </c>
      <c r="AD48">
        <v>1.9868181839281102E-2</v>
      </c>
      <c r="AF48" t="s">
        <v>47</v>
      </c>
      <c r="AG48">
        <v>2.0689052424402901E-2</v>
      </c>
      <c r="AH48">
        <v>1.8695225461628599E-2</v>
      </c>
      <c r="AI48">
        <v>1.98774280874588E-2</v>
      </c>
      <c r="AK48" t="s">
        <v>47</v>
      </c>
      <c r="AL48">
        <v>2.0699033661368198E-2</v>
      </c>
      <c r="AM48">
        <v>1.8705572525990598E-2</v>
      </c>
      <c r="AN48">
        <v>1.9886682570577199E-2</v>
      </c>
      <c r="AP48" t="s">
        <v>47</v>
      </c>
      <c r="AQ48">
        <v>2.0709026676543899E-2</v>
      </c>
      <c r="AR48">
        <v>1.8715931697808399E-2</v>
      </c>
      <c r="AS48">
        <v>1.9895945323469201E-2</v>
      </c>
      <c r="AU48" t="s">
        <v>47</v>
      </c>
      <c r="AV48">
        <v>2.0719031490676901E-2</v>
      </c>
      <c r="AW48">
        <v>1.87263029828495E-2</v>
      </c>
      <c r="AX48">
        <v>1.9905216311607001E-2</v>
      </c>
      <c r="BA48" t="s">
        <v>47</v>
      </c>
      <c r="BB48">
        <f t="shared" si="0"/>
        <v>1.9858988922112509E-2</v>
      </c>
      <c r="BC48">
        <f t="shared" si="1"/>
        <v>1.9858988922112509E-2</v>
      </c>
      <c r="BE48" t="s">
        <v>47</v>
      </c>
      <c r="BF48">
        <v>1.9858988922112509E-2</v>
      </c>
      <c r="BG48">
        <v>1.9858988922112509E-2</v>
      </c>
    </row>
    <row r="49" spans="2:59" x14ac:dyDescent="0.25">
      <c r="B49" t="s">
        <v>48</v>
      </c>
      <c r="C49" s="1">
        <v>-3.5282311162604003E-5</v>
      </c>
      <c r="D49" s="1">
        <v>-2.7212144774252201E-5</v>
      </c>
      <c r="E49" s="1">
        <v>-3.0066410134199799E-5</v>
      </c>
      <c r="G49" t="s">
        <v>48</v>
      </c>
      <c r="H49" s="1">
        <v>-3.5595407591157501E-5</v>
      </c>
      <c r="I49" s="1">
        <v>-2.7456061883925101E-5</v>
      </c>
      <c r="J49" s="1">
        <v>-3.0333129422249599E-5</v>
      </c>
      <c r="L49" t="s">
        <v>48</v>
      </c>
      <c r="M49" s="1">
        <v>-3.5914108384224903E-5</v>
      </c>
      <c r="N49" s="1">
        <v>-2.7704377831913801E-5</v>
      </c>
      <c r="O49" s="1">
        <v>-3.0604594240822897E-5</v>
      </c>
      <c r="Q49" t="s">
        <v>48</v>
      </c>
      <c r="R49" s="1">
        <v>-3.6238563968618897E-5</v>
      </c>
      <c r="S49" s="1">
        <v>-2.7957236841221999E-5</v>
      </c>
      <c r="T49" s="1">
        <v>-3.0880994504805001E-5</v>
      </c>
      <c r="V49" t="s">
        <v>48</v>
      </c>
      <c r="W49" s="1">
        <v>-3.6568934445340001E-5</v>
      </c>
      <c r="X49" s="1">
        <v>-2.8214721345017099E-5</v>
      </c>
      <c r="Y49" s="1">
        <v>-3.11624087389155E-5</v>
      </c>
      <c r="AA49" t="s">
        <v>48</v>
      </c>
      <c r="AB49" s="1">
        <v>-3.7248113404532001E-5</v>
      </c>
      <c r="AC49" s="1">
        <v>-2.87443773120832E-5</v>
      </c>
      <c r="AD49" s="1">
        <v>-3.1740888499522299E-5</v>
      </c>
      <c r="AF49" t="s">
        <v>48</v>
      </c>
      <c r="AG49" s="1">
        <v>-3.7597254809234902E-5</v>
      </c>
      <c r="AH49" s="1">
        <v>-2.9016627784652E-5</v>
      </c>
      <c r="AI49" s="1">
        <v>-3.2038302062042602E-5</v>
      </c>
      <c r="AK49" t="s">
        <v>48</v>
      </c>
      <c r="AL49" s="1">
        <v>-3.7952989028523899E-5</v>
      </c>
      <c r="AM49" s="1">
        <v>-2.92941233920368E-5</v>
      </c>
      <c r="AN49" s="1">
        <v>-3.2341349915568798E-5</v>
      </c>
      <c r="AP49" t="s">
        <v>48</v>
      </c>
      <c r="AQ49" s="1">
        <v>-3.83155181338862E-5</v>
      </c>
      <c r="AR49" s="1">
        <v>-2.9576985135995999E-5</v>
      </c>
      <c r="AS49" s="1">
        <v>-3.26501411881604E-5</v>
      </c>
      <c r="AU49" t="s">
        <v>48</v>
      </c>
      <c r="AV49" s="1">
        <v>-3.8685042877275101E-5</v>
      </c>
      <c r="AW49" s="1">
        <v>-2.9865355770873298E-5</v>
      </c>
      <c r="AX49" s="1">
        <v>-3.2964894982423199E-5</v>
      </c>
      <c r="BA49" t="s">
        <v>48</v>
      </c>
      <c r="BB49">
        <f t="shared" si="0"/>
        <v>-3.1478311368871007E-5</v>
      </c>
      <c r="BC49">
        <f t="shared" si="1"/>
        <v>3.1478311368871007E-5</v>
      </c>
      <c r="BE49" t="s">
        <v>48</v>
      </c>
      <c r="BF49">
        <v>-3.1478311368871007E-5</v>
      </c>
      <c r="BG49">
        <v>3.1478311368871007E-5</v>
      </c>
    </row>
    <row r="50" spans="2:59" x14ac:dyDescent="0.25">
      <c r="B50" t="s">
        <v>49</v>
      </c>
      <c r="C50">
        <v>1.0107655719925901E-3</v>
      </c>
      <c r="D50">
        <v>9.3358905424931399E-4</v>
      </c>
      <c r="E50">
        <v>8.7270731292439301E-4</v>
      </c>
      <c r="G50" t="s">
        <v>49</v>
      </c>
      <c r="H50">
        <v>1.01081612048701E-3</v>
      </c>
      <c r="I50">
        <v>9.3363800520059298E-4</v>
      </c>
      <c r="J50">
        <v>8.7274555274988804E-4</v>
      </c>
      <c r="L50" t="s">
        <v>49</v>
      </c>
      <c r="M50">
        <v>1.01086667840045E-3</v>
      </c>
      <c r="N50">
        <v>9.3368696822952301E-4</v>
      </c>
      <c r="O50">
        <v>8.7278380357786801E-4</v>
      </c>
      <c r="Q50" t="s">
        <v>49</v>
      </c>
      <c r="R50">
        <v>1.0109172447297901E-3</v>
      </c>
      <c r="S50">
        <v>9.33735934952628E-4</v>
      </c>
      <c r="T50">
        <v>8.7282202705125803E-4</v>
      </c>
      <c r="V50" t="s">
        <v>49</v>
      </c>
      <c r="W50">
        <v>1.01096781286394E-3</v>
      </c>
      <c r="X50">
        <v>9.3378493000775397E-4</v>
      </c>
      <c r="Y50">
        <v>8.7286027714332298E-4</v>
      </c>
      <c r="AA50" t="s">
        <v>49</v>
      </c>
      <c r="AB50">
        <v>1.0110689343412499E-3</v>
      </c>
      <c r="AC50">
        <v>9.3388275629284901E-4</v>
      </c>
      <c r="AD50">
        <v>8.7293688567337095E-4</v>
      </c>
      <c r="AF50" t="s">
        <v>49</v>
      </c>
      <c r="AG50">
        <v>1.01111953483624E-3</v>
      </c>
      <c r="AH50">
        <v>9.3393177931958905E-4</v>
      </c>
      <c r="AI50">
        <v>8.7297507277259102E-4</v>
      </c>
      <c r="AK50" t="s">
        <v>49</v>
      </c>
      <c r="AL50">
        <v>1.0111701277713901E-3</v>
      </c>
      <c r="AM50">
        <v>9.3398077061046102E-4</v>
      </c>
      <c r="AN50">
        <v>8.7301336991883901E-4</v>
      </c>
      <c r="AP50" t="s">
        <v>49</v>
      </c>
      <c r="AQ50">
        <v>1.0112207265796E-3</v>
      </c>
      <c r="AR50">
        <v>9.3402975512367297E-4</v>
      </c>
      <c r="AS50">
        <v>8.7305162807823299E-4</v>
      </c>
      <c r="AU50" t="s">
        <v>49</v>
      </c>
      <c r="AV50">
        <v>1.0112713300031999E-3</v>
      </c>
      <c r="AW50">
        <v>9.3407874652867305E-4</v>
      </c>
      <c r="AX50">
        <v>8.7308989734883398E-4</v>
      </c>
      <c r="BA50" t="s">
        <v>49</v>
      </c>
      <c r="BB50">
        <f t="shared" si="0"/>
        <v>8.7289858272385982E-4</v>
      </c>
      <c r="BC50">
        <f t="shared" si="1"/>
        <v>8.7289858272385982E-4</v>
      </c>
      <c r="BE50" t="s">
        <v>49</v>
      </c>
      <c r="BF50">
        <v>8.7289858272385982E-4</v>
      </c>
      <c r="BG50">
        <v>8.7289858272385982E-4</v>
      </c>
    </row>
    <row r="51" spans="2:59" x14ac:dyDescent="0.25">
      <c r="B51" t="s">
        <v>50</v>
      </c>
      <c r="C51" s="1">
        <v>-2.9163675672843202E-5</v>
      </c>
      <c r="D51" s="1">
        <v>-3.7728578435987099E-5</v>
      </c>
      <c r="E51" s="1">
        <v>-3.4116587485251198E-5</v>
      </c>
      <c r="G51" t="s">
        <v>50</v>
      </c>
      <c r="H51" s="1">
        <v>-2.9168699282779901E-5</v>
      </c>
      <c r="I51" s="1">
        <v>-3.7738338094535499E-5</v>
      </c>
      <c r="J51" s="1">
        <v>-3.4124269640221799E-5</v>
      </c>
      <c r="L51" t="s">
        <v>50</v>
      </c>
      <c r="M51" s="1">
        <v>-2.9173726225614401E-5</v>
      </c>
      <c r="N51" s="1">
        <v>-3.7748107215778802E-5</v>
      </c>
      <c r="O51" s="1">
        <v>-3.4131985152481499E-5</v>
      </c>
      <c r="Q51" t="s">
        <v>50</v>
      </c>
      <c r="R51" s="1">
        <v>-2.9178762836361899E-5</v>
      </c>
      <c r="S51" s="1">
        <v>-3.7757876246920202E-5</v>
      </c>
      <c r="T51" s="1">
        <v>-3.4139665261312502E-5</v>
      </c>
      <c r="V51" t="s">
        <v>50</v>
      </c>
      <c r="W51" s="1">
        <v>-2.9183794964998599E-5</v>
      </c>
      <c r="X51" s="1">
        <v>-3.7767604211647599E-5</v>
      </c>
      <c r="Y51" s="1">
        <v>-3.4147414679284302E-5</v>
      </c>
      <c r="AA51" t="s">
        <v>50</v>
      </c>
      <c r="AB51" s="1">
        <v>-2.91938659633668E-5</v>
      </c>
      <c r="AC51" s="1">
        <v>-3.7787265473172602E-5</v>
      </c>
      <c r="AD51" s="1">
        <v>-3.41626965571301E-5</v>
      </c>
      <c r="AF51" t="s">
        <v>50</v>
      </c>
      <c r="AG51" s="1">
        <v>-2.9198893018254001E-5</v>
      </c>
      <c r="AH51" s="1">
        <v>-3.7797050682599099E-5</v>
      </c>
      <c r="AI51" s="1">
        <v>-3.4170472656643398E-5</v>
      </c>
      <c r="AK51" t="s">
        <v>50</v>
      </c>
      <c r="AL51" s="1">
        <v>-2.9203924011422601E-5</v>
      </c>
      <c r="AM51" s="1">
        <v>-3.7806831440327499E-5</v>
      </c>
      <c r="AN51" s="1">
        <v>-3.4178190334120403E-5</v>
      </c>
      <c r="AP51" t="s">
        <v>50</v>
      </c>
      <c r="AQ51" s="1">
        <v>-2.92089520135292E-5</v>
      </c>
      <c r="AR51" s="1">
        <v>-3.7816638295885397E-5</v>
      </c>
      <c r="AS51" s="1">
        <v>-3.4185913242510699E-5</v>
      </c>
      <c r="AU51" t="s">
        <v>50</v>
      </c>
      <c r="AV51" s="1">
        <v>-2.92139882029584E-5</v>
      </c>
      <c r="AW51" s="1">
        <v>-3.7826438579348897E-5</v>
      </c>
      <c r="AX51" s="1">
        <v>-3.41936257911408E-5</v>
      </c>
      <c r="BA51" t="s">
        <v>50</v>
      </c>
      <c r="BB51">
        <f t="shared" si="0"/>
        <v>-3.4155082080009673E-5</v>
      </c>
      <c r="BC51">
        <f t="shared" si="1"/>
        <v>3.4155082080009673E-5</v>
      </c>
      <c r="BE51" t="s">
        <v>50</v>
      </c>
      <c r="BF51">
        <v>-3.4155082080009673E-5</v>
      </c>
      <c r="BG51">
        <v>3.4155082080009673E-5</v>
      </c>
    </row>
    <row r="52" spans="2:59" x14ac:dyDescent="0.25">
      <c r="B52" t="s">
        <v>51</v>
      </c>
      <c r="C52">
        <v>3.3575282916972499E-3</v>
      </c>
      <c r="D52">
        <v>3.0885942114780201E-3</v>
      </c>
      <c r="E52">
        <v>3.2530541017334802E-3</v>
      </c>
      <c r="G52" t="s">
        <v>51</v>
      </c>
      <c r="H52">
        <v>3.3578215321899301E-3</v>
      </c>
      <c r="I52">
        <v>3.0888977784590899E-3</v>
      </c>
      <c r="J52">
        <v>3.25331593522635E-3</v>
      </c>
      <c r="L52" t="s">
        <v>51</v>
      </c>
      <c r="M52">
        <v>3.3581148404353998E-3</v>
      </c>
      <c r="N52">
        <v>3.08920140402238E-3</v>
      </c>
      <c r="O52">
        <v>3.25357781538436E-3</v>
      </c>
      <c r="Q52" t="s">
        <v>51</v>
      </c>
      <c r="R52">
        <v>3.3584082185599599E-3</v>
      </c>
      <c r="S52">
        <v>3.0895050902942701E-3</v>
      </c>
      <c r="T52">
        <v>3.2538397032380499E-3</v>
      </c>
      <c r="V52" t="s">
        <v>51</v>
      </c>
      <c r="W52">
        <v>3.3587016406390899E-3</v>
      </c>
      <c r="X52">
        <v>3.0898088619827099E-3</v>
      </c>
      <c r="Y52">
        <v>3.2541016273105899E-3</v>
      </c>
      <c r="AA52" t="s">
        <v>51</v>
      </c>
      <c r="AB52">
        <v>3.3592886795898902E-3</v>
      </c>
      <c r="AC52">
        <v>3.0904163700797098E-3</v>
      </c>
      <c r="AD52">
        <v>3.2546256767043802E-3</v>
      </c>
      <c r="AF52" t="s">
        <v>51</v>
      </c>
      <c r="AG52">
        <v>3.3595823079895499E-3</v>
      </c>
      <c r="AH52">
        <v>3.0907202671498499E-3</v>
      </c>
      <c r="AI52">
        <v>3.2548877412072498E-3</v>
      </c>
      <c r="AK52" t="s">
        <v>51</v>
      </c>
      <c r="AL52">
        <v>3.3598760029814301E-3</v>
      </c>
      <c r="AM52">
        <v>3.09102423823698E-3</v>
      </c>
      <c r="AN52">
        <v>3.2551498200808098E-3</v>
      </c>
      <c r="AP52" t="s">
        <v>51</v>
      </c>
      <c r="AQ52">
        <v>3.3601697478831002E-3</v>
      </c>
      <c r="AR52">
        <v>3.0913282531469799E-3</v>
      </c>
      <c r="AS52">
        <v>3.25541192091902E-3</v>
      </c>
      <c r="AU52" t="s">
        <v>51</v>
      </c>
      <c r="AV52">
        <v>3.3604635582976999E-3</v>
      </c>
      <c r="AW52">
        <v>3.0916323181589302E-3</v>
      </c>
      <c r="AX52">
        <v>3.2556740799211501E-3</v>
      </c>
      <c r="BA52" t="s">
        <v>51</v>
      </c>
      <c r="BB52">
        <f t="shared" si="0"/>
        <v>3.2543638421725445E-3</v>
      </c>
      <c r="BC52">
        <f t="shared" si="1"/>
        <v>3.2543638421725445E-3</v>
      </c>
      <c r="BE52" t="s">
        <v>51</v>
      </c>
      <c r="BF52">
        <v>3.2543638421725445E-3</v>
      </c>
      <c r="BG52">
        <v>3.2543638421725445E-3</v>
      </c>
    </row>
    <row r="53" spans="2:59" x14ac:dyDescent="0.25">
      <c r="B53" t="s">
        <v>52</v>
      </c>
      <c r="C53">
        <v>4.3445417523812299E-2</v>
      </c>
      <c r="D53">
        <v>2.92013996592356E-2</v>
      </c>
      <c r="E53">
        <v>3.3155911117577097E-2</v>
      </c>
      <c r="G53" t="s">
        <v>52</v>
      </c>
      <c r="H53">
        <v>4.3406220746162197E-2</v>
      </c>
      <c r="I53">
        <v>2.9205855161222101E-2</v>
      </c>
      <c r="J53">
        <v>3.3155692090618097E-2</v>
      </c>
      <c r="L53" t="s">
        <v>52</v>
      </c>
      <c r="M53">
        <v>4.3367092858384297E-2</v>
      </c>
      <c r="N53">
        <v>2.9210295949462301E-2</v>
      </c>
      <c r="O53">
        <v>3.31554640929188E-2</v>
      </c>
      <c r="Q53" t="s">
        <v>52</v>
      </c>
      <c r="R53">
        <v>4.3328034149307498E-2</v>
      </c>
      <c r="S53">
        <v>2.9214722065377799E-2</v>
      </c>
      <c r="T53">
        <v>3.3155227119815202E-2</v>
      </c>
      <c r="V53" t="s">
        <v>52</v>
      </c>
      <c r="W53">
        <v>4.3289044891202201E-2</v>
      </c>
      <c r="X53">
        <v>2.9219133634765901E-2</v>
      </c>
      <c r="Y53">
        <v>3.3154981191742802E-2</v>
      </c>
      <c r="AA53" t="s">
        <v>52</v>
      </c>
      <c r="AB53">
        <v>4.32112757779749E-2</v>
      </c>
      <c r="AC53">
        <v>2.9227913120785001E-2</v>
      </c>
      <c r="AD53">
        <v>3.31544624409814E-2</v>
      </c>
      <c r="AF53" t="s">
        <v>52</v>
      </c>
      <c r="AG53">
        <v>4.31724965145543E-2</v>
      </c>
      <c r="AH53">
        <v>2.9232281398383901E-2</v>
      </c>
      <c r="AI53">
        <v>3.3154189533266501E-2</v>
      </c>
      <c r="AK53" t="s">
        <v>52</v>
      </c>
      <c r="AL53">
        <v>4.3133787766152398E-2</v>
      </c>
      <c r="AM53">
        <v>2.9236635335688502E-2</v>
      </c>
      <c r="AN53">
        <v>3.3153907710843603E-2</v>
      </c>
      <c r="AP53" t="s">
        <v>52</v>
      </c>
      <c r="AQ53">
        <v>4.3095149816786901E-2</v>
      </c>
      <c r="AR53">
        <v>2.92409750366763E-2</v>
      </c>
      <c r="AS53">
        <v>3.3153616876228101E-2</v>
      </c>
      <c r="AU53" t="s">
        <v>52</v>
      </c>
      <c r="AV53">
        <v>4.3056582914472098E-2</v>
      </c>
      <c r="AW53">
        <v>2.9245300567049499E-2</v>
      </c>
      <c r="AX53">
        <v>3.3153317071096401E-2</v>
      </c>
      <c r="BA53" t="s">
        <v>52</v>
      </c>
      <c r="BB53">
        <f t="shared" si="0"/>
        <v>3.3154676924508797E-2</v>
      </c>
      <c r="BC53">
        <f t="shared" si="1"/>
        <v>3.3154676924508797E-2</v>
      </c>
      <c r="BE53" t="s">
        <v>52</v>
      </c>
      <c r="BF53">
        <v>3.3154676924508797E-2</v>
      </c>
      <c r="BG53">
        <v>3.3154676924508797E-2</v>
      </c>
    </row>
    <row r="54" spans="2:59" x14ac:dyDescent="0.25">
      <c r="B54" t="s">
        <v>53</v>
      </c>
      <c r="C54">
        <v>-1.4230641093079899E-4</v>
      </c>
      <c r="D54" s="1">
        <v>-1.31065186561694E-5</v>
      </c>
      <c r="E54" s="1">
        <v>-2.8688124739073499E-5</v>
      </c>
      <c r="G54" t="s">
        <v>53</v>
      </c>
      <c r="H54">
        <v>-1.42781946252399E-4</v>
      </c>
      <c r="I54" s="1">
        <v>-1.3153985820445E-5</v>
      </c>
      <c r="J54" s="1">
        <v>-2.8786242381333502E-5</v>
      </c>
      <c r="L54" t="s">
        <v>53</v>
      </c>
      <c r="M54">
        <v>-1.4326062100820599E-4</v>
      </c>
      <c r="N54" s="1">
        <v>-1.32017972978697E-5</v>
      </c>
      <c r="O54" s="1">
        <v>-2.8885019089841201E-5</v>
      </c>
      <c r="Q54" t="s">
        <v>53</v>
      </c>
      <c r="R54">
        <v>-1.4374246505266601E-4</v>
      </c>
      <c r="S54" s="1">
        <v>-1.32499470376048E-5</v>
      </c>
      <c r="T54" s="1">
        <v>-2.8984450855154201E-5</v>
      </c>
      <c r="V54" t="s">
        <v>53</v>
      </c>
      <c r="W54">
        <v>-1.4422750187203899E-4</v>
      </c>
      <c r="X54" s="1">
        <v>-1.3298466154817299E-5</v>
      </c>
      <c r="Y54" s="1">
        <v>-2.9084666602924801E-5</v>
      </c>
      <c r="AA54" t="s">
        <v>53</v>
      </c>
      <c r="AB54">
        <v>-1.45207326289223E-4</v>
      </c>
      <c r="AC54" s="1">
        <v>-1.3396671668523001E-5</v>
      </c>
      <c r="AD54" s="1">
        <v>-2.9286976434609499E-5</v>
      </c>
      <c r="AF54" t="s">
        <v>53</v>
      </c>
      <c r="AG54">
        <v>-1.45702166309804E-4</v>
      </c>
      <c r="AH54" s="1">
        <v>-1.34462314419045E-5</v>
      </c>
      <c r="AI54" s="1">
        <v>-2.9389240636925699E-5</v>
      </c>
      <c r="AK54" t="s">
        <v>53</v>
      </c>
      <c r="AL54">
        <v>-1.46200318317494E-4</v>
      </c>
      <c r="AM54" s="1">
        <v>-1.34961776053246E-5</v>
      </c>
      <c r="AN54" s="1">
        <v>-2.9492204076833999E-5</v>
      </c>
      <c r="AP54" t="s">
        <v>53</v>
      </c>
      <c r="AQ54">
        <v>-1.4670183019916799E-4</v>
      </c>
      <c r="AR54" s="1">
        <v>-1.3546512776742E-5</v>
      </c>
      <c r="AS54" s="1">
        <v>-2.95958916608044E-5</v>
      </c>
      <c r="AU54" t="s">
        <v>53</v>
      </c>
      <c r="AV54">
        <v>-1.4720673269852101E-4</v>
      </c>
      <c r="AW54" s="1">
        <v>-1.3597207894310699E-5</v>
      </c>
      <c r="AX54" s="1">
        <v>-2.9700300431124399E-5</v>
      </c>
      <c r="BA54" t="s">
        <v>53</v>
      </c>
      <c r="BB54">
        <f t="shared" si="0"/>
        <v>-2.918931169086252E-5</v>
      </c>
      <c r="BC54">
        <f t="shared" si="1"/>
        <v>2.918931169086252E-5</v>
      </c>
      <c r="BE54" t="s">
        <v>53</v>
      </c>
      <c r="BF54">
        <v>-2.918931169086252E-5</v>
      </c>
      <c r="BG54">
        <v>2.918931169086252E-5</v>
      </c>
    </row>
    <row r="55" spans="2:59" x14ac:dyDescent="0.25">
      <c r="B55" t="s">
        <v>54</v>
      </c>
      <c r="C55">
        <v>-0.30165097007737901</v>
      </c>
      <c r="D55">
        <v>-0.16246825562207001</v>
      </c>
      <c r="E55">
        <v>-0.24978624340939901</v>
      </c>
      <c r="G55" t="s">
        <v>54</v>
      </c>
      <c r="H55">
        <v>-0.30364848642161701</v>
      </c>
      <c r="I55">
        <v>-0.161763689669007</v>
      </c>
      <c r="J55">
        <v>-0.249117832214833</v>
      </c>
      <c r="L55" t="s">
        <v>54</v>
      </c>
      <c r="M55">
        <v>-0.30552285239328503</v>
      </c>
      <c r="N55">
        <v>-0.16105404910006299</v>
      </c>
      <c r="O55">
        <v>-0.24844614408054799</v>
      </c>
      <c r="Q55" t="s">
        <v>54</v>
      </c>
      <c r="R55">
        <v>-0.307267705645829</v>
      </c>
      <c r="S55">
        <v>-0.160339226448421</v>
      </c>
      <c r="T55">
        <v>-0.24777124868068601</v>
      </c>
      <c r="V55" t="s">
        <v>54</v>
      </c>
      <c r="W55">
        <v>-0.30887679422747399</v>
      </c>
      <c r="X55">
        <v>-0.15961915845153299</v>
      </c>
      <c r="Y55">
        <v>-0.247093216646741</v>
      </c>
      <c r="AA55" t="s">
        <v>54</v>
      </c>
      <c r="AB55">
        <v>-0.31166335093749398</v>
      </c>
      <c r="AC55">
        <v>-0.15816333012432801</v>
      </c>
      <c r="AD55">
        <v>-0.24572803027561901</v>
      </c>
      <c r="AF55" t="s">
        <v>54</v>
      </c>
      <c r="AG55">
        <v>-0.31282906896971802</v>
      </c>
      <c r="AH55">
        <v>-0.15742777211415701</v>
      </c>
      <c r="AI55">
        <v>-0.24504102237872899</v>
      </c>
      <c r="AK55" t="s">
        <v>54</v>
      </c>
      <c r="AL55">
        <v>-0.31383557689165398</v>
      </c>
      <c r="AM55">
        <v>-0.15668740361915301</v>
      </c>
      <c r="AN55">
        <v>-0.24435117073761001</v>
      </c>
      <c r="AP55" t="s">
        <v>54</v>
      </c>
      <c r="AQ55">
        <v>-0.314677541410471</v>
      </c>
      <c r="AR55">
        <v>-0.15594257598793701</v>
      </c>
      <c r="AS55">
        <v>-0.243658551542145</v>
      </c>
      <c r="AU55" t="s">
        <v>54</v>
      </c>
      <c r="AV55">
        <v>-0.31534990680813602</v>
      </c>
      <c r="AW55">
        <v>-0.15519376950205099</v>
      </c>
      <c r="AX55">
        <v>-0.24296324238501901</v>
      </c>
      <c r="BA55" t="s">
        <v>54</v>
      </c>
      <c r="BB55">
        <f t="shared" si="0"/>
        <v>-0.24639567023513295</v>
      </c>
      <c r="BC55">
        <f t="shared" si="1"/>
        <v>0.24639567023513295</v>
      </c>
      <c r="BE55" t="s">
        <v>54</v>
      </c>
      <c r="BF55">
        <v>-0.24639567023513295</v>
      </c>
      <c r="BG55">
        <v>0.24639567023513295</v>
      </c>
    </row>
    <row r="56" spans="2:59" x14ac:dyDescent="0.25">
      <c r="B56" t="s">
        <v>55</v>
      </c>
      <c r="C56" s="1">
        <v>-1.9331993261373701E-5</v>
      </c>
      <c r="D56" s="1">
        <v>8.8002816158409196E-5</v>
      </c>
      <c r="E56">
        <v>-2.6898616050760003E-4</v>
      </c>
      <c r="G56" t="s">
        <v>55</v>
      </c>
      <c r="H56" s="1">
        <v>-1.93435792983801E-5</v>
      </c>
      <c r="I56" s="1">
        <v>8.80114495189946E-5</v>
      </c>
      <c r="J56">
        <v>-2.68977370181123E-4</v>
      </c>
      <c r="L56" t="s">
        <v>55</v>
      </c>
      <c r="M56" s="1">
        <v>-1.9355171320498502E-5</v>
      </c>
      <c r="N56" s="1">
        <v>8.8020086505678205E-5</v>
      </c>
      <c r="O56">
        <v>-2.6896857978364201E-4</v>
      </c>
      <c r="Q56" t="s">
        <v>55</v>
      </c>
      <c r="R56" s="1">
        <v>-1.9366750982449201E-5</v>
      </c>
      <c r="S56" s="1">
        <v>8.8028726460716796E-5</v>
      </c>
      <c r="T56">
        <v>-2.68959801179292E-4</v>
      </c>
      <c r="V56" t="s">
        <v>55</v>
      </c>
      <c r="W56" s="1">
        <v>-1.9378338269964499E-5</v>
      </c>
      <c r="X56" s="1">
        <v>8.8037388440648297E-5</v>
      </c>
      <c r="Y56">
        <v>-2.6895100134065E-4</v>
      </c>
      <c r="AA56" t="s">
        <v>55</v>
      </c>
      <c r="AB56" s="1">
        <v>-1.94015379268876E-5</v>
      </c>
      <c r="AC56" s="1">
        <v>8.8054551778973797E-5</v>
      </c>
      <c r="AD56">
        <v>-2.68933404259409E-4</v>
      </c>
      <c r="AF56" t="s">
        <v>55</v>
      </c>
      <c r="AG56" s="1">
        <v>-1.9413123950447601E-5</v>
      </c>
      <c r="AH56" s="1">
        <v>8.8063201945553596E-5</v>
      </c>
      <c r="AI56">
        <v>-2.6892459942837898E-4</v>
      </c>
      <c r="AK56" t="s">
        <v>55</v>
      </c>
      <c r="AL56" s="1">
        <v>-1.9424704673164501E-5</v>
      </c>
      <c r="AM56" s="1">
        <v>8.8071853033174402E-5</v>
      </c>
      <c r="AN56">
        <v>-2.6891578837720401E-4</v>
      </c>
      <c r="AP56" t="s">
        <v>55</v>
      </c>
      <c r="AQ56" s="1">
        <v>-1.94362968222761E-5</v>
      </c>
      <c r="AR56" s="1">
        <v>8.8080491922007899E-5</v>
      </c>
      <c r="AS56">
        <v>-2.6890699354389398E-4</v>
      </c>
      <c r="AU56" t="s">
        <v>55</v>
      </c>
      <c r="AV56" s="1">
        <v>-1.9447890727179899E-5</v>
      </c>
      <c r="AW56" s="1">
        <v>8.8089127849494503E-5</v>
      </c>
      <c r="AX56">
        <v>-2.6889820464301998E-4</v>
      </c>
      <c r="BA56" t="s">
        <v>55</v>
      </c>
      <c r="BB56">
        <f t="shared" si="0"/>
        <v>-2.689421903244213E-4</v>
      </c>
      <c r="BC56">
        <f t="shared" si="1"/>
        <v>2.689421903244213E-4</v>
      </c>
      <c r="BE56" t="s">
        <v>55</v>
      </c>
      <c r="BF56">
        <v>-2.689421903244213E-4</v>
      </c>
      <c r="BG56">
        <v>2.689421903244213E-4</v>
      </c>
    </row>
    <row r="57" spans="2:59" x14ac:dyDescent="0.25">
      <c r="B57" t="s">
        <v>56</v>
      </c>
      <c r="C57" s="1">
        <v>-1.71953138229771E-5</v>
      </c>
      <c r="D57" s="1">
        <v>-9.6894212889054605E-6</v>
      </c>
      <c r="E57" s="1">
        <v>-1.0509337554010301E-5</v>
      </c>
      <c r="G57" t="s">
        <v>56</v>
      </c>
      <c r="H57" s="1">
        <v>-1.7195326787930999E-5</v>
      </c>
      <c r="I57" s="1">
        <v>-9.6894226364284499E-6</v>
      </c>
      <c r="J57" s="1">
        <v>-1.0509336292600199E-5</v>
      </c>
      <c r="L57" t="s">
        <v>56</v>
      </c>
      <c r="M57" s="1">
        <v>-1.7195340023604502E-5</v>
      </c>
      <c r="N57" s="1">
        <v>-9.6894190023211204E-6</v>
      </c>
      <c r="O57" s="1">
        <v>-1.05093501215156E-5</v>
      </c>
      <c r="Q57" t="s">
        <v>56</v>
      </c>
      <c r="R57" s="1">
        <v>-1.7195343985790499E-5</v>
      </c>
      <c r="S57" s="1">
        <v>-9.6894095015832097E-6</v>
      </c>
      <c r="T57" s="1">
        <v>-1.0509354181991301E-5</v>
      </c>
      <c r="V57" t="s">
        <v>56</v>
      </c>
      <c r="W57" s="1">
        <v>-1.71953559261339E-5</v>
      </c>
      <c r="X57" s="1">
        <v>-9.68939083048078E-6</v>
      </c>
      <c r="Y57" s="1">
        <v>-1.05093664077954E-5</v>
      </c>
      <c r="AA57" t="s">
        <v>56</v>
      </c>
      <c r="AB57" s="1">
        <v>-1.7195397143625498E-5</v>
      </c>
      <c r="AC57" s="1">
        <v>-9.6894712213400294E-6</v>
      </c>
      <c r="AD57" s="1">
        <v>-1.05093239170245E-5</v>
      </c>
      <c r="AF57" t="s">
        <v>56</v>
      </c>
      <c r="AG57" s="1">
        <v>-1.71954110919546E-5</v>
      </c>
      <c r="AH57" s="1">
        <v>-9.68945763598561E-6</v>
      </c>
      <c r="AI57" s="1">
        <v>-1.0509325525683E-5</v>
      </c>
      <c r="AK57" t="s">
        <v>56</v>
      </c>
      <c r="AL57" s="1">
        <v>-1.71954201517947E-5</v>
      </c>
      <c r="AM57" s="1">
        <v>-9.6894564913585905E-6</v>
      </c>
      <c r="AN57" s="1">
        <v>-1.05093327997775E-5</v>
      </c>
      <c r="AP57" t="s">
        <v>56</v>
      </c>
      <c r="AQ57" s="1">
        <v>-1.71954319382523E-5</v>
      </c>
      <c r="AR57" s="1">
        <v>-9.6894583467889693E-6</v>
      </c>
      <c r="AS57" s="1">
        <v>-1.05093364534661E-5</v>
      </c>
      <c r="AU57" t="s">
        <v>56</v>
      </c>
      <c r="AV57" s="1">
        <v>-1.71954386659007E-5</v>
      </c>
      <c r="AW57" s="1">
        <v>-9.6894502816736297E-6</v>
      </c>
      <c r="AX57" s="1">
        <v>-1.05093398261017E-5</v>
      </c>
      <c r="BA57" t="s">
        <v>56</v>
      </c>
      <c r="BB57">
        <f t="shared" si="0"/>
        <v>-1.0509340307996561E-5</v>
      </c>
      <c r="BC57">
        <f t="shared" si="1"/>
        <v>1.0509340307996561E-5</v>
      </c>
      <c r="BE57" t="s">
        <v>56</v>
      </c>
      <c r="BF57">
        <v>-1.0509340307996561E-5</v>
      </c>
      <c r="BG57">
        <v>1.0509340307996561E-5</v>
      </c>
    </row>
    <row r="58" spans="2:59" x14ac:dyDescent="0.25">
      <c r="B58" t="s">
        <v>57</v>
      </c>
      <c r="C58">
        <v>0.61968597822612403</v>
      </c>
      <c r="D58">
        <v>0.29566723450406901</v>
      </c>
      <c r="E58">
        <v>0.36060265884040699</v>
      </c>
      <c r="G58" t="s">
        <v>57</v>
      </c>
      <c r="H58">
        <v>0.62978963463839399</v>
      </c>
      <c r="I58">
        <v>0.296544708234802</v>
      </c>
      <c r="J58">
        <v>0.36110215067176499</v>
      </c>
      <c r="L58" t="s">
        <v>57</v>
      </c>
      <c r="M58">
        <v>0.63785745386245796</v>
      </c>
      <c r="N58">
        <v>0.297451003743743</v>
      </c>
      <c r="O58">
        <v>0.36159980513580098</v>
      </c>
      <c r="Q58" t="s">
        <v>57</v>
      </c>
      <c r="R58">
        <v>0.64393422189472904</v>
      </c>
      <c r="S58">
        <v>0.29837261823771599</v>
      </c>
      <c r="T58">
        <v>0.362095256079706</v>
      </c>
      <c r="V58" t="s">
        <v>57</v>
      </c>
      <c r="W58">
        <v>0.64807292243106496</v>
      </c>
      <c r="X58">
        <v>0.29929883322238998</v>
      </c>
      <c r="Y58">
        <v>0.362588166722625</v>
      </c>
      <c r="AA58" t="s">
        <v>57</v>
      </c>
      <c r="AB58">
        <v>0.65078337065097902</v>
      </c>
      <c r="AC58">
        <v>0.301134435304446</v>
      </c>
      <c r="AD58">
        <v>0.36356514630005898</v>
      </c>
      <c r="AF58" t="s">
        <v>57</v>
      </c>
      <c r="AG58">
        <v>0.64949474420229802</v>
      </c>
      <c r="AH58">
        <v>0.30203367774513701</v>
      </c>
      <c r="AI58">
        <v>0.36404866049315898</v>
      </c>
      <c r="AK58" t="s">
        <v>57</v>
      </c>
      <c r="AL58">
        <v>0.64654679695025097</v>
      </c>
      <c r="AM58">
        <v>0.30291658112610498</v>
      </c>
      <c r="AN58">
        <v>0.36452852004927899</v>
      </c>
      <c r="AP58" t="s">
        <v>57</v>
      </c>
      <c r="AQ58">
        <v>0.64202451187259502</v>
      </c>
      <c r="AR58">
        <v>0.30378180539226302</v>
      </c>
      <c r="AS58">
        <v>0.36500449308171501</v>
      </c>
      <c r="AU58" t="s">
        <v>57</v>
      </c>
      <c r="AV58">
        <v>0.63601898038879301</v>
      </c>
      <c r="AW58">
        <v>0.30462897644584602</v>
      </c>
      <c r="AX58">
        <v>0.36547636258147198</v>
      </c>
      <c r="BA58" t="s">
        <v>57</v>
      </c>
      <c r="BB58">
        <f t="shared" si="0"/>
        <v>0.36306112199559881</v>
      </c>
      <c r="BC58">
        <f t="shared" si="1"/>
        <v>0.36306112199559881</v>
      </c>
      <c r="BE58" t="s">
        <v>57</v>
      </c>
      <c r="BF58">
        <v>0.36306112199559881</v>
      </c>
      <c r="BG58">
        <v>0.36306112199559881</v>
      </c>
    </row>
    <row r="59" spans="2:59" x14ac:dyDescent="0.25">
      <c r="B59" t="s">
        <v>58</v>
      </c>
      <c r="C59">
        <v>-1.43480708183752E-2</v>
      </c>
      <c r="D59">
        <v>-6.8254097657081498E-3</v>
      </c>
      <c r="E59">
        <v>-9.0145437242519603E-3</v>
      </c>
      <c r="G59" t="s">
        <v>58</v>
      </c>
      <c r="H59">
        <v>-1.43482113536863E-2</v>
      </c>
      <c r="I59">
        <v>-6.8247491331629101E-3</v>
      </c>
      <c r="J59">
        <v>-9.0140860601098608E-3</v>
      </c>
      <c r="L59" t="s">
        <v>58</v>
      </c>
      <c r="M59">
        <v>-1.43483311856534E-2</v>
      </c>
      <c r="N59">
        <v>-6.82408836509383E-3</v>
      </c>
      <c r="O59">
        <v>-9.0136282805000998E-3</v>
      </c>
      <c r="Q59" t="s">
        <v>58</v>
      </c>
      <c r="R59">
        <v>-1.4348430300997601E-2</v>
      </c>
      <c r="S59">
        <v>-6.8234274325822304E-3</v>
      </c>
      <c r="T59">
        <v>-9.0131704717699296E-3</v>
      </c>
      <c r="V59" t="s">
        <v>58</v>
      </c>
      <c r="W59">
        <v>-1.43485086531544E-2</v>
      </c>
      <c r="X59">
        <v>-6.8227663823509097E-3</v>
      </c>
      <c r="Y59">
        <v>-9.0127125034682402E-3</v>
      </c>
      <c r="AA59" t="s">
        <v>58</v>
      </c>
      <c r="AB59">
        <v>-1.4348603007110499E-2</v>
      </c>
      <c r="AC59">
        <v>-6.8214439594238199E-3</v>
      </c>
      <c r="AD59">
        <v>-9.0117963012032402E-3</v>
      </c>
      <c r="AF59" t="s">
        <v>58</v>
      </c>
      <c r="AG59">
        <v>-1.43486189309209E-2</v>
      </c>
      <c r="AH59">
        <v>-6.8207824939932396E-3</v>
      </c>
      <c r="AI59">
        <v>-9.0113380486238695E-3</v>
      </c>
      <c r="AK59" t="s">
        <v>58</v>
      </c>
      <c r="AL59">
        <v>-1.4348613977782001E-2</v>
      </c>
      <c r="AM59">
        <v>-6.8201208944243799E-3</v>
      </c>
      <c r="AN59">
        <v>-9.0108797125495795E-3</v>
      </c>
      <c r="AP59" t="s">
        <v>58</v>
      </c>
      <c r="AQ59">
        <v>-1.43485881372325E-2</v>
      </c>
      <c r="AR59">
        <v>-6.8194591744127299E-3</v>
      </c>
      <c r="AS59">
        <v>-9.0104213014175101E-3</v>
      </c>
      <c r="AU59" t="s">
        <v>58</v>
      </c>
      <c r="AV59">
        <v>-1.43485413686949E-2</v>
      </c>
      <c r="AW59">
        <v>-6.8187973210156599E-3</v>
      </c>
      <c r="AX59">
        <v>-9.0099628101520599E-3</v>
      </c>
      <c r="BA59" t="s">
        <v>58</v>
      </c>
      <c r="BB59">
        <f t="shared" si="0"/>
        <v>-9.0122539214046345E-3</v>
      </c>
      <c r="BC59">
        <f t="shared" si="1"/>
        <v>9.0122539214046345E-3</v>
      </c>
      <c r="BE59" t="s">
        <v>58</v>
      </c>
      <c r="BF59">
        <v>-9.0122539214046345E-3</v>
      </c>
      <c r="BG59">
        <v>9.0122539214046345E-3</v>
      </c>
    </row>
    <row r="60" spans="2:59" x14ac:dyDescent="0.25">
      <c r="B60" t="s">
        <v>59</v>
      </c>
      <c r="C60">
        <v>-0.26349728979572001</v>
      </c>
      <c r="D60">
        <v>-4.4907741055937998E-2</v>
      </c>
      <c r="E60">
        <v>3.7924567829536397E-2</v>
      </c>
      <c r="G60" t="s">
        <v>59</v>
      </c>
      <c r="H60">
        <v>-0.26723059598931698</v>
      </c>
      <c r="I60">
        <v>-4.5237646615121502E-2</v>
      </c>
      <c r="J60">
        <v>3.8263935219271697E-2</v>
      </c>
      <c r="L60" t="s">
        <v>59</v>
      </c>
      <c r="M60">
        <v>-0.27097078239955802</v>
      </c>
      <c r="N60">
        <v>-4.5571598241852099E-2</v>
      </c>
      <c r="O60">
        <v>3.8608955749174702E-2</v>
      </c>
      <c r="Q60" t="s">
        <v>59</v>
      </c>
      <c r="R60">
        <v>-0.27471090976594098</v>
      </c>
      <c r="S60">
        <v>-4.5909642376957098E-2</v>
      </c>
      <c r="T60">
        <v>3.8959745704355099E-2</v>
      </c>
      <c r="V60" t="s">
        <v>59</v>
      </c>
      <c r="W60">
        <v>-0.278443302427339</v>
      </c>
      <c r="X60">
        <v>-4.6251839429086401E-2</v>
      </c>
      <c r="Y60">
        <v>3.9316410646587197E-2</v>
      </c>
      <c r="AA60" t="s">
        <v>59</v>
      </c>
      <c r="AB60">
        <v>-0.28585036935585101</v>
      </c>
      <c r="AC60">
        <v>-4.6948943044932599E-2</v>
      </c>
      <c r="AD60">
        <v>4.0047818712880601E-2</v>
      </c>
      <c r="AF60" t="s">
        <v>59</v>
      </c>
      <c r="AG60">
        <v>-0.28950572282064602</v>
      </c>
      <c r="AH60">
        <v>-4.7304005379264102E-2</v>
      </c>
      <c r="AI60">
        <v>4.0422779723745902E-2</v>
      </c>
      <c r="AK60" t="s">
        <v>59</v>
      </c>
      <c r="AL60">
        <v>-0.293114633887537</v>
      </c>
      <c r="AM60">
        <v>-4.7663536690617E-2</v>
      </c>
      <c r="AN60">
        <v>4.0804052933966502E-2</v>
      </c>
      <c r="AP60" t="s">
        <v>59</v>
      </c>
      <c r="AQ60">
        <v>-0.29666524032356301</v>
      </c>
      <c r="AR60">
        <v>-4.8027656007334302E-2</v>
      </c>
      <c r="AS60">
        <v>4.1191738721137801E-2</v>
      </c>
      <c r="AU60" t="s">
        <v>59</v>
      </c>
      <c r="AV60">
        <v>-0.30014476944084101</v>
      </c>
      <c r="AW60">
        <v>-4.8396507903427102E-2</v>
      </c>
      <c r="AX60">
        <v>4.1585932070645502E-2</v>
      </c>
      <c r="BA60" t="s">
        <v>59</v>
      </c>
      <c r="BB60">
        <f t="shared" si="0"/>
        <v>3.9712593731130133E-2</v>
      </c>
      <c r="BC60">
        <f t="shared" si="1"/>
        <v>3.9712593731130133E-2</v>
      </c>
      <c r="BE60" t="s">
        <v>59</v>
      </c>
      <c r="BF60">
        <v>3.9712593731130133E-2</v>
      </c>
      <c r="BG60">
        <v>3.9712593731130133E-2</v>
      </c>
    </row>
    <row r="61" spans="2:59" x14ac:dyDescent="0.25">
      <c r="B61" t="s">
        <v>60</v>
      </c>
      <c r="C61">
        <v>-0.48988354754393298</v>
      </c>
      <c r="D61">
        <v>-0.53855956028854401</v>
      </c>
      <c r="E61">
        <v>-0.52030500354068099</v>
      </c>
      <c r="G61" t="s">
        <v>60</v>
      </c>
      <c r="H61">
        <v>-0.49210165383325499</v>
      </c>
      <c r="I61">
        <v>-0.54228467802267499</v>
      </c>
      <c r="J61">
        <v>-0.52382755634074696</v>
      </c>
      <c r="L61" t="s">
        <v>60</v>
      </c>
      <c r="M61">
        <v>-0.49435272672959202</v>
      </c>
      <c r="N61">
        <v>-0.54606630515836496</v>
      </c>
      <c r="O61">
        <v>-0.52740231550629202</v>
      </c>
      <c r="Q61" t="s">
        <v>60</v>
      </c>
      <c r="R61">
        <v>-0.49663819027786599</v>
      </c>
      <c r="S61">
        <v>-0.54990581155539997</v>
      </c>
      <c r="T61">
        <v>-0.53103051698441595</v>
      </c>
      <c r="V61" t="s">
        <v>60</v>
      </c>
      <c r="W61">
        <v>-0.49895955583100698</v>
      </c>
      <c r="X61">
        <v>-0.55380461347267296</v>
      </c>
      <c r="Y61">
        <v>-0.53471343766262303</v>
      </c>
      <c r="AA61" t="s">
        <v>60</v>
      </c>
      <c r="AB61">
        <v>-0.50371651096678605</v>
      </c>
      <c r="AC61">
        <v>-0.56178601319120003</v>
      </c>
      <c r="AD61">
        <v>-0.54224875929118299</v>
      </c>
      <c r="AF61" t="s">
        <v>60</v>
      </c>
      <c r="AG61">
        <v>-0.50615561544706</v>
      </c>
      <c r="AH61">
        <v>-0.56587169401201998</v>
      </c>
      <c r="AI61">
        <v>-0.54610393485146802</v>
      </c>
      <c r="AK61" t="s">
        <v>60</v>
      </c>
      <c r="AL61">
        <v>-0.50863766599386595</v>
      </c>
      <c r="AM61">
        <v>-0.57002284138488701</v>
      </c>
      <c r="AN61">
        <v>-0.55001938302597098</v>
      </c>
      <c r="AP61" t="s">
        <v>60</v>
      </c>
      <c r="AQ61">
        <v>-0.51116470883683696</v>
      </c>
      <c r="AR61">
        <v>-0.57424113614185202</v>
      </c>
      <c r="AS61">
        <v>-0.55399661350984397</v>
      </c>
      <c r="AU61" t="s">
        <v>60</v>
      </c>
      <c r="AV61">
        <v>-0.51373892030305301</v>
      </c>
      <c r="AW61">
        <v>-0.57852831951757</v>
      </c>
      <c r="AX61">
        <v>-0.55803718920192602</v>
      </c>
      <c r="BA61" t="s">
        <v>60</v>
      </c>
      <c r="BB61">
        <f t="shared" si="0"/>
        <v>-0.53876847099151504</v>
      </c>
      <c r="BC61">
        <f t="shared" si="1"/>
        <v>0.53876847099151504</v>
      </c>
      <c r="BE61" t="s">
        <v>60</v>
      </c>
      <c r="BF61">
        <v>-0.53876847099151504</v>
      </c>
      <c r="BG61">
        <v>0.53876847099151504</v>
      </c>
    </row>
    <row r="62" spans="2:59" x14ac:dyDescent="0.25">
      <c r="B62" t="s">
        <v>61</v>
      </c>
      <c r="C62">
        <v>0.21692154134222</v>
      </c>
      <c r="D62">
        <v>0.249467995043754</v>
      </c>
      <c r="E62">
        <v>0.23463064007446199</v>
      </c>
      <c r="G62" t="s">
        <v>61</v>
      </c>
      <c r="H62">
        <v>0.21702783128421799</v>
      </c>
      <c r="I62">
        <v>0.24968912846251401</v>
      </c>
      <c r="J62">
        <v>0.23484075865705201</v>
      </c>
      <c r="L62" t="s">
        <v>61</v>
      </c>
      <c r="M62">
        <v>0.21713319575583101</v>
      </c>
      <c r="N62">
        <v>0.249910475769688</v>
      </c>
      <c r="O62">
        <v>0.23505105902000101</v>
      </c>
      <c r="Q62" t="s">
        <v>61</v>
      </c>
      <c r="R62">
        <v>0.21723760339895001</v>
      </c>
      <c r="S62">
        <v>0.25013203067827</v>
      </c>
      <c r="T62">
        <v>0.235261537519485</v>
      </c>
      <c r="V62" t="s">
        <v>61</v>
      </c>
      <c r="W62">
        <v>0.21734102226875801</v>
      </c>
      <c r="X62">
        <v>0.25035378667261599</v>
      </c>
      <c r="Y62">
        <v>0.23547219040123299</v>
      </c>
      <c r="AA62" t="s">
        <v>61</v>
      </c>
      <c r="AB62">
        <v>0.21754476256931099</v>
      </c>
      <c r="AC62">
        <v>0.25079787409986098</v>
      </c>
      <c r="AD62">
        <v>0.23589400404046099</v>
      </c>
      <c r="AF62" t="s">
        <v>61</v>
      </c>
      <c r="AG62">
        <v>0.21764501691771801</v>
      </c>
      <c r="AH62">
        <v>0.25102019128439501</v>
      </c>
      <c r="AI62">
        <v>0.236105156688976</v>
      </c>
      <c r="AK62" t="s">
        <v>61</v>
      </c>
      <c r="AL62">
        <v>0.217744148234746</v>
      </c>
      <c r="AM62">
        <v>0.25124268063722299</v>
      </c>
      <c r="AN62">
        <v>0.236316468021046</v>
      </c>
      <c r="AP62" t="s">
        <v>61</v>
      </c>
      <c r="AQ62">
        <v>0.21784212130495401</v>
      </c>
      <c r="AR62">
        <v>0.25146533418549</v>
      </c>
      <c r="AS62">
        <v>0.23652793377674899</v>
      </c>
      <c r="AU62" t="s">
        <v>61</v>
      </c>
      <c r="AV62">
        <v>0.21793890024775001</v>
      </c>
      <c r="AW62">
        <v>0.25168814368897702</v>
      </c>
      <c r="AX62">
        <v>0.23673954970844799</v>
      </c>
      <c r="BA62" t="s">
        <v>61</v>
      </c>
      <c r="BB62">
        <f t="shared" si="0"/>
        <v>0.23568392979079128</v>
      </c>
      <c r="BC62">
        <f t="shared" si="1"/>
        <v>0.23568392979079128</v>
      </c>
      <c r="BE62" t="s">
        <v>61</v>
      </c>
      <c r="BF62">
        <v>0.23568392979079128</v>
      </c>
      <c r="BG62">
        <v>0.23568392979079128</v>
      </c>
    </row>
    <row r="63" spans="2:59" x14ac:dyDescent="0.25">
      <c r="B63" t="s">
        <v>62</v>
      </c>
      <c r="C63">
        <v>-1.2387800915329099</v>
      </c>
      <c r="D63">
        <v>-0.89639391602813201</v>
      </c>
      <c r="E63">
        <v>-1.28154669726642</v>
      </c>
      <c r="G63" t="s">
        <v>62</v>
      </c>
      <c r="H63">
        <v>-1.3115063585882301</v>
      </c>
      <c r="I63">
        <v>-0.88259051499277497</v>
      </c>
      <c r="J63">
        <v>-1.2704341701450299</v>
      </c>
      <c r="L63" t="s">
        <v>62</v>
      </c>
      <c r="M63">
        <v>-1.38494674300665</v>
      </c>
      <c r="N63">
        <v>-0.86843497234539402</v>
      </c>
      <c r="O63">
        <v>-1.2587467690574701</v>
      </c>
      <c r="Q63" t="s">
        <v>62</v>
      </c>
      <c r="R63">
        <v>-1.45621961353513</v>
      </c>
      <c r="S63">
        <v>-0.85384356979656595</v>
      </c>
      <c r="T63">
        <v>-1.24651354665072</v>
      </c>
      <c r="V63" t="s">
        <v>62</v>
      </c>
      <c r="W63">
        <v>-1.52216160774584</v>
      </c>
      <c r="X63">
        <v>-0.83869087396861197</v>
      </c>
      <c r="Y63">
        <v>-1.23376624357175</v>
      </c>
      <c r="AA63" t="s">
        <v>62</v>
      </c>
      <c r="AB63">
        <v>-1.6250550626151501</v>
      </c>
      <c r="AC63">
        <v>-0.80614311528773197</v>
      </c>
      <c r="AD63">
        <v>-1.20687214209216</v>
      </c>
      <c r="AF63" t="s">
        <v>62</v>
      </c>
      <c r="AG63">
        <v>-1.6561894540581701</v>
      </c>
      <c r="AH63">
        <v>-0.78869525471771995</v>
      </c>
      <c r="AI63">
        <v>-1.1928069200312399</v>
      </c>
      <c r="AK63" t="s">
        <v>62</v>
      </c>
      <c r="AL63">
        <v>-1.67135239479554</v>
      </c>
      <c r="AM63">
        <v>-0.7709285183265</v>
      </c>
      <c r="AN63">
        <v>-1.17839364744595</v>
      </c>
      <c r="AP63" t="s">
        <v>62</v>
      </c>
      <c r="AQ63">
        <v>-1.6711352062801501</v>
      </c>
      <c r="AR63">
        <v>-0.75393480444851602</v>
      </c>
      <c r="AS63">
        <v>-1.1636915227193501</v>
      </c>
      <c r="AU63" t="s">
        <v>62</v>
      </c>
      <c r="AV63">
        <v>-1.6598385172026899</v>
      </c>
      <c r="AW63">
        <v>-0.73958637483135903</v>
      </c>
      <c r="AX63">
        <v>-1.14877382516662</v>
      </c>
      <c r="BA63" t="s">
        <v>62</v>
      </c>
      <c r="BB63">
        <f t="shared" si="0"/>
        <v>-1.2181545484146712</v>
      </c>
      <c r="BC63">
        <f t="shared" si="1"/>
        <v>1.2181545484146712</v>
      </c>
      <c r="BE63" t="s">
        <v>62</v>
      </c>
      <c r="BF63">
        <v>-1.2181545484146712</v>
      </c>
      <c r="BG63">
        <v>1.2181545484146712</v>
      </c>
    </row>
    <row r="64" spans="2:59" x14ac:dyDescent="0.25">
      <c r="B64" t="s">
        <v>63</v>
      </c>
      <c r="C64">
        <v>-0.40040570832176098</v>
      </c>
      <c r="D64">
        <v>-0.31156657618804101</v>
      </c>
      <c r="E64">
        <v>-0.35926955069661398</v>
      </c>
      <c r="G64" t="s">
        <v>63</v>
      </c>
      <c r="H64">
        <v>-0.40403066856347702</v>
      </c>
      <c r="I64">
        <v>-0.31221819506426801</v>
      </c>
      <c r="J64">
        <v>-0.360325305374533</v>
      </c>
      <c r="L64" t="s">
        <v>63</v>
      </c>
      <c r="M64">
        <v>-0.40773733260928202</v>
      </c>
      <c r="N64">
        <v>-0.31286789401284498</v>
      </c>
      <c r="O64">
        <v>-0.36138466298123401</v>
      </c>
      <c r="Q64" t="s">
        <v>63</v>
      </c>
      <c r="R64">
        <v>-0.41152690165237599</v>
      </c>
      <c r="S64">
        <v>-0.31351529772862902</v>
      </c>
      <c r="T64">
        <v>-0.362447641783535</v>
      </c>
      <c r="V64" t="s">
        <v>63</v>
      </c>
      <c r="W64">
        <v>-0.41540047712806</v>
      </c>
      <c r="X64">
        <v>-0.314159986452486</v>
      </c>
      <c r="Y64">
        <v>-0.363514261535403</v>
      </c>
      <c r="AA64" t="s">
        <v>63</v>
      </c>
      <c r="AB64">
        <v>-0.42340344514656802</v>
      </c>
      <c r="AC64">
        <v>-0.31543927759380602</v>
      </c>
      <c r="AD64">
        <v>-0.36565851070344402</v>
      </c>
      <c r="AF64" t="s">
        <v>63</v>
      </c>
      <c r="AG64">
        <v>-0.42753437002540301</v>
      </c>
      <c r="AH64">
        <v>-0.31607276115192501</v>
      </c>
      <c r="AI64">
        <v>-0.366736188365962</v>
      </c>
      <c r="AK64" t="s">
        <v>63</v>
      </c>
      <c r="AL64">
        <v>-0.43175231828087901</v>
      </c>
      <c r="AM64">
        <v>-0.31670127839946699</v>
      </c>
      <c r="AN64">
        <v>-0.36781760346030301</v>
      </c>
      <c r="AP64" t="s">
        <v>63</v>
      </c>
      <c r="AQ64">
        <v>-0.43605757689804697</v>
      </c>
      <c r="AR64">
        <v>-0.31732408675954699</v>
      </c>
      <c r="AS64">
        <v>-0.36890278530818699</v>
      </c>
      <c r="AU64" t="s">
        <v>63</v>
      </c>
      <c r="AV64">
        <v>-0.44045018720439799</v>
      </c>
      <c r="AW64">
        <v>-0.31794035639338097</v>
      </c>
      <c r="AX64">
        <v>-0.369991765681917</v>
      </c>
      <c r="BA64" t="s">
        <v>63</v>
      </c>
      <c r="BB64">
        <f t="shared" si="0"/>
        <v>-0.36460482758911322</v>
      </c>
      <c r="BC64">
        <f t="shared" si="1"/>
        <v>0.36460482758911322</v>
      </c>
      <c r="BE64" t="s">
        <v>63</v>
      </c>
      <c r="BF64">
        <v>-0.36460482758911322</v>
      </c>
      <c r="BG64">
        <v>0.36460482758911322</v>
      </c>
    </row>
    <row r="65" spans="2:59" x14ac:dyDescent="0.25">
      <c r="B65" t="s">
        <v>64</v>
      </c>
      <c r="C65" s="1">
        <v>4.0114167345556001E-5</v>
      </c>
      <c r="D65" s="1">
        <v>3.0630294322711002E-5</v>
      </c>
      <c r="E65" s="1">
        <v>3.4194337355124303E-5</v>
      </c>
      <c r="G65" t="s">
        <v>64</v>
      </c>
      <c r="H65" s="1">
        <v>4.0114140330977303E-5</v>
      </c>
      <c r="I65" s="1">
        <v>3.06302998869999E-5</v>
      </c>
      <c r="J65" s="1">
        <v>3.4194321944176503E-5</v>
      </c>
      <c r="L65" t="s">
        <v>64</v>
      </c>
      <c r="M65" s="1">
        <v>4.0114115804866601E-5</v>
      </c>
      <c r="N65" s="1">
        <v>3.0630302713527798E-5</v>
      </c>
      <c r="O65" s="1">
        <v>3.4194325089381099E-5</v>
      </c>
      <c r="Q65" t="s">
        <v>64</v>
      </c>
      <c r="R65" s="1">
        <v>4.0114088768773801E-5</v>
      </c>
      <c r="S65" s="1">
        <v>3.0630315474617299E-5</v>
      </c>
      <c r="T65" s="1">
        <v>3.4194328783748401E-5</v>
      </c>
      <c r="V65" t="s">
        <v>64</v>
      </c>
      <c r="W65" s="1">
        <v>4.0114067756637902E-5</v>
      </c>
      <c r="X65" s="1">
        <v>3.0630320880727401E-5</v>
      </c>
      <c r="Y65" s="1">
        <v>3.4194298152673101E-5</v>
      </c>
      <c r="AA65" t="s">
        <v>64</v>
      </c>
      <c r="AB65" s="1">
        <v>4.0113982435175198E-5</v>
      </c>
      <c r="AC65" s="1">
        <v>3.0630211877529901E-5</v>
      </c>
      <c r="AD65" s="1">
        <v>3.4194381026317599E-5</v>
      </c>
      <c r="AF65" t="s">
        <v>64</v>
      </c>
      <c r="AG65" s="1">
        <v>4.0113970844436399E-5</v>
      </c>
      <c r="AH65" s="1">
        <v>3.0630258680427403E-5</v>
      </c>
      <c r="AI65" s="1">
        <v>3.41943433504278E-5</v>
      </c>
      <c r="AK65" t="s">
        <v>64</v>
      </c>
      <c r="AL65" s="1">
        <v>4.0113946148005497E-5</v>
      </c>
      <c r="AM65" s="1">
        <v>3.0630281202549002E-5</v>
      </c>
      <c r="AN65" s="1">
        <v>3.41943178115885E-5</v>
      </c>
      <c r="AP65" t="s">
        <v>64</v>
      </c>
      <c r="AQ65" s="1">
        <v>4.0113914593944897E-5</v>
      </c>
      <c r="AR65" s="1">
        <v>3.0630284004048702E-5</v>
      </c>
      <c r="AS65" s="1">
        <v>3.4194317340085197E-5</v>
      </c>
      <c r="AU65" t="s">
        <v>64</v>
      </c>
      <c r="AV65" s="1">
        <v>4.0113891078998302E-5</v>
      </c>
      <c r="AW65" s="1">
        <v>3.0630286838251898E-5</v>
      </c>
      <c r="AX65" s="1">
        <v>3.4194302843299203E-5</v>
      </c>
      <c r="BA65" t="s">
        <v>64</v>
      </c>
      <c r="BB65">
        <f t="shared" si="0"/>
        <v>3.4194327369682162E-5</v>
      </c>
      <c r="BC65">
        <f t="shared" si="1"/>
        <v>3.4194327369682162E-5</v>
      </c>
      <c r="BE65" t="s">
        <v>64</v>
      </c>
      <c r="BF65">
        <v>3.4194327369682162E-5</v>
      </c>
      <c r="BG65">
        <v>3.4194327369682162E-5</v>
      </c>
    </row>
    <row r="66" spans="2:59" x14ac:dyDescent="0.25">
      <c r="B66" t="s">
        <v>65</v>
      </c>
      <c r="C66">
        <v>-0.24242952031308901</v>
      </c>
      <c r="D66">
        <v>-0.37751237398512999</v>
      </c>
      <c r="E66">
        <v>-0.79646377872889496</v>
      </c>
      <c r="G66" t="s">
        <v>65</v>
      </c>
      <c r="H66">
        <v>-0.243185516741935</v>
      </c>
      <c r="I66">
        <v>-0.37532014999053098</v>
      </c>
      <c r="J66">
        <v>-0.79180707739024903</v>
      </c>
      <c r="L66" t="s">
        <v>65</v>
      </c>
      <c r="M66">
        <v>-0.24393508559260199</v>
      </c>
      <c r="N66">
        <v>-0.37311723983405398</v>
      </c>
      <c r="O66">
        <v>-0.78706402883746496</v>
      </c>
      <c r="Q66" t="s">
        <v>65</v>
      </c>
      <c r="R66">
        <v>-0.244677738928024</v>
      </c>
      <c r="S66">
        <v>-0.37090390089571901</v>
      </c>
      <c r="T66">
        <v>-0.78223908333025505</v>
      </c>
      <c r="V66" t="s">
        <v>65</v>
      </c>
      <c r="W66">
        <v>-0.24541287156907199</v>
      </c>
      <c r="X66">
        <v>-0.36868035784007902</v>
      </c>
      <c r="Y66">
        <v>-0.77733664689288695</v>
      </c>
      <c r="AA66" t="s">
        <v>65</v>
      </c>
      <c r="AB66">
        <v>-0.24685857328386901</v>
      </c>
      <c r="AC66">
        <v>-0.36420402486681003</v>
      </c>
      <c r="AD66">
        <v>-0.76731737025401003</v>
      </c>
      <c r="AF66" t="s">
        <v>65</v>
      </c>
      <c r="AG66">
        <v>-0.247568050770198</v>
      </c>
      <c r="AH66">
        <v>-0.36195203725179897</v>
      </c>
      <c r="AI66">
        <v>-0.762209525452204</v>
      </c>
      <c r="AK66" t="s">
        <v>65</v>
      </c>
      <c r="AL66">
        <v>-0.24826785106656801</v>
      </c>
      <c r="AM66">
        <v>-0.35969150799552402</v>
      </c>
      <c r="AN66">
        <v>-0.757042177575457</v>
      </c>
      <c r="AP66" t="s">
        <v>65</v>
      </c>
      <c r="AQ66">
        <v>-0.248957474390025</v>
      </c>
      <c r="AR66">
        <v>-0.35742312908222101</v>
      </c>
      <c r="AS66">
        <v>-0.75181982812606096</v>
      </c>
      <c r="AU66" t="s">
        <v>65</v>
      </c>
      <c r="AV66">
        <v>-0.249636358395247</v>
      </c>
      <c r="AW66">
        <v>-0.355147713998959</v>
      </c>
      <c r="AX66">
        <v>-0.74654690376209398</v>
      </c>
      <c r="BA66" t="s">
        <v>65</v>
      </c>
      <c r="BB66">
        <f t="shared" si="0"/>
        <v>-0.77198464203495765</v>
      </c>
      <c r="BC66">
        <f t="shared" si="1"/>
        <v>0.77198464203495765</v>
      </c>
      <c r="BE66" t="s">
        <v>65</v>
      </c>
      <c r="BF66">
        <v>-0.77198464203495765</v>
      </c>
      <c r="BG66">
        <v>0.77198464203495765</v>
      </c>
    </row>
    <row r="67" spans="2:59" x14ac:dyDescent="0.25">
      <c r="B67" t="s">
        <v>66</v>
      </c>
      <c r="C67">
        <v>-0.10360393834423801</v>
      </c>
      <c r="D67">
        <v>-0.154335938360814</v>
      </c>
      <c r="E67">
        <v>-0.31201035046923198</v>
      </c>
      <c r="G67" t="s">
        <v>66</v>
      </c>
      <c r="H67">
        <v>-0.103787411625513</v>
      </c>
      <c r="I67">
        <v>-0.154107225943969</v>
      </c>
      <c r="J67">
        <v>-0.31166003921364499</v>
      </c>
      <c r="L67" t="s">
        <v>66</v>
      </c>
      <c r="M67">
        <v>-0.103970773817262</v>
      </c>
      <c r="N67">
        <v>-0.15387674801591</v>
      </c>
      <c r="O67">
        <v>-0.311302600000333</v>
      </c>
      <c r="Q67" t="s">
        <v>66</v>
      </c>
      <c r="R67">
        <v>-0.104154010581937</v>
      </c>
      <c r="S67">
        <v>-0.153644500173752</v>
      </c>
      <c r="T67">
        <v>-0.31093806584567801</v>
      </c>
      <c r="V67" t="s">
        <v>66</v>
      </c>
      <c r="W67">
        <v>-0.104337107459818</v>
      </c>
      <c r="X67">
        <v>-0.15341047940890201</v>
      </c>
      <c r="Y67">
        <v>-0.310566471480415</v>
      </c>
      <c r="AA67" t="s">
        <v>66</v>
      </c>
      <c r="AB67">
        <v>-0.104702823354432</v>
      </c>
      <c r="AC67">
        <v>-0.152937106414123</v>
      </c>
      <c r="AD67">
        <v>-0.309802247170192</v>
      </c>
      <c r="AF67" t="s">
        <v>66</v>
      </c>
      <c r="AG67">
        <v>-0.104885412910994</v>
      </c>
      <c r="AH67">
        <v>-0.15269775189811899</v>
      </c>
      <c r="AI67">
        <v>-0.30940969377741001</v>
      </c>
      <c r="AK67" t="s">
        <v>66</v>
      </c>
      <c r="AL67">
        <v>-0.10506780379918</v>
      </c>
      <c r="AM67">
        <v>-0.152456618974605</v>
      </c>
      <c r="AN67">
        <v>-0.30901023273588102</v>
      </c>
      <c r="AP67" t="s">
        <v>66</v>
      </c>
      <c r="AQ67">
        <v>-0.10524998105309299</v>
      </c>
      <c r="AR67">
        <v>-0.152213709910379</v>
      </c>
      <c r="AS67">
        <v>-0.30860390584459801</v>
      </c>
      <c r="AU67" t="s">
        <v>66</v>
      </c>
      <c r="AV67">
        <v>-0.105431929624725</v>
      </c>
      <c r="AW67">
        <v>-0.15196902768237999</v>
      </c>
      <c r="AX67">
        <v>-0.308190756127454</v>
      </c>
      <c r="BA67" t="s">
        <v>66</v>
      </c>
      <c r="BB67">
        <f t="shared" ref="BB67:BB114" si="2">AVERAGE(E67,J67,O67,T67,Y67,AD67,AI67,AN67,AS67,AX67)</f>
        <v>-0.31014943626648384</v>
      </c>
      <c r="BC67">
        <f t="shared" ref="BC67:BC114" si="3">ABS(BB67)</f>
        <v>0.31014943626648384</v>
      </c>
      <c r="BE67" t="s">
        <v>66</v>
      </c>
      <c r="BF67">
        <v>-0.31014943626648384</v>
      </c>
      <c r="BG67">
        <v>0.31014943626648384</v>
      </c>
    </row>
    <row r="68" spans="2:59" x14ac:dyDescent="0.25">
      <c r="B68" t="s">
        <v>67</v>
      </c>
      <c r="C68">
        <v>0.12259545166782899</v>
      </c>
      <c r="D68">
        <v>0.182405842503437</v>
      </c>
      <c r="E68">
        <v>0.39082208649579298</v>
      </c>
      <c r="G68" t="s">
        <v>67</v>
      </c>
      <c r="H68">
        <v>0.123056882587772</v>
      </c>
      <c r="I68">
        <v>0.18397224932962</v>
      </c>
      <c r="J68">
        <v>0.39441505861771298</v>
      </c>
      <c r="L68" t="s">
        <v>67</v>
      </c>
      <c r="M68">
        <v>0.123520497957874</v>
      </c>
      <c r="N68">
        <v>0.18556183008055999</v>
      </c>
      <c r="O68">
        <v>0.39805949018859998</v>
      </c>
      <c r="Q68" t="s">
        <v>67</v>
      </c>
      <c r="R68">
        <v>0.12398620432169</v>
      </c>
      <c r="S68">
        <v>0.18717498600846499</v>
      </c>
      <c r="T68">
        <v>0.40175600209303802</v>
      </c>
      <c r="V68" t="s">
        <v>67</v>
      </c>
      <c r="W68">
        <v>0.124454189112609</v>
      </c>
      <c r="X68">
        <v>0.18881227274423301</v>
      </c>
      <c r="Y68">
        <v>0.405505403184098</v>
      </c>
      <c r="AA68" t="s">
        <v>67</v>
      </c>
      <c r="AB68">
        <v>0.12539636421258599</v>
      </c>
      <c r="AC68">
        <v>0.19216083262202599</v>
      </c>
      <c r="AD68">
        <v>0.41316510621351699</v>
      </c>
      <c r="AF68" t="s">
        <v>67</v>
      </c>
      <c r="AG68">
        <v>0.125870944960116</v>
      </c>
      <c r="AH68">
        <v>0.19387329781422899</v>
      </c>
      <c r="AI68">
        <v>0.417076998291738</v>
      </c>
      <c r="AK68" t="s">
        <v>67</v>
      </c>
      <c r="AL68">
        <v>0.126347653156033</v>
      </c>
      <c r="AM68">
        <v>0.19561180258959501</v>
      </c>
      <c r="AN68">
        <v>0.421044295589586</v>
      </c>
      <c r="AP68" t="s">
        <v>67</v>
      </c>
      <c r="AQ68">
        <v>0.12682657373359399</v>
      </c>
      <c r="AR68">
        <v>0.19737692262825399</v>
      </c>
      <c r="AS68">
        <v>0.425067682018338</v>
      </c>
      <c r="AU68" t="s">
        <v>67</v>
      </c>
      <c r="AV68">
        <v>0.127307785485821</v>
      </c>
      <c r="AW68">
        <v>0.19916924762486299</v>
      </c>
      <c r="AX68">
        <v>0.42914782268076102</v>
      </c>
      <c r="BA68" t="s">
        <v>67</v>
      </c>
      <c r="BB68">
        <f t="shared" si="2"/>
        <v>0.40960599453731816</v>
      </c>
      <c r="BC68">
        <f t="shared" si="3"/>
        <v>0.40960599453731816</v>
      </c>
      <c r="BE68" t="s">
        <v>67</v>
      </c>
      <c r="BF68">
        <v>0.40960599453731816</v>
      </c>
      <c r="BG68">
        <v>0.40960599453731816</v>
      </c>
    </row>
    <row r="69" spans="2:59" x14ac:dyDescent="0.25">
      <c r="B69" t="s">
        <v>68</v>
      </c>
      <c r="C69">
        <v>-1.4573183622311801</v>
      </c>
      <c r="D69">
        <v>-1.1081881605381001</v>
      </c>
      <c r="E69">
        <v>-1.4731524140177701</v>
      </c>
      <c r="G69" t="s">
        <v>68</v>
      </c>
      <c r="H69">
        <v>-1.52561535209909</v>
      </c>
      <c r="I69">
        <v>-1.0984595984847501</v>
      </c>
      <c r="J69">
        <v>-1.46610539146493</v>
      </c>
      <c r="L69" t="s">
        <v>68</v>
      </c>
      <c r="M69">
        <v>-1.59314860568304</v>
      </c>
      <c r="N69">
        <v>-1.0884418891798899</v>
      </c>
      <c r="O69">
        <v>-1.4585966617166299</v>
      </c>
      <c r="Q69" t="s">
        <v>68</v>
      </c>
      <c r="R69">
        <v>-1.6573351589827401</v>
      </c>
      <c r="S69">
        <v>-1.0780641121540899</v>
      </c>
      <c r="T69">
        <v>-1.4506514066640399</v>
      </c>
      <c r="V69" t="s">
        <v>68</v>
      </c>
      <c r="W69">
        <v>-1.7154317295378601</v>
      </c>
      <c r="X69">
        <v>-1.0672316155185899</v>
      </c>
      <c r="Y69">
        <v>-1.4422964699729599</v>
      </c>
      <c r="AA69" t="s">
        <v>68</v>
      </c>
      <c r="AB69">
        <v>-1.80237147336536</v>
      </c>
      <c r="AC69">
        <v>-1.0438771815769099</v>
      </c>
      <c r="AD69">
        <v>-1.42447430684101</v>
      </c>
      <c r="AF69" t="s">
        <v>68</v>
      </c>
      <c r="AG69">
        <v>-1.82628004918355</v>
      </c>
      <c r="AH69">
        <v>-1.03143603280345</v>
      </c>
      <c r="AI69">
        <v>-1.4150713018166201</v>
      </c>
      <c r="AK69" t="s">
        <v>68</v>
      </c>
      <c r="AL69">
        <v>-1.8348313041305899</v>
      </c>
      <c r="AM69">
        <v>-1.0189625612489901</v>
      </c>
      <c r="AN69">
        <v>-1.4053885155162</v>
      </c>
      <c r="AP69" t="s">
        <v>68</v>
      </c>
      <c r="AQ69">
        <v>-1.8277837940686601</v>
      </c>
      <c r="AR69">
        <v>-1.0073971448260699</v>
      </c>
      <c r="AS69">
        <v>-1.39546802016361</v>
      </c>
      <c r="AU69" t="s">
        <v>68</v>
      </c>
      <c r="AV69">
        <v>-1.8071032290242199</v>
      </c>
      <c r="AW69">
        <v>-0.99832158898330903</v>
      </c>
      <c r="AX69">
        <v>-1.38535906316018</v>
      </c>
      <c r="BA69" t="s">
        <v>68</v>
      </c>
      <c r="BB69">
        <f t="shared" si="2"/>
        <v>-1.4316563551333954</v>
      </c>
      <c r="BC69">
        <f t="shared" si="3"/>
        <v>1.4316563551333954</v>
      </c>
      <c r="BE69" t="s">
        <v>68</v>
      </c>
      <c r="BF69">
        <v>-1.4316563551333954</v>
      </c>
      <c r="BG69">
        <v>1.4316563551333954</v>
      </c>
    </row>
    <row r="70" spans="2:59" x14ac:dyDescent="0.25">
      <c r="B70" t="s">
        <v>69</v>
      </c>
      <c r="C70" s="1">
        <v>-8.6500265081858702E-8</v>
      </c>
      <c r="D70" s="1">
        <v>-9.4345935538399902E-8</v>
      </c>
      <c r="E70" s="1">
        <v>-8.3243467243330304E-8</v>
      </c>
      <c r="G70" t="s">
        <v>69</v>
      </c>
      <c r="H70" s="1">
        <v>-8.7200838733993207E-8</v>
      </c>
      <c r="I70" s="1">
        <v>-9.5078519518496306E-8</v>
      </c>
      <c r="J70" s="1">
        <v>-8.39202098736609E-8</v>
      </c>
      <c r="L70" t="s">
        <v>69</v>
      </c>
      <c r="M70" s="1">
        <v>-8.7913246354085494E-8</v>
      </c>
      <c r="N70" s="1">
        <v>-9.5831690766707696E-8</v>
      </c>
      <c r="O70" s="1">
        <v>-8.4601166079648398E-8</v>
      </c>
      <c r="Q70" t="s">
        <v>69</v>
      </c>
      <c r="R70" s="1">
        <v>-8.8636001674167304E-8</v>
      </c>
      <c r="S70" s="1">
        <v>-9.6596264902675698E-8</v>
      </c>
      <c r="T70" s="1">
        <v>-8.5294020810891404E-8</v>
      </c>
      <c r="V70" t="s">
        <v>69</v>
      </c>
      <c r="W70" s="1">
        <v>-8.9374994187937297E-8</v>
      </c>
      <c r="X70" s="1">
        <v>-9.7345421613582098E-8</v>
      </c>
      <c r="Y70" s="1">
        <v>-8.6023641707819097E-8</v>
      </c>
      <c r="AA70" t="s">
        <v>69</v>
      </c>
      <c r="AB70" s="1">
        <v>-9.0900507519269498E-8</v>
      </c>
      <c r="AC70" s="1">
        <v>-9.9041118121445001E-8</v>
      </c>
      <c r="AD70" s="1">
        <v>-8.7370410542196205E-8</v>
      </c>
      <c r="AF70" t="s">
        <v>69</v>
      </c>
      <c r="AG70" s="1">
        <v>-9.1656854766374405E-8</v>
      </c>
      <c r="AH70" s="1">
        <v>-9.9797663182802905E-8</v>
      </c>
      <c r="AI70" s="1">
        <v>-8.8129952485850297E-8</v>
      </c>
      <c r="AK70" t="s">
        <v>69</v>
      </c>
      <c r="AL70" s="1">
        <v>-9.2443734152807105E-8</v>
      </c>
      <c r="AM70" s="1">
        <v>-1.00625161770494E-7</v>
      </c>
      <c r="AN70" s="1">
        <v>-8.8900736548160897E-8</v>
      </c>
      <c r="AP70" t="s">
        <v>69</v>
      </c>
      <c r="AQ70" s="1">
        <v>-9.3240908947935606E-8</v>
      </c>
      <c r="AR70" s="1">
        <v>-1.0145627277434E-7</v>
      </c>
      <c r="AS70" s="1">
        <v>-8.9670259570187899E-8</v>
      </c>
      <c r="AU70" t="s">
        <v>69</v>
      </c>
      <c r="AV70" s="1">
        <v>-9.4055666167631696E-8</v>
      </c>
      <c r="AW70" s="1">
        <v>-1.02306500717841E-7</v>
      </c>
      <c r="AX70" s="1">
        <v>-9.0450971458730301E-8</v>
      </c>
      <c r="BA70" t="s">
        <v>69</v>
      </c>
      <c r="BB70">
        <f t="shared" si="2"/>
        <v>-8.6760483632047577E-8</v>
      </c>
      <c r="BC70">
        <f t="shared" si="3"/>
        <v>8.6760483632047577E-8</v>
      </c>
      <c r="BE70" t="s">
        <v>69</v>
      </c>
      <c r="BF70">
        <v>-8.6760483632047577E-8</v>
      </c>
      <c r="BG70">
        <v>8.6760483632047577E-8</v>
      </c>
    </row>
    <row r="71" spans="2:59" x14ac:dyDescent="0.25">
      <c r="B71" t="s">
        <v>70</v>
      </c>
      <c r="C71">
        <v>0.90914200508157605</v>
      </c>
      <c r="D71">
        <v>0.85804053143717496</v>
      </c>
      <c r="E71">
        <v>0.89231531746946102</v>
      </c>
      <c r="G71" t="s">
        <v>70</v>
      </c>
      <c r="H71">
        <v>0.90988529108040295</v>
      </c>
      <c r="I71">
        <v>0.85895277526844804</v>
      </c>
      <c r="J71">
        <v>0.89267522023088597</v>
      </c>
      <c r="L71" t="s">
        <v>70</v>
      </c>
      <c r="M71">
        <v>0.91057145056898803</v>
      </c>
      <c r="N71">
        <v>0.85985848866369796</v>
      </c>
      <c r="O71">
        <v>0.89302653198434401</v>
      </c>
      <c r="Q71" t="s">
        <v>70</v>
      </c>
      <c r="R71">
        <v>0.91120293386677498</v>
      </c>
      <c r="S71">
        <v>0.86075766464139103</v>
      </c>
      <c r="T71">
        <v>0.89336908795956804</v>
      </c>
      <c r="V71" t="s">
        <v>70</v>
      </c>
      <c r="W71">
        <v>0.91178216666243905</v>
      </c>
      <c r="X71">
        <v>0.86165028318591097</v>
      </c>
      <c r="Y71">
        <v>0.89370272314634502</v>
      </c>
      <c r="AA71" t="s">
        <v>70</v>
      </c>
      <c r="AB71">
        <v>0.91279344603217305</v>
      </c>
      <c r="AC71">
        <v>0.86341570297054404</v>
      </c>
      <c r="AD71">
        <v>0.89434257005443396</v>
      </c>
      <c r="AF71" t="s">
        <v>70</v>
      </c>
      <c r="AG71">
        <v>0.91323019921672699</v>
      </c>
      <c r="AH71">
        <v>0.864288401350362</v>
      </c>
      <c r="AI71">
        <v>0.89464845171128204</v>
      </c>
      <c r="AK71" t="s">
        <v>70</v>
      </c>
      <c r="AL71">
        <v>0.91362411036366897</v>
      </c>
      <c r="AM71">
        <v>0.86515433742556302</v>
      </c>
      <c r="AN71">
        <v>0.89494475238293003</v>
      </c>
      <c r="AP71" t="s">
        <v>70</v>
      </c>
      <c r="AQ71">
        <v>0.913977446116228</v>
      </c>
      <c r="AR71">
        <v>0.86601342920816904</v>
      </c>
      <c r="AS71">
        <v>0.89523130808887996</v>
      </c>
      <c r="AU71" t="s">
        <v>70</v>
      </c>
      <c r="AV71">
        <v>0.91429243432882201</v>
      </c>
      <c r="AW71">
        <v>0.86686558405904601</v>
      </c>
      <c r="AX71">
        <v>0.89550795555535501</v>
      </c>
      <c r="BA71" t="s">
        <v>70</v>
      </c>
      <c r="BB71">
        <f t="shared" si="2"/>
        <v>0.89397639185834843</v>
      </c>
      <c r="BC71">
        <f t="shared" si="3"/>
        <v>0.89397639185834843</v>
      </c>
      <c r="BE71" t="s">
        <v>70</v>
      </c>
      <c r="BF71">
        <v>0.89397639185834843</v>
      </c>
      <c r="BG71">
        <v>0.89397639185834843</v>
      </c>
    </row>
    <row r="72" spans="2:59" x14ac:dyDescent="0.25">
      <c r="B72" t="s">
        <v>71</v>
      </c>
      <c r="C72">
        <v>0.113195474755082</v>
      </c>
      <c r="D72">
        <v>9.7749937800387293E-2</v>
      </c>
      <c r="E72">
        <v>0.120207086546001</v>
      </c>
      <c r="G72" t="s">
        <v>71</v>
      </c>
      <c r="H72">
        <v>0.11357973575374</v>
      </c>
      <c r="I72">
        <v>9.8168870548968001E-2</v>
      </c>
      <c r="J72">
        <v>0.120729090186769</v>
      </c>
      <c r="L72" t="s">
        <v>71</v>
      </c>
      <c r="M72">
        <v>0.113966902142705</v>
      </c>
      <c r="N72">
        <v>9.8591881731066394E-2</v>
      </c>
      <c r="O72">
        <v>0.121256222996819</v>
      </c>
      <c r="Q72" t="s">
        <v>71</v>
      </c>
      <c r="R72">
        <v>0.114357009878766</v>
      </c>
      <c r="S72">
        <v>9.90190349820083E-2</v>
      </c>
      <c r="T72">
        <v>0.121788567150956</v>
      </c>
      <c r="V72" t="s">
        <v>71</v>
      </c>
      <c r="W72">
        <v>0.11475009548599401</v>
      </c>
      <c r="X72">
        <v>9.9450395385512702E-2</v>
      </c>
      <c r="Y72">
        <v>0.122326206776466</v>
      </c>
      <c r="AA72" t="s">
        <v>71</v>
      </c>
      <c r="AB72">
        <v>0.115545349760918</v>
      </c>
      <c r="AC72">
        <v>0.100326005009663</v>
      </c>
      <c r="AD72">
        <v>0.12341771862202</v>
      </c>
      <c r="AF72" t="s">
        <v>71</v>
      </c>
      <c r="AG72">
        <v>0.115947594765033</v>
      </c>
      <c r="AH72">
        <v>0.100770391817242</v>
      </c>
      <c r="AI72">
        <v>0.123971768721193</v>
      </c>
      <c r="AK72" t="s">
        <v>71</v>
      </c>
      <c r="AL72">
        <v>0.116352970301901</v>
      </c>
      <c r="AM72">
        <v>0.101219260910485</v>
      </c>
      <c r="AN72">
        <v>0.12453147059628</v>
      </c>
      <c r="AP72" t="s">
        <v>71</v>
      </c>
      <c r="AQ72">
        <v>0.11676151623509499</v>
      </c>
      <c r="AR72">
        <v>0.10167268485165699</v>
      </c>
      <c r="AS72">
        <v>0.12509691846394699</v>
      </c>
      <c r="AU72" t="s">
        <v>71</v>
      </c>
      <c r="AV72">
        <v>0.117173273107415</v>
      </c>
      <c r="AW72">
        <v>0.102130738433168</v>
      </c>
      <c r="AX72">
        <v>0.12566820889535199</v>
      </c>
      <c r="BA72" t="s">
        <v>71</v>
      </c>
      <c r="BB72">
        <f t="shared" si="2"/>
        <v>0.12289932589558028</v>
      </c>
      <c r="BC72">
        <f t="shared" si="3"/>
        <v>0.12289932589558028</v>
      </c>
      <c r="BE72" t="s">
        <v>71</v>
      </c>
      <c r="BF72">
        <v>0.12289932589558028</v>
      </c>
      <c r="BG72">
        <v>0.12289932589558028</v>
      </c>
    </row>
    <row r="73" spans="2:59" x14ac:dyDescent="0.25">
      <c r="B73" t="s">
        <v>72</v>
      </c>
      <c r="C73">
        <v>-0.431561093675151</v>
      </c>
      <c r="D73">
        <v>-0.33831460172140299</v>
      </c>
      <c r="E73">
        <v>-0.39108204074569197</v>
      </c>
      <c r="G73" t="s">
        <v>72</v>
      </c>
      <c r="H73">
        <v>-0.43579863956950199</v>
      </c>
      <c r="I73">
        <v>-0.33916953509984799</v>
      </c>
      <c r="J73">
        <v>-0.39242580238553598</v>
      </c>
      <c r="L73" t="s">
        <v>72</v>
      </c>
      <c r="M73">
        <v>-0.44014082889321698</v>
      </c>
      <c r="N73">
        <v>-0.34002483980335502</v>
      </c>
      <c r="O73">
        <v>-0.39377753380279601</v>
      </c>
      <c r="Q73" t="s">
        <v>72</v>
      </c>
      <c r="R73">
        <v>-0.44458966425964902</v>
      </c>
      <c r="S73">
        <v>-0.34088010177257899</v>
      </c>
      <c r="T73">
        <v>-0.39513736360601798</v>
      </c>
      <c r="V73" t="s">
        <v>72</v>
      </c>
      <c r="W73">
        <v>-0.44914705156576901</v>
      </c>
      <c r="X73">
        <v>-0.34173484680702099</v>
      </c>
      <c r="Y73">
        <v>-0.39650542617425599</v>
      </c>
      <c r="AA73" t="s">
        <v>72</v>
      </c>
      <c r="AB73">
        <v>-0.45859448329282598</v>
      </c>
      <c r="AC73">
        <v>-0.34344053596700602</v>
      </c>
      <c r="AD73">
        <v>-0.39926681841846901</v>
      </c>
      <c r="AF73" t="s">
        <v>72</v>
      </c>
      <c r="AG73">
        <v>-0.46348763552789202</v>
      </c>
      <c r="AH73">
        <v>-0.34429014981036998</v>
      </c>
      <c r="AI73">
        <v>-0.400660449223742</v>
      </c>
      <c r="AK73" t="s">
        <v>72</v>
      </c>
      <c r="AL73">
        <v>-0.46849549212766101</v>
      </c>
      <c r="AM73">
        <v>-0.345136565740846</v>
      </c>
      <c r="AN73">
        <v>-0.402062915828161</v>
      </c>
      <c r="AP73" t="s">
        <v>72</v>
      </c>
      <c r="AQ73">
        <v>-0.47361906394251002</v>
      </c>
      <c r="AR73">
        <v>-0.345978861125182</v>
      </c>
      <c r="AS73">
        <v>-0.40347438739591701</v>
      </c>
      <c r="AU73" t="s">
        <v>72</v>
      </c>
      <c r="AV73">
        <v>-0.478859070773963</v>
      </c>
      <c r="AW73">
        <v>-0.34681598741897501</v>
      </c>
      <c r="AX73">
        <v>-0.40489504157587303</v>
      </c>
      <c r="BA73" t="s">
        <v>72</v>
      </c>
      <c r="BB73">
        <f t="shared" si="2"/>
        <v>-0.39792877791564607</v>
      </c>
      <c r="BC73">
        <f t="shared" si="3"/>
        <v>0.39792877791564607</v>
      </c>
      <c r="BE73" t="s">
        <v>72</v>
      </c>
      <c r="BF73">
        <v>-0.39792877791564607</v>
      </c>
      <c r="BG73">
        <v>0.39792877791564607</v>
      </c>
    </row>
    <row r="74" spans="2:59" x14ac:dyDescent="0.25">
      <c r="B74" t="s">
        <v>73</v>
      </c>
      <c r="C74" s="1">
        <v>-3.1546868577850798E-6</v>
      </c>
      <c r="D74" s="1">
        <v>-2.1168724487774301E-6</v>
      </c>
      <c r="E74" s="1">
        <v>-2.7021403968145301E-6</v>
      </c>
      <c r="G74" t="s">
        <v>73</v>
      </c>
      <c r="H74" s="1">
        <v>-3.15716615445144E-6</v>
      </c>
      <c r="I74" s="1">
        <v>-2.11832671241335E-6</v>
      </c>
      <c r="J74" s="1">
        <v>-2.7042656065555198E-6</v>
      </c>
      <c r="L74" t="s">
        <v>73</v>
      </c>
      <c r="M74" s="1">
        <v>-3.1596491258511199E-6</v>
      </c>
      <c r="N74" s="1">
        <v>-2.1197867559151199E-6</v>
      </c>
      <c r="O74" s="1">
        <v>-2.7063811680440198E-6</v>
      </c>
      <c r="Q74" t="s">
        <v>73</v>
      </c>
      <c r="R74" s="1">
        <v>-3.1621410779069601E-6</v>
      </c>
      <c r="S74" s="1">
        <v>-2.12123771247999E-6</v>
      </c>
      <c r="T74" s="1">
        <v>-2.7085459526313201E-6</v>
      </c>
      <c r="V74" t="s">
        <v>73</v>
      </c>
      <c r="W74" s="1">
        <v>-3.1646108285735701E-6</v>
      </c>
      <c r="X74" s="1">
        <v>-2.12266449505631E-6</v>
      </c>
      <c r="Y74" s="1">
        <v>-2.7106526628004099E-6</v>
      </c>
      <c r="AA74" t="s">
        <v>73</v>
      </c>
      <c r="AB74" s="1">
        <v>-3.1696271353588599E-6</v>
      </c>
      <c r="AC74" s="1">
        <v>-2.1257373880974201E-6</v>
      </c>
      <c r="AD74" s="1">
        <v>-2.7149636011218002E-6</v>
      </c>
      <c r="AF74" t="s">
        <v>73</v>
      </c>
      <c r="AG74" s="1">
        <v>-3.1721318644187901E-6</v>
      </c>
      <c r="AH74" s="1">
        <v>-2.1271624787615002E-6</v>
      </c>
      <c r="AI74" s="1">
        <v>-2.71709829085331E-6</v>
      </c>
      <c r="AK74" t="s">
        <v>73</v>
      </c>
      <c r="AL74" s="1">
        <v>-3.1746389480809699E-6</v>
      </c>
      <c r="AM74" s="1">
        <v>-2.12861406603922E-6</v>
      </c>
      <c r="AN74" s="1">
        <v>-2.7192800347683001E-6</v>
      </c>
      <c r="AP74" t="s">
        <v>73</v>
      </c>
      <c r="AQ74" s="1">
        <v>-3.1771499461199798E-6</v>
      </c>
      <c r="AR74" s="1">
        <v>-2.1300856976380702E-6</v>
      </c>
      <c r="AS74" s="1">
        <v>-2.7214100168626199E-6</v>
      </c>
      <c r="AU74" t="s">
        <v>73</v>
      </c>
      <c r="AV74" s="1">
        <v>-3.1796626784371098E-6</v>
      </c>
      <c r="AW74" s="1">
        <v>-2.1315670328708201E-6</v>
      </c>
      <c r="AX74" s="1">
        <v>-2.7235809513325999E-6</v>
      </c>
      <c r="BA74" t="s">
        <v>73</v>
      </c>
      <c r="BB74">
        <f t="shared" si="2"/>
        <v>-2.7128318681784432E-6</v>
      </c>
      <c r="BC74">
        <f t="shared" si="3"/>
        <v>2.7128318681784432E-6</v>
      </c>
      <c r="BE74" t="s">
        <v>73</v>
      </c>
      <c r="BF74">
        <v>-2.7128318681784432E-6</v>
      </c>
      <c r="BG74">
        <v>2.7128318681784432E-6</v>
      </c>
    </row>
    <row r="75" spans="2:59" x14ac:dyDescent="0.25">
      <c r="B75" t="s">
        <v>74</v>
      </c>
      <c r="C75">
        <v>1.1866229784937401E-2</v>
      </c>
      <c r="D75">
        <v>9.7138723696255508E-3</v>
      </c>
      <c r="E75">
        <v>1.0594731066843501E-2</v>
      </c>
      <c r="G75" t="s">
        <v>74</v>
      </c>
      <c r="H75">
        <v>1.18725390931738E-2</v>
      </c>
      <c r="I75">
        <v>9.7200767295119693E-3</v>
      </c>
      <c r="J75">
        <v>1.06014176488594E-2</v>
      </c>
      <c r="L75" t="s">
        <v>74</v>
      </c>
      <c r="M75">
        <v>1.1878855556500799E-2</v>
      </c>
      <c r="N75">
        <v>9.7262892535409894E-3</v>
      </c>
      <c r="O75">
        <v>1.06081130331258E-2</v>
      </c>
      <c r="Q75" t="s">
        <v>74</v>
      </c>
      <c r="R75">
        <v>1.18851792007238E-2</v>
      </c>
      <c r="S75">
        <v>9.7325099660431104E-3</v>
      </c>
      <c r="T75">
        <v>1.0614817226494501E-2</v>
      </c>
      <c r="V75" t="s">
        <v>74</v>
      </c>
      <c r="W75">
        <v>1.18915100548284E-2</v>
      </c>
      <c r="X75">
        <v>9.7387388685750802E-3</v>
      </c>
      <c r="Y75">
        <v>1.06215302942659E-2</v>
      </c>
      <c r="AA75" t="s">
        <v>74</v>
      </c>
      <c r="AB75">
        <v>1.19041933167919E-2</v>
      </c>
      <c r="AC75">
        <v>9.7512212182798499E-3</v>
      </c>
      <c r="AD75">
        <v>1.06349829373044E-2</v>
      </c>
      <c r="AF75" t="s">
        <v>74</v>
      </c>
      <c r="AG75">
        <v>1.1910545821276E-2</v>
      </c>
      <c r="AH75">
        <v>9.7574748033885297E-3</v>
      </c>
      <c r="AI75">
        <v>1.06417225640819E-2</v>
      </c>
      <c r="AK75" t="s">
        <v>74</v>
      </c>
      <c r="AL75">
        <v>1.19169055633174E-2</v>
      </c>
      <c r="AM75">
        <v>9.7637366409509593E-3</v>
      </c>
      <c r="AN75">
        <v>1.0648471164141001E-2</v>
      </c>
      <c r="AP75" t="s">
        <v>74</v>
      </c>
      <c r="AQ75">
        <v>1.19232725711937E-2</v>
      </c>
      <c r="AR75">
        <v>9.7700067585633193E-3</v>
      </c>
      <c r="AS75">
        <v>1.0655228641494799E-2</v>
      </c>
      <c r="AU75" t="s">
        <v>74</v>
      </c>
      <c r="AV75">
        <v>1.19296468539238E-2</v>
      </c>
      <c r="AW75">
        <v>9.7762851716760805E-3</v>
      </c>
      <c r="AX75">
        <v>1.06619950954628E-2</v>
      </c>
      <c r="BA75" t="s">
        <v>74</v>
      </c>
      <c r="BB75">
        <f t="shared" si="2"/>
        <v>1.0628300967207401E-2</v>
      </c>
      <c r="BC75">
        <f t="shared" si="3"/>
        <v>1.0628300967207401E-2</v>
      </c>
      <c r="BE75" t="s">
        <v>74</v>
      </c>
      <c r="BF75">
        <v>1.0628300967207401E-2</v>
      </c>
      <c r="BG75">
        <v>1.0628300967207401E-2</v>
      </c>
    </row>
    <row r="76" spans="2:59" x14ac:dyDescent="0.25">
      <c r="B76" t="s">
        <v>75</v>
      </c>
      <c r="C76">
        <v>1.10895049008576E-2</v>
      </c>
      <c r="D76">
        <v>1.5664119319085699E-2</v>
      </c>
      <c r="E76">
        <v>1.35039813174714E-2</v>
      </c>
      <c r="G76" t="s">
        <v>75</v>
      </c>
      <c r="H76">
        <v>1.11935608567389E-2</v>
      </c>
      <c r="I76">
        <v>1.58078259841575E-2</v>
      </c>
      <c r="J76">
        <v>1.3628327246995401E-2</v>
      </c>
      <c r="L76" t="s">
        <v>75</v>
      </c>
      <c r="M76">
        <v>1.1299583255520201E-2</v>
      </c>
      <c r="N76">
        <v>1.5954194414316E-2</v>
      </c>
      <c r="O76">
        <v>1.3754984430117599E-2</v>
      </c>
      <c r="Q76" t="s">
        <v>75</v>
      </c>
      <c r="R76">
        <v>1.1407628275393799E-2</v>
      </c>
      <c r="S76">
        <v>1.61032992836741E-2</v>
      </c>
      <c r="T76">
        <v>1.3884017902584001E-2</v>
      </c>
      <c r="V76" t="s">
        <v>75</v>
      </c>
      <c r="W76">
        <v>1.1517754266895001E-2</v>
      </c>
      <c r="X76">
        <v>1.62552180664297E-2</v>
      </c>
      <c r="Y76">
        <v>1.40154951958863E-2</v>
      </c>
      <c r="AA76" t="s">
        <v>75</v>
      </c>
      <c r="AB76">
        <v>1.1744493897590601E-2</v>
      </c>
      <c r="AC76">
        <v>1.65678221021292E-2</v>
      </c>
      <c r="AD76">
        <v>1.42860644429911E-2</v>
      </c>
      <c r="AF76" t="s">
        <v>75</v>
      </c>
      <c r="AG76">
        <v>1.18612360328978E-2</v>
      </c>
      <c r="AH76">
        <v>1.6728677835723502E-2</v>
      </c>
      <c r="AI76">
        <v>1.4425304720237E-2</v>
      </c>
      <c r="AK76" t="s">
        <v>75</v>
      </c>
      <c r="AL76">
        <v>1.1980316233145201E-2</v>
      </c>
      <c r="AM76">
        <v>1.6892688406433699E-2</v>
      </c>
      <c r="AN76">
        <v>1.45672861350883E-2</v>
      </c>
      <c r="AP76" t="s">
        <v>75</v>
      </c>
      <c r="AQ76">
        <v>1.2101805374978399E-2</v>
      </c>
      <c r="AR76">
        <v>1.7059947612131799E-2</v>
      </c>
      <c r="AS76">
        <v>1.4712090256356501E-2</v>
      </c>
      <c r="AU76" t="s">
        <v>75</v>
      </c>
      <c r="AV76">
        <v>1.2225777153154401E-2</v>
      </c>
      <c r="AW76">
        <v>1.7230552964259099E-2</v>
      </c>
      <c r="AX76">
        <v>1.4859802208918299E-2</v>
      </c>
      <c r="BA76" t="s">
        <v>75</v>
      </c>
      <c r="BB76">
        <f t="shared" si="2"/>
        <v>1.4163735385664589E-2</v>
      </c>
      <c r="BC76">
        <f t="shared" si="3"/>
        <v>1.4163735385664589E-2</v>
      </c>
      <c r="BE76" t="s">
        <v>75</v>
      </c>
      <c r="BF76">
        <v>1.4163735385664589E-2</v>
      </c>
      <c r="BG76">
        <v>1.4163735385664589E-2</v>
      </c>
    </row>
    <row r="77" spans="2:59" x14ac:dyDescent="0.25">
      <c r="B77" t="s">
        <v>76</v>
      </c>
      <c r="C77">
        <v>2.34563770449008</v>
      </c>
      <c r="D77">
        <v>1.6520404946935701</v>
      </c>
      <c r="E77">
        <v>2.1800616919404998</v>
      </c>
      <c r="G77" t="s">
        <v>76</v>
      </c>
      <c r="H77">
        <v>2.5374455028804102</v>
      </c>
      <c r="I77">
        <v>1.6491867782690699</v>
      </c>
      <c r="J77">
        <v>2.2297196966238499</v>
      </c>
      <c r="L77" t="s">
        <v>76</v>
      </c>
      <c r="M77">
        <v>2.7273175409860002</v>
      </c>
      <c r="N77">
        <v>1.67299513827096</v>
      </c>
      <c r="O77">
        <v>2.2811900142812398</v>
      </c>
      <c r="Q77" t="s">
        <v>76</v>
      </c>
      <c r="R77">
        <v>2.8685383836434699</v>
      </c>
      <c r="S77">
        <v>1.7142930357567501</v>
      </c>
      <c r="T77">
        <v>2.3342851578050401</v>
      </c>
      <c r="V77" t="s">
        <v>76</v>
      </c>
      <c r="W77">
        <v>2.9398212954296099</v>
      </c>
      <c r="X77">
        <v>1.76408706166745</v>
      </c>
      <c r="Y77">
        <v>2.3888097723599602</v>
      </c>
      <c r="AA77" t="s">
        <v>76</v>
      </c>
      <c r="AB77">
        <v>2.8657725579919502</v>
      </c>
      <c r="AC77">
        <v>1.8700838168891101</v>
      </c>
      <c r="AD77">
        <v>2.5013152922985999</v>
      </c>
      <c r="AF77" t="s">
        <v>76</v>
      </c>
      <c r="AG77">
        <v>2.7406269369935599</v>
      </c>
      <c r="AH77">
        <v>1.9238702989335299</v>
      </c>
      <c r="AI77">
        <v>2.5588137598746301</v>
      </c>
      <c r="AK77" t="s">
        <v>76</v>
      </c>
      <c r="AL77">
        <v>2.5807174686297301</v>
      </c>
      <c r="AM77">
        <v>1.97858769245483</v>
      </c>
      <c r="AN77">
        <v>2.6167527127052601</v>
      </c>
      <c r="AP77" t="s">
        <v>76</v>
      </c>
      <c r="AQ77">
        <v>2.40893888078844</v>
      </c>
      <c r="AR77">
        <v>2.0346533902388901</v>
      </c>
      <c r="AS77">
        <v>2.67477518668341</v>
      </c>
      <c r="AU77" t="s">
        <v>76</v>
      </c>
      <c r="AV77">
        <v>2.2486103661655701</v>
      </c>
      <c r="AW77">
        <v>2.0922299535389599</v>
      </c>
      <c r="AX77">
        <v>2.73246533835328</v>
      </c>
      <c r="BA77" t="s">
        <v>76</v>
      </c>
      <c r="BB77">
        <f t="shared" si="2"/>
        <v>2.4498188622925765</v>
      </c>
      <c r="BC77">
        <f t="shared" si="3"/>
        <v>2.4498188622925765</v>
      </c>
      <c r="BE77" t="s">
        <v>76</v>
      </c>
      <c r="BF77">
        <v>2.4498188622925765</v>
      </c>
      <c r="BG77">
        <v>2.4498188622925765</v>
      </c>
    </row>
    <row r="78" spans="2:59" x14ac:dyDescent="0.25">
      <c r="B78" t="s">
        <v>77</v>
      </c>
      <c r="C78">
        <v>0.60053621414774805</v>
      </c>
      <c r="D78">
        <v>0.451941252486117</v>
      </c>
      <c r="E78">
        <v>0.50988647305655899</v>
      </c>
      <c r="G78" t="s">
        <v>77</v>
      </c>
      <c r="H78">
        <v>0.60045172007107095</v>
      </c>
      <c r="I78">
        <v>0.45569235288361898</v>
      </c>
      <c r="J78">
        <v>0.51342825885202603</v>
      </c>
      <c r="L78" t="s">
        <v>77</v>
      </c>
      <c r="M78">
        <v>0.60036619393960999</v>
      </c>
      <c r="N78">
        <v>0.45948220051740901</v>
      </c>
      <c r="O78">
        <v>0.517007177039701</v>
      </c>
      <c r="Q78" t="s">
        <v>77</v>
      </c>
      <c r="R78">
        <v>0.60028718718418295</v>
      </c>
      <c r="S78">
        <v>0.46331220567493597</v>
      </c>
      <c r="T78">
        <v>0.52062339346348596</v>
      </c>
      <c r="V78" t="s">
        <v>77</v>
      </c>
      <c r="W78">
        <v>0.600222186059445</v>
      </c>
      <c r="X78">
        <v>0.46718373656932</v>
      </c>
      <c r="Y78">
        <v>0.52427705506212996</v>
      </c>
      <c r="AA78" t="s">
        <v>77</v>
      </c>
      <c r="AB78">
        <v>0.60016376773709301</v>
      </c>
      <c r="AC78">
        <v>0.47505662021577499</v>
      </c>
      <c r="AD78">
        <v>0.53169719922982595</v>
      </c>
      <c r="AF78" t="s">
        <v>77</v>
      </c>
      <c r="AG78">
        <v>0.60018491784752903</v>
      </c>
      <c r="AH78">
        <v>0.479060477685266</v>
      </c>
      <c r="AI78">
        <v>0.535463867986679</v>
      </c>
      <c r="AK78" t="s">
        <v>77</v>
      </c>
      <c r="AL78">
        <v>0.60024918974934804</v>
      </c>
      <c r="AM78">
        <v>0.48311086353383198</v>
      </c>
      <c r="AN78">
        <v>0.53926835123947303</v>
      </c>
      <c r="AP78" t="s">
        <v>77</v>
      </c>
      <c r="AQ78">
        <v>0.60036360908047803</v>
      </c>
      <c r="AR78">
        <v>0.48720890291545998</v>
      </c>
      <c r="AS78">
        <v>0.54311067839002003</v>
      </c>
      <c r="AU78" t="s">
        <v>77</v>
      </c>
      <c r="AV78">
        <v>0.60053508097353003</v>
      </c>
      <c r="AW78">
        <v>0.49135566735734798</v>
      </c>
      <c r="AX78">
        <v>0.54699084994214298</v>
      </c>
      <c r="BA78" t="s">
        <v>77</v>
      </c>
      <c r="BB78">
        <f t="shared" si="2"/>
        <v>0.52817533042620435</v>
      </c>
      <c r="BC78">
        <f t="shared" si="3"/>
        <v>0.52817533042620435</v>
      </c>
      <c r="BE78" t="s">
        <v>77</v>
      </c>
      <c r="BF78">
        <v>0.52817533042620435</v>
      </c>
      <c r="BG78">
        <v>0.52817533042620435</v>
      </c>
    </row>
    <row r="79" spans="2:59" x14ac:dyDescent="0.25">
      <c r="B79" t="s">
        <v>78</v>
      </c>
      <c r="C79" s="1">
        <v>7.1369858928238105E-5</v>
      </c>
      <c r="D79" s="1">
        <v>8.7760378446779597E-5</v>
      </c>
      <c r="E79" s="1">
        <v>7.8941743179836602E-5</v>
      </c>
      <c r="G79" t="s">
        <v>78</v>
      </c>
      <c r="H79" s="1">
        <v>7.2024827187309006E-5</v>
      </c>
      <c r="I79" s="1">
        <v>8.8552576841200499E-5</v>
      </c>
      <c r="J79" s="1">
        <v>7.9660535025350703E-5</v>
      </c>
      <c r="L79" t="s">
        <v>78</v>
      </c>
      <c r="M79" s="1">
        <v>7.2691924262531906E-5</v>
      </c>
      <c r="N79" s="1">
        <v>8.9359216188389303E-5</v>
      </c>
      <c r="O79" s="1">
        <v>8.0392530113514106E-5</v>
      </c>
      <c r="Q79" t="s">
        <v>78</v>
      </c>
      <c r="R79" s="1">
        <v>7.3371485931243593E-5</v>
      </c>
      <c r="S79" s="1">
        <v>9.0180702654402294E-5</v>
      </c>
      <c r="T79" s="1">
        <v>8.1138096243551602E-5</v>
      </c>
      <c r="V79" t="s">
        <v>78</v>
      </c>
      <c r="W79" s="1">
        <v>7.4063862080465904E-5</v>
      </c>
      <c r="X79" s="1">
        <v>9.1017392536934001E-5</v>
      </c>
      <c r="Y79" s="1">
        <v>8.1897606335768898E-5</v>
      </c>
      <c r="AA79" t="s">
        <v>78</v>
      </c>
      <c r="AB79" s="1">
        <v>7.5488507155816901E-5</v>
      </c>
      <c r="AC79" s="1">
        <v>9.2738176939604196E-5</v>
      </c>
      <c r="AD79" s="1">
        <v>8.3460223559898801E-5</v>
      </c>
      <c r="AF79" t="s">
        <v>78</v>
      </c>
      <c r="AG79" s="1">
        <v>7.6221596595092204E-5</v>
      </c>
      <c r="AH79" s="1">
        <v>9.3623292453689095E-5</v>
      </c>
      <c r="AI79" s="1">
        <v>8.4264075001423805E-5</v>
      </c>
      <c r="AK79" t="s">
        <v>78</v>
      </c>
      <c r="AL79" s="1">
        <v>7.6969036384873495E-5</v>
      </c>
      <c r="AM79" s="1">
        <v>9.4525454827786904E-5</v>
      </c>
      <c r="AN79" s="1">
        <v>8.5083549541284194E-5</v>
      </c>
      <c r="AP79" t="s">
        <v>78</v>
      </c>
      <c r="AQ79" s="1">
        <v>7.7731267784495104E-5</v>
      </c>
      <c r="AR79" s="1">
        <v>9.54451409158468E-5</v>
      </c>
      <c r="AS79" s="1">
        <v>8.5919131396760499E-5</v>
      </c>
      <c r="AU79" t="s">
        <v>78</v>
      </c>
      <c r="AV79" s="1">
        <v>7.8508738554144993E-5</v>
      </c>
      <c r="AW79" s="1">
        <v>9.6382906360867001E-5</v>
      </c>
      <c r="AX79" s="1">
        <v>8.67712923596336E-5</v>
      </c>
      <c r="BA79" t="s">
        <v>78</v>
      </c>
      <c r="BB79">
        <f t="shared" si="2"/>
        <v>8.2752878275702284E-5</v>
      </c>
      <c r="BC79">
        <f t="shared" si="3"/>
        <v>8.2752878275702284E-5</v>
      </c>
      <c r="BE79" t="s">
        <v>78</v>
      </c>
      <c r="BF79">
        <v>8.2752878275702284E-5</v>
      </c>
      <c r="BG79">
        <v>8.2752878275702284E-5</v>
      </c>
    </row>
    <row r="80" spans="2:59" x14ac:dyDescent="0.25">
      <c r="B80" t="s">
        <v>79</v>
      </c>
      <c r="C80">
        <v>3.5079490100341101E-2</v>
      </c>
      <c r="D80">
        <v>2.7620762822509901E-2</v>
      </c>
      <c r="E80">
        <v>3.3686258851746698E-2</v>
      </c>
      <c r="G80" t="s">
        <v>79</v>
      </c>
      <c r="H80">
        <v>3.5082466062605303E-2</v>
      </c>
      <c r="I80">
        <v>2.7636469541283799E-2</v>
      </c>
      <c r="J80">
        <v>3.3703679053811497E-2</v>
      </c>
      <c r="L80" t="s">
        <v>79</v>
      </c>
      <c r="M80">
        <v>3.5085445961803199E-2</v>
      </c>
      <c r="N80">
        <v>2.76521930000155E-2</v>
      </c>
      <c r="O80">
        <v>3.37211185082604E-2</v>
      </c>
      <c r="Q80" t="s">
        <v>79</v>
      </c>
      <c r="R80">
        <v>3.50884298191219E-2</v>
      </c>
      <c r="S80">
        <v>2.7667933233881802E-2</v>
      </c>
      <c r="T80">
        <v>3.3738577217973402E-2</v>
      </c>
      <c r="V80" t="s">
        <v>79</v>
      </c>
      <c r="W80">
        <v>3.5091417663134901E-2</v>
      </c>
      <c r="X80">
        <v>2.76836903341308E-2</v>
      </c>
      <c r="Y80">
        <v>3.37560553219165E-2</v>
      </c>
      <c r="AA80" t="s">
        <v>79</v>
      </c>
      <c r="AB80">
        <v>3.5097405460748597E-2</v>
      </c>
      <c r="AC80">
        <v>2.7715254890982501E-2</v>
      </c>
      <c r="AD80">
        <v>3.3791069439442503E-2</v>
      </c>
      <c r="AF80" t="s">
        <v>79</v>
      </c>
      <c r="AG80">
        <v>3.5100405478067101E-2</v>
      </c>
      <c r="AH80">
        <v>2.77310626626012E-2</v>
      </c>
      <c r="AI80">
        <v>3.3808605566186298E-2</v>
      </c>
      <c r="AK80" t="s">
        <v>79</v>
      </c>
      <c r="AL80">
        <v>3.5103409611140599E-2</v>
      </c>
      <c r="AM80">
        <v>2.77468873306899E-2</v>
      </c>
      <c r="AN80">
        <v>3.3826161219465703E-2</v>
      </c>
      <c r="AP80" t="s">
        <v>79</v>
      </c>
      <c r="AQ80">
        <v>3.51064178838724E-2</v>
      </c>
      <c r="AR80">
        <v>2.7762729003070599E-2</v>
      </c>
      <c r="AS80">
        <v>3.38437363121444E-2</v>
      </c>
      <c r="AU80" t="s">
        <v>79</v>
      </c>
      <c r="AV80">
        <v>3.5109430343612302E-2</v>
      </c>
      <c r="AW80">
        <v>2.7778587669443501E-2</v>
      </c>
      <c r="AX80">
        <v>3.3861330955414298E-2</v>
      </c>
      <c r="BA80" t="s">
        <v>79</v>
      </c>
      <c r="BB80">
        <f t="shared" si="2"/>
        <v>3.377365924463617E-2</v>
      </c>
      <c r="BC80">
        <f t="shared" si="3"/>
        <v>3.377365924463617E-2</v>
      </c>
      <c r="BE80" t="s">
        <v>79</v>
      </c>
      <c r="BF80">
        <v>3.377365924463617E-2</v>
      </c>
      <c r="BG80">
        <v>3.377365924463617E-2</v>
      </c>
    </row>
    <row r="81" spans="2:59" x14ac:dyDescent="0.25">
      <c r="B81" t="s">
        <v>80</v>
      </c>
      <c r="C81">
        <v>-7.1596006476356694E-2</v>
      </c>
      <c r="D81">
        <v>-7.2908073858196101E-2</v>
      </c>
      <c r="E81">
        <v>-7.6156543191330098E-2</v>
      </c>
      <c r="G81" t="s">
        <v>80</v>
      </c>
      <c r="H81">
        <v>-7.1768990211545397E-2</v>
      </c>
      <c r="I81">
        <v>-7.3068166170415394E-2</v>
      </c>
      <c r="J81">
        <v>-7.6345640459899E-2</v>
      </c>
      <c r="L81" t="s">
        <v>80</v>
      </c>
      <c r="M81">
        <v>-7.1942679447896896E-2</v>
      </c>
      <c r="N81">
        <v>-7.3228813695478498E-2</v>
      </c>
      <c r="O81">
        <v>-7.6535498473914096E-2</v>
      </c>
      <c r="Q81" t="s">
        <v>80</v>
      </c>
      <c r="R81">
        <v>-7.2117078235927307E-2</v>
      </c>
      <c r="S81">
        <v>-7.3390018406153307E-2</v>
      </c>
      <c r="T81">
        <v>-7.6726120528995495E-2</v>
      </c>
      <c r="V81" t="s">
        <v>80</v>
      </c>
      <c r="W81">
        <v>-7.2292190653909197E-2</v>
      </c>
      <c r="X81">
        <v>-7.3551782312741704E-2</v>
      </c>
      <c r="Y81">
        <v>-7.6917509898710504E-2</v>
      </c>
      <c r="AA81" t="s">
        <v>80</v>
      </c>
      <c r="AB81">
        <v>-7.2644572940840299E-2</v>
      </c>
      <c r="AC81">
        <v>-7.3876995767782394E-2</v>
      </c>
      <c r="AD81">
        <v>-7.7302604050117699E-2</v>
      </c>
      <c r="AF81" t="s">
        <v>80</v>
      </c>
      <c r="AG81">
        <v>-7.2821851085783096E-2</v>
      </c>
      <c r="AH81">
        <v>-7.40404492086741E-2</v>
      </c>
      <c r="AI81">
        <v>-7.74963154526431E-2</v>
      </c>
      <c r="AK81" t="s">
        <v>80</v>
      </c>
      <c r="AL81">
        <v>-7.2999859537410797E-2</v>
      </c>
      <c r="AM81">
        <v>-7.4204469857875099E-2</v>
      </c>
      <c r="AN81">
        <v>-7.7690807526563294E-2</v>
      </c>
      <c r="AP81" t="s">
        <v>80</v>
      </c>
      <c r="AQ81">
        <v>-7.3178602522452604E-2</v>
      </c>
      <c r="AR81">
        <v>-7.4369059714094604E-2</v>
      </c>
      <c r="AS81">
        <v>-7.7886083600663902E-2</v>
      </c>
      <c r="AU81" t="s">
        <v>80</v>
      </c>
      <c r="AV81">
        <v>-7.3358084330713405E-2</v>
      </c>
      <c r="AW81">
        <v>-7.4534220772345297E-2</v>
      </c>
      <c r="AX81">
        <v>-7.8082147031670504E-2</v>
      </c>
      <c r="BA81" t="s">
        <v>80</v>
      </c>
      <c r="BB81">
        <f t="shared" si="2"/>
        <v>-7.7113927021450784E-2</v>
      </c>
      <c r="BC81">
        <f t="shared" si="3"/>
        <v>7.7113927021450784E-2</v>
      </c>
      <c r="BE81" t="s">
        <v>80</v>
      </c>
      <c r="BF81">
        <v>-7.7113927021450784E-2</v>
      </c>
      <c r="BG81">
        <v>7.7113927021450784E-2</v>
      </c>
    </row>
    <row r="82" spans="2:59" x14ac:dyDescent="0.25">
      <c r="B82" t="s">
        <v>81</v>
      </c>
      <c r="C82">
        <v>2.2500309444433701E-2</v>
      </c>
      <c r="D82">
        <v>2.16870910952193E-2</v>
      </c>
      <c r="E82">
        <v>4.2257911318792203E-2</v>
      </c>
      <c r="G82" t="s">
        <v>81</v>
      </c>
      <c r="H82">
        <v>2.2535114556624498E-2</v>
      </c>
      <c r="I82">
        <v>2.1721447820542899E-2</v>
      </c>
      <c r="J82">
        <v>4.2318653393788201E-2</v>
      </c>
      <c r="L82" t="s">
        <v>81</v>
      </c>
      <c r="M82">
        <v>2.2570082221405101E-2</v>
      </c>
      <c r="N82">
        <v>2.1755967873610001E-2</v>
      </c>
      <c r="O82">
        <v>4.2379648960071098E-2</v>
      </c>
      <c r="Q82" t="s">
        <v>81</v>
      </c>
      <c r="R82">
        <v>2.2605154834399701E-2</v>
      </c>
      <c r="S82">
        <v>2.1790622618306301E-2</v>
      </c>
      <c r="T82">
        <v>4.2440858478860199E-2</v>
      </c>
      <c r="V82" t="s">
        <v>81</v>
      </c>
      <c r="W82">
        <v>2.26404523249552E-2</v>
      </c>
      <c r="X82">
        <v>2.1825474039883899E-2</v>
      </c>
      <c r="Y82">
        <v>4.2502368004162197E-2</v>
      </c>
      <c r="AA82" t="s">
        <v>81</v>
      </c>
      <c r="AB82">
        <v>2.2711132922128899E-2</v>
      </c>
      <c r="AC82">
        <v>2.1895469099187201E-2</v>
      </c>
      <c r="AD82">
        <v>4.2625874429011001E-2</v>
      </c>
      <c r="AF82" t="s">
        <v>81</v>
      </c>
      <c r="AG82">
        <v>2.2746884100060399E-2</v>
      </c>
      <c r="AH82">
        <v>2.1930802480795E-2</v>
      </c>
      <c r="AI82">
        <v>4.2688134653999302E-2</v>
      </c>
      <c r="AK82" t="s">
        <v>81</v>
      </c>
      <c r="AL82">
        <v>2.27826633624565E-2</v>
      </c>
      <c r="AM82">
        <v>2.1966235127574101E-2</v>
      </c>
      <c r="AN82">
        <v>4.2750560029223797E-2</v>
      </c>
      <c r="AP82" t="s">
        <v>81</v>
      </c>
      <c r="AQ82">
        <v>2.2818586499192502E-2</v>
      </c>
      <c r="AR82">
        <v>2.20018270254418E-2</v>
      </c>
      <c r="AS82">
        <v>4.2813233974823603E-2</v>
      </c>
      <c r="AU82" t="s">
        <v>81</v>
      </c>
      <c r="AV82">
        <v>2.2854680729824901E-2</v>
      </c>
      <c r="AW82">
        <v>2.2037592992197399E-2</v>
      </c>
      <c r="AX82">
        <v>4.2876177146053698E-2</v>
      </c>
      <c r="BA82" t="s">
        <v>81</v>
      </c>
      <c r="BB82">
        <f t="shared" si="2"/>
        <v>4.2565342038878531E-2</v>
      </c>
      <c r="BC82">
        <f t="shared" si="3"/>
        <v>4.2565342038878531E-2</v>
      </c>
      <c r="BE82" t="s">
        <v>81</v>
      </c>
      <c r="BF82">
        <v>4.2565342038878531E-2</v>
      </c>
      <c r="BG82">
        <v>4.2565342038878531E-2</v>
      </c>
    </row>
    <row r="83" spans="2:59" x14ac:dyDescent="0.25">
      <c r="B83" t="s">
        <v>82</v>
      </c>
      <c r="C83">
        <v>-0.101355556060175</v>
      </c>
      <c r="D83">
        <v>-0.15060228034884501</v>
      </c>
      <c r="E83">
        <v>-0.30389322662770202</v>
      </c>
      <c r="G83" t="s">
        <v>82</v>
      </c>
      <c r="H83">
        <v>-0.101552174727608</v>
      </c>
      <c r="I83">
        <v>-0.150418587450658</v>
      </c>
      <c r="J83">
        <v>-0.30363417051022601</v>
      </c>
      <c r="L83" t="s">
        <v>82</v>
      </c>
      <c r="M83">
        <v>-0.101748840995372</v>
      </c>
      <c r="N83">
        <v>-0.15023307470446301</v>
      </c>
      <c r="O83">
        <v>-0.303368265693512</v>
      </c>
      <c r="Q83" t="s">
        <v>82</v>
      </c>
      <c r="R83">
        <v>-0.10194554170001401</v>
      </c>
      <c r="S83">
        <v>-0.150045734552164</v>
      </c>
      <c r="T83">
        <v>-0.30309552728862899</v>
      </c>
      <c r="V83" t="s">
        <v>82</v>
      </c>
      <c r="W83">
        <v>-0.10214226350191601</v>
      </c>
      <c r="X83">
        <v>-0.149856560744273</v>
      </c>
      <c r="Y83">
        <v>-0.30281597177230701</v>
      </c>
      <c r="AA83" t="s">
        <v>82</v>
      </c>
      <c r="AB83">
        <v>-0.102535716508991</v>
      </c>
      <c r="AC83">
        <v>-0.14947268629968599</v>
      </c>
      <c r="AD83">
        <v>-0.30223648229625699</v>
      </c>
      <c r="AF83" t="s">
        <v>82</v>
      </c>
      <c r="AG83">
        <v>-0.10273242036614399</v>
      </c>
      <c r="AH83">
        <v>-0.149277976250832</v>
      </c>
      <c r="AI83">
        <v>-0.301936588234331</v>
      </c>
      <c r="AK83" t="s">
        <v>82</v>
      </c>
      <c r="AL83">
        <v>-0.10292909068627901</v>
      </c>
      <c r="AM83">
        <v>-0.149081413080353</v>
      </c>
      <c r="AN83">
        <v>-0.30162995661814901</v>
      </c>
      <c r="AP83" t="s">
        <v>82</v>
      </c>
      <c r="AQ83">
        <v>-0.10312571346975501</v>
      </c>
      <c r="AR83">
        <v>-0.14888299517481801</v>
      </c>
      <c r="AS83">
        <v>-0.30131661083044398</v>
      </c>
      <c r="AU83" t="s">
        <v>82</v>
      </c>
      <c r="AV83">
        <v>-0.103322274599343</v>
      </c>
      <c r="AW83">
        <v>-0.14868272153147899</v>
      </c>
      <c r="AX83">
        <v>-0.300996575441208</v>
      </c>
      <c r="BA83" t="s">
        <v>82</v>
      </c>
      <c r="BB83">
        <f t="shared" si="2"/>
        <v>-0.30249233753127647</v>
      </c>
      <c r="BC83">
        <f t="shared" si="3"/>
        <v>0.30249233753127647</v>
      </c>
      <c r="BE83" t="s">
        <v>82</v>
      </c>
      <c r="BF83">
        <v>-0.30249233753127647</v>
      </c>
      <c r="BG83">
        <v>0.30249233753127647</v>
      </c>
    </row>
    <row r="84" spans="2:59" x14ac:dyDescent="0.25">
      <c r="B84" t="s">
        <v>83</v>
      </c>
      <c r="C84">
        <v>-1.1970429791949601E-3</v>
      </c>
      <c r="D84">
        <v>-1.50998055197303E-3</v>
      </c>
      <c r="E84">
        <v>-1.69771149284748E-3</v>
      </c>
      <c r="G84" t="s">
        <v>83</v>
      </c>
      <c r="H84">
        <v>-1.19697279800067E-3</v>
      </c>
      <c r="I84">
        <v>-1.50997799519131E-3</v>
      </c>
      <c r="J84">
        <v>-1.6977050476665199E-3</v>
      </c>
      <c r="L84" t="s">
        <v>83</v>
      </c>
      <c r="M84">
        <v>-1.19688454297693E-3</v>
      </c>
      <c r="N84">
        <v>-1.5099661976908799E-3</v>
      </c>
      <c r="O84">
        <v>-1.69768578432024E-3</v>
      </c>
      <c r="Q84" t="s">
        <v>83</v>
      </c>
      <c r="R84">
        <v>-1.1968291003649301E-3</v>
      </c>
      <c r="S84">
        <v>-1.5099711671241001E-3</v>
      </c>
      <c r="T84">
        <v>-1.69768977918492E-3</v>
      </c>
      <c r="V84" t="s">
        <v>83</v>
      </c>
      <c r="W84">
        <v>-1.19678511009604E-3</v>
      </c>
      <c r="X84">
        <v>-1.5099819628756599E-3</v>
      </c>
      <c r="Y84">
        <v>-1.6977019059843501E-3</v>
      </c>
      <c r="AA84" t="s">
        <v>83</v>
      </c>
      <c r="AB84">
        <v>-1.1966967636387301E-3</v>
      </c>
      <c r="AC84">
        <v>-1.5100035451283201E-3</v>
      </c>
      <c r="AD84">
        <v>-1.69772590235319E-3</v>
      </c>
      <c r="AF84" t="s">
        <v>83</v>
      </c>
      <c r="AG84">
        <v>-1.1966523988805101E-3</v>
      </c>
      <c r="AH84">
        <v>-1.5100141636295501E-3</v>
      </c>
      <c r="AI84">
        <v>-1.6977377876763501E-3</v>
      </c>
      <c r="AK84" t="s">
        <v>83</v>
      </c>
      <c r="AL84">
        <v>-1.1974211356741401E-3</v>
      </c>
      <c r="AM84">
        <v>-1.5097936402298799E-3</v>
      </c>
      <c r="AN84">
        <v>-1.69745063907049E-3</v>
      </c>
      <c r="AP84" t="s">
        <v>83</v>
      </c>
      <c r="AQ84">
        <v>-1.19712434086782E-3</v>
      </c>
      <c r="AR84">
        <v>-1.5098369440626901E-3</v>
      </c>
      <c r="AS84">
        <v>-1.6975023961668799E-3</v>
      </c>
      <c r="AU84" t="s">
        <v>83</v>
      </c>
      <c r="AV84">
        <v>-1.1969281325295701E-3</v>
      </c>
      <c r="AW84">
        <v>-1.50986698041233E-3</v>
      </c>
      <c r="AX84">
        <v>-1.6975379735151301E-3</v>
      </c>
      <c r="BA84" t="s">
        <v>83</v>
      </c>
      <c r="BB84">
        <f t="shared" si="2"/>
        <v>-1.6976448708785549E-3</v>
      </c>
      <c r="BC84">
        <f t="shared" si="3"/>
        <v>1.6976448708785549E-3</v>
      </c>
      <c r="BE84" t="s">
        <v>83</v>
      </c>
      <c r="BF84">
        <v>-1.6976448708785549E-3</v>
      </c>
      <c r="BG84">
        <v>1.6976448708785549E-3</v>
      </c>
    </row>
    <row r="85" spans="2:59" x14ac:dyDescent="0.25">
      <c r="B85" t="s">
        <v>84</v>
      </c>
      <c r="C85">
        <v>-0.56202491433011004</v>
      </c>
      <c r="D85">
        <v>-0.47478266746948899</v>
      </c>
      <c r="E85">
        <v>-0.56490430409150205</v>
      </c>
      <c r="G85" t="s">
        <v>84</v>
      </c>
      <c r="H85">
        <v>-0.567150102947799</v>
      </c>
      <c r="I85">
        <v>-0.475475438147829</v>
      </c>
      <c r="J85">
        <v>-0.56643019920831095</v>
      </c>
      <c r="L85" t="s">
        <v>84</v>
      </c>
      <c r="M85">
        <v>-0.57240496658093898</v>
      </c>
      <c r="N85">
        <v>-0.47615484406080899</v>
      </c>
      <c r="O85">
        <v>-0.56795033100816195</v>
      </c>
      <c r="Q85" t="s">
        <v>84</v>
      </c>
      <c r="R85">
        <v>-0.57779155509482405</v>
      </c>
      <c r="S85">
        <v>-0.47682003419657099</v>
      </c>
      <c r="T85">
        <v>-0.56946456477692897</v>
      </c>
      <c r="V85" t="s">
        <v>84</v>
      </c>
      <c r="W85">
        <v>-0.58331177004166701</v>
      </c>
      <c r="X85">
        <v>-0.47747008051954598</v>
      </c>
      <c r="Y85">
        <v>-0.57097276933747698</v>
      </c>
      <c r="AA85" t="s">
        <v>84</v>
      </c>
      <c r="AB85">
        <v>-0.59475979542628299</v>
      </c>
      <c r="AC85">
        <v>-0.47872062632517098</v>
      </c>
      <c r="AD85">
        <v>-0.57397058516705501</v>
      </c>
      <c r="AF85" t="s">
        <v>84</v>
      </c>
      <c r="AG85">
        <v>-0.60069043367304398</v>
      </c>
      <c r="AH85">
        <v>-0.47931884860149099</v>
      </c>
      <c r="AI85">
        <v>-0.57545995408877404</v>
      </c>
      <c r="AK85" t="s">
        <v>84</v>
      </c>
      <c r="AL85">
        <v>-0.60676028898245404</v>
      </c>
      <c r="AM85">
        <v>-0.47989736725241799</v>
      </c>
      <c r="AN85">
        <v>-0.57694280976710199</v>
      </c>
      <c r="AP85" t="s">
        <v>84</v>
      </c>
      <c r="AQ85">
        <v>-0.61297009136854497</v>
      </c>
      <c r="AR85">
        <v>-0.48045481300427401</v>
      </c>
      <c r="AS85">
        <v>-0.57841904333777205</v>
      </c>
      <c r="AU85" t="s">
        <v>84</v>
      </c>
      <c r="AV85">
        <v>-0.61932022284708299</v>
      </c>
      <c r="AW85">
        <v>-0.48098971855386702</v>
      </c>
      <c r="AX85">
        <v>-0.57988855151670204</v>
      </c>
      <c r="BA85" t="s">
        <v>84</v>
      </c>
      <c r="BB85">
        <f t="shared" si="2"/>
        <v>-0.57244031122997863</v>
      </c>
      <c r="BC85">
        <f t="shared" si="3"/>
        <v>0.57244031122997863</v>
      </c>
      <c r="BE85" t="s">
        <v>84</v>
      </c>
      <c r="BF85">
        <v>-0.57244031122997863</v>
      </c>
      <c r="BG85">
        <v>0.57244031122997863</v>
      </c>
    </row>
    <row r="86" spans="2:59" x14ac:dyDescent="0.25">
      <c r="B86" t="s">
        <v>85</v>
      </c>
      <c r="C86">
        <v>-0.57503352626388005</v>
      </c>
      <c r="D86">
        <v>-0.46985245272218601</v>
      </c>
      <c r="E86">
        <v>-0.52275309376072898</v>
      </c>
      <c r="G86" t="s">
        <v>85</v>
      </c>
      <c r="H86">
        <v>-0.58041116106639001</v>
      </c>
      <c r="I86">
        <v>-0.47069681872353802</v>
      </c>
      <c r="J86">
        <v>-0.52434791385527202</v>
      </c>
      <c r="L86" t="s">
        <v>85</v>
      </c>
      <c r="M86">
        <v>-0.58593793409754302</v>
      </c>
      <c r="N86">
        <v>-0.47152642812818601</v>
      </c>
      <c r="O86">
        <v>-0.525938073959483</v>
      </c>
      <c r="Q86" t="s">
        <v>85</v>
      </c>
      <c r="R86">
        <v>-0.591615200113768</v>
      </c>
      <c r="S86">
        <v>-0.47234027059032702</v>
      </c>
      <c r="T86">
        <v>-0.52752334318049798</v>
      </c>
      <c r="V86" t="s">
        <v>85</v>
      </c>
      <c r="W86">
        <v>-0.59744372781194</v>
      </c>
      <c r="X86">
        <v>-0.473137204543014</v>
      </c>
      <c r="Y86">
        <v>-0.529103492505965</v>
      </c>
      <c r="AA86" t="s">
        <v>85</v>
      </c>
      <c r="AB86">
        <v>-0.60955408537091305</v>
      </c>
      <c r="AC86">
        <v>-0.47467500869963303</v>
      </c>
      <c r="AD86">
        <v>-0.53224752792922703</v>
      </c>
      <c r="AF86" t="s">
        <v>85</v>
      </c>
      <c r="AG86">
        <v>-0.61583353192577395</v>
      </c>
      <c r="AH86">
        <v>-0.47541274679524698</v>
      </c>
      <c r="AI86">
        <v>-0.533810970550327</v>
      </c>
      <c r="AK86" t="s">
        <v>85</v>
      </c>
      <c r="AL86">
        <v>-0.62225919460006496</v>
      </c>
      <c r="AM86">
        <v>-0.47612726001489902</v>
      </c>
      <c r="AN86">
        <v>-0.53536840705536204</v>
      </c>
      <c r="AP86" t="s">
        <v>85</v>
      </c>
      <c r="AQ86">
        <v>-0.62882708032329504</v>
      </c>
      <c r="AR86">
        <v>-0.47681639267979098</v>
      </c>
      <c r="AS86">
        <v>-0.53691962674193905</v>
      </c>
      <c r="AU86" t="s">
        <v>85</v>
      </c>
      <c r="AV86">
        <v>-0.63553175700503395</v>
      </c>
      <c r="AW86">
        <v>-0.47747769047272498</v>
      </c>
      <c r="AX86">
        <v>-0.53846442443925502</v>
      </c>
      <c r="BA86" t="s">
        <v>85</v>
      </c>
      <c r="BB86">
        <f t="shared" si="2"/>
        <v>-0.53064768739780566</v>
      </c>
      <c r="BC86">
        <f t="shared" si="3"/>
        <v>0.53064768739780566</v>
      </c>
      <c r="BE86" t="s">
        <v>85</v>
      </c>
      <c r="BF86">
        <v>-0.53064768739780566</v>
      </c>
      <c r="BG86">
        <v>0.53064768739780566</v>
      </c>
    </row>
    <row r="87" spans="2:59" x14ac:dyDescent="0.25">
      <c r="B87" t="s">
        <v>86</v>
      </c>
      <c r="C87">
        <v>-1.2365833854683701</v>
      </c>
      <c r="D87">
        <v>-0.90626076162392299</v>
      </c>
      <c r="E87">
        <v>-1.1734794828244599</v>
      </c>
      <c r="G87" t="s">
        <v>86</v>
      </c>
      <c r="H87">
        <v>-1.26384329476419</v>
      </c>
      <c r="I87">
        <v>-0.89955870894043699</v>
      </c>
      <c r="J87">
        <v>-1.1671371456901101</v>
      </c>
      <c r="L87" t="s">
        <v>86</v>
      </c>
      <c r="M87">
        <v>-1.2881235402790501</v>
      </c>
      <c r="N87">
        <v>-0.89281045468573095</v>
      </c>
      <c r="O87">
        <v>-1.1607270290424101</v>
      </c>
      <c r="Q87" t="s">
        <v>86</v>
      </c>
      <c r="R87">
        <v>-1.3087263799695501</v>
      </c>
      <c r="S87">
        <v>-0.88600213149990403</v>
      </c>
      <c r="T87">
        <v>-1.15425796377905</v>
      </c>
      <c r="V87" t="s">
        <v>86</v>
      </c>
      <c r="W87">
        <v>-1.32499194998445</v>
      </c>
      <c r="X87">
        <v>-0.87912420478039</v>
      </c>
      <c r="Y87">
        <v>-1.1477385967686999</v>
      </c>
      <c r="AA87" t="s">
        <v>86</v>
      </c>
      <c r="AB87">
        <v>-1.3421338310845601</v>
      </c>
      <c r="AC87">
        <v>-0.86518152003621096</v>
      </c>
      <c r="AD87">
        <v>-1.13458273108423</v>
      </c>
      <c r="AF87" t="s">
        <v>86</v>
      </c>
      <c r="AG87">
        <v>-1.34199281090543</v>
      </c>
      <c r="AH87">
        <v>-0.85818457945821103</v>
      </c>
      <c r="AI87">
        <v>-1.1279627973472199</v>
      </c>
      <c r="AK87" t="s">
        <v>86</v>
      </c>
      <c r="AL87">
        <v>-1.3355152824932699</v>
      </c>
      <c r="AM87">
        <v>-0.85127571383794698</v>
      </c>
      <c r="AN87">
        <v>-1.12132577499763</v>
      </c>
      <c r="AP87" t="s">
        <v>86</v>
      </c>
      <c r="AQ87">
        <v>-1.3224554007977201</v>
      </c>
      <c r="AR87">
        <v>-0.84459646388367504</v>
      </c>
      <c r="AS87">
        <v>-1.11467983736697</v>
      </c>
      <c r="AU87" t="s">
        <v>86</v>
      </c>
      <c r="AV87">
        <v>-1.3027325247709001</v>
      </c>
      <c r="AW87">
        <v>-0.83835085892120698</v>
      </c>
      <c r="AX87">
        <v>-1.1080332406676301</v>
      </c>
      <c r="BA87" t="s">
        <v>86</v>
      </c>
      <c r="BB87">
        <f t="shared" si="2"/>
        <v>-1.1409924599568408</v>
      </c>
      <c r="BC87">
        <f t="shared" si="3"/>
        <v>1.1409924599568408</v>
      </c>
      <c r="BE87" t="s">
        <v>86</v>
      </c>
      <c r="BF87">
        <v>-1.1409924599568408</v>
      </c>
      <c r="BG87">
        <v>1.1409924599568408</v>
      </c>
    </row>
    <row r="88" spans="2:59" x14ac:dyDescent="0.25">
      <c r="B88" t="s">
        <v>87</v>
      </c>
      <c r="C88">
        <v>3.8834064223225401E-3</v>
      </c>
      <c r="D88">
        <v>3.42819787345541E-3</v>
      </c>
      <c r="E88">
        <v>3.6909440779017001E-3</v>
      </c>
      <c r="G88" t="s">
        <v>87</v>
      </c>
      <c r="H88">
        <v>3.8837097591267601E-3</v>
      </c>
      <c r="I88">
        <v>3.4286016984940099E-3</v>
      </c>
      <c r="J88">
        <v>3.6913368651601201E-3</v>
      </c>
      <c r="L88" t="s">
        <v>87</v>
      </c>
      <c r="M88">
        <v>3.8840132565877701E-3</v>
      </c>
      <c r="N88">
        <v>3.42900568090914E-3</v>
      </c>
      <c r="O88">
        <v>3.6917298172849402E-3</v>
      </c>
      <c r="Q88" t="s">
        <v>87</v>
      </c>
      <c r="R88">
        <v>3.8843169121776399E-3</v>
      </c>
      <c r="S88">
        <v>3.4294098434745602E-3</v>
      </c>
      <c r="T88">
        <v>3.6921229129187301E-3</v>
      </c>
      <c r="V88" t="s">
        <v>87</v>
      </c>
      <c r="W88">
        <v>3.8846207315079901E-3</v>
      </c>
      <c r="X88">
        <v>3.4298141653466901E-3</v>
      </c>
      <c r="Y88">
        <v>3.6925161618743198E-3</v>
      </c>
      <c r="AA88" t="s">
        <v>87</v>
      </c>
      <c r="AB88">
        <v>3.8852288042521702E-3</v>
      </c>
      <c r="AC88">
        <v>3.4306231484545098E-3</v>
      </c>
      <c r="AD88">
        <v>3.6933032122098901E-3</v>
      </c>
      <c r="AF88" t="s">
        <v>87</v>
      </c>
      <c r="AG88">
        <v>3.8855331027649901E-3</v>
      </c>
      <c r="AH88">
        <v>3.4310279589789198E-3</v>
      </c>
      <c r="AI88">
        <v>3.69369691406384E-3</v>
      </c>
      <c r="AK88" t="s">
        <v>87</v>
      </c>
      <c r="AL88">
        <v>3.8858375459006E-3</v>
      </c>
      <c r="AM88">
        <v>3.4314329053769001E-3</v>
      </c>
      <c r="AN88">
        <v>3.6940907644320898E-3</v>
      </c>
      <c r="AP88" t="s">
        <v>87</v>
      </c>
      <c r="AQ88">
        <v>3.8861421556347698E-3</v>
      </c>
      <c r="AR88">
        <v>3.4318380164710298E-3</v>
      </c>
      <c r="AS88">
        <v>3.6944848334798902E-3</v>
      </c>
      <c r="AU88" t="s">
        <v>87</v>
      </c>
      <c r="AV88">
        <v>3.8864469208653098E-3</v>
      </c>
      <c r="AW88">
        <v>3.4322432798412602E-3</v>
      </c>
      <c r="AX88">
        <v>3.6948790146951898E-3</v>
      </c>
      <c r="BA88" t="s">
        <v>87</v>
      </c>
      <c r="BB88">
        <f t="shared" si="2"/>
        <v>3.6929104574020704E-3</v>
      </c>
      <c r="BC88">
        <f t="shared" si="3"/>
        <v>3.6929104574020704E-3</v>
      </c>
      <c r="BE88" t="s">
        <v>87</v>
      </c>
      <c r="BF88">
        <v>3.6929104574020704E-3</v>
      </c>
      <c r="BG88">
        <v>3.6929104574020704E-3</v>
      </c>
    </row>
    <row r="89" spans="2:59" x14ac:dyDescent="0.25">
      <c r="B89" t="s">
        <v>88</v>
      </c>
      <c r="C89">
        <v>-1.3892237765058699</v>
      </c>
      <c r="D89">
        <v>-1.02900645390151</v>
      </c>
      <c r="E89">
        <v>-1.38406844141665</v>
      </c>
      <c r="G89" t="s">
        <v>88</v>
      </c>
      <c r="H89">
        <v>-1.4509753988429499</v>
      </c>
      <c r="I89">
        <v>-1.0193413330224901</v>
      </c>
      <c r="J89">
        <v>-1.37623547665108</v>
      </c>
      <c r="L89" t="s">
        <v>88</v>
      </c>
      <c r="M89">
        <v>-1.5103474791607501</v>
      </c>
      <c r="N89">
        <v>-1.0094529530848699</v>
      </c>
      <c r="O89">
        <v>-1.3680383258072499</v>
      </c>
      <c r="Q89" t="s">
        <v>88</v>
      </c>
      <c r="R89">
        <v>-1.56492679994563</v>
      </c>
      <c r="S89">
        <v>-0.99928186843564104</v>
      </c>
      <c r="T89">
        <v>-1.35950108355706</v>
      </c>
      <c r="V89" t="s">
        <v>88</v>
      </c>
      <c r="W89">
        <v>-1.6122304842397499</v>
      </c>
      <c r="X89">
        <v>-0.98875752799808003</v>
      </c>
      <c r="Y89">
        <v>-1.35064876075211</v>
      </c>
      <c r="AA89" t="s">
        <v>88</v>
      </c>
      <c r="AB89">
        <v>-1.67533556775905</v>
      </c>
      <c r="AC89">
        <v>-0.96648660665803798</v>
      </c>
      <c r="AD89">
        <v>-1.3321040646212099</v>
      </c>
      <c r="AF89" t="s">
        <v>88</v>
      </c>
      <c r="AG89">
        <v>-1.6868161325839599</v>
      </c>
      <c r="AH89">
        <v>-0.95490328640743405</v>
      </c>
      <c r="AI89">
        <v>-1.32246753816689</v>
      </c>
      <c r="AK89" t="s">
        <v>88</v>
      </c>
      <c r="AL89">
        <v>-1.6827736396703099</v>
      </c>
      <c r="AM89">
        <v>-0.94349312106850602</v>
      </c>
      <c r="AN89">
        <v>-1.3126284935580299</v>
      </c>
      <c r="AP89" t="s">
        <v>88</v>
      </c>
      <c r="AQ89">
        <v>-1.6626467184168601</v>
      </c>
      <c r="AR89">
        <v>-0.93307176683735404</v>
      </c>
      <c r="AS89">
        <v>-1.30262053366736</v>
      </c>
      <c r="AU89" t="s">
        <v>88</v>
      </c>
      <c r="AV89">
        <v>-1.6273554696319401</v>
      </c>
      <c r="AW89">
        <v>-0.924950566816096</v>
      </c>
      <c r="AX89">
        <v>-1.2924813106670401</v>
      </c>
      <c r="BA89" t="s">
        <v>88</v>
      </c>
      <c r="BB89">
        <f t="shared" si="2"/>
        <v>-1.340079402886468</v>
      </c>
      <c r="BC89">
        <f t="shared" si="3"/>
        <v>1.340079402886468</v>
      </c>
      <c r="BE89" t="s">
        <v>88</v>
      </c>
      <c r="BF89">
        <v>-1.340079402886468</v>
      </c>
      <c r="BG89">
        <v>1.340079402886468</v>
      </c>
    </row>
    <row r="90" spans="2:59" x14ac:dyDescent="0.25">
      <c r="B90" t="s">
        <v>89</v>
      </c>
      <c r="C90">
        <v>-1.16156052911611E-2</v>
      </c>
      <c r="D90">
        <v>-1.66915734151784E-2</v>
      </c>
      <c r="E90">
        <v>-1.40135416733732E-2</v>
      </c>
      <c r="G90" t="s">
        <v>89</v>
      </c>
      <c r="H90">
        <v>-1.1617994713470499E-2</v>
      </c>
      <c r="I90">
        <v>-1.6697299590034201E-2</v>
      </c>
      <c r="J90">
        <v>-1.4018019458150999E-2</v>
      </c>
      <c r="L90" t="s">
        <v>89</v>
      </c>
      <c r="M90">
        <v>-1.16203852841792E-2</v>
      </c>
      <c r="N90">
        <v>-1.6703030492830898E-2</v>
      </c>
      <c r="O90">
        <v>-1.4022500938234501E-2</v>
      </c>
      <c r="Q90" t="s">
        <v>89</v>
      </c>
      <c r="R90">
        <v>-1.16227770025145E-2</v>
      </c>
      <c r="S90">
        <v>-1.6708766147491599E-2</v>
      </c>
      <c r="T90">
        <v>-1.4026986116762501E-2</v>
      </c>
      <c r="V90" t="s">
        <v>89</v>
      </c>
      <c r="W90">
        <v>-1.1625169860292E-2</v>
      </c>
      <c r="X90">
        <v>-1.6714506532732199E-2</v>
      </c>
      <c r="Y90">
        <v>-1.4031475040269499E-2</v>
      </c>
      <c r="AA90" t="s">
        <v>89</v>
      </c>
      <c r="AB90">
        <v>-1.16299590832422E-2</v>
      </c>
      <c r="AC90">
        <v>-1.6726001685568599E-2</v>
      </c>
      <c r="AD90">
        <v>-1.4040463877637801E-2</v>
      </c>
      <c r="AF90" t="s">
        <v>89</v>
      </c>
      <c r="AG90">
        <v>-1.16323553837112E-2</v>
      </c>
      <c r="AH90">
        <v>-1.6731756372202901E-2</v>
      </c>
      <c r="AI90">
        <v>-1.4044963938863401E-2</v>
      </c>
      <c r="AK90" t="s">
        <v>89</v>
      </c>
      <c r="AL90">
        <v>-1.16347528576506E-2</v>
      </c>
      <c r="AM90">
        <v>-1.67375158249773E-2</v>
      </c>
      <c r="AN90">
        <v>-1.4049467713590001E-2</v>
      </c>
      <c r="AP90" t="s">
        <v>89</v>
      </c>
      <c r="AQ90">
        <v>-1.1637151481623399E-2</v>
      </c>
      <c r="AR90">
        <v>-1.6743280078475999E-2</v>
      </c>
      <c r="AS90">
        <v>-1.40539752032488E-2</v>
      </c>
      <c r="AU90" t="s">
        <v>89</v>
      </c>
      <c r="AV90">
        <v>-1.1639551257306899E-2</v>
      </c>
      <c r="AW90">
        <v>-1.6749049116325299E-2</v>
      </c>
      <c r="AX90">
        <v>-1.40584864359948E-2</v>
      </c>
      <c r="BA90" t="s">
        <v>89</v>
      </c>
      <c r="BB90">
        <f t="shared" si="2"/>
        <v>-1.4035988039612552E-2</v>
      </c>
      <c r="BC90">
        <f t="shared" si="3"/>
        <v>1.4035988039612552E-2</v>
      </c>
      <c r="BE90" t="s">
        <v>89</v>
      </c>
      <c r="BF90">
        <v>-1.4035988039612552E-2</v>
      </c>
      <c r="BG90">
        <v>1.4035988039612552E-2</v>
      </c>
    </row>
    <row r="91" spans="2:59" x14ac:dyDescent="0.25">
      <c r="B91" t="s">
        <v>90</v>
      </c>
      <c r="C91">
        <v>0.13969312714746701</v>
      </c>
      <c r="D91">
        <v>0.19958736422057199</v>
      </c>
      <c r="E91">
        <v>0.42618410017463898</v>
      </c>
      <c r="G91" t="s">
        <v>90</v>
      </c>
      <c r="H91">
        <v>0.139516784252878</v>
      </c>
      <c r="I91">
        <v>0.200393568147681</v>
      </c>
      <c r="J91">
        <v>0.42817980347923601</v>
      </c>
      <c r="L91" t="s">
        <v>90</v>
      </c>
      <c r="M91">
        <v>0.13933789723391199</v>
      </c>
      <c r="N91">
        <v>0.201200040751815</v>
      </c>
      <c r="O91">
        <v>0.43017176939575502</v>
      </c>
      <c r="Q91" t="s">
        <v>90</v>
      </c>
      <c r="R91">
        <v>0.13915645289489501</v>
      </c>
      <c r="S91">
        <v>0.20200668595584001</v>
      </c>
      <c r="T91">
        <v>0.43215945664966399</v>
      </c>
      <c r="V91" t="s">
        <v>90</v>
      </c>
      <c r="W91">
        <v>0.13897258824777101</v>
      </c>
      <c r="X91">
        <v>0.202813489231881</v>
      </c>
      <c r="Y91">
        <v>0.43414241932114001</v>
      </c>
      <c r="AA91" t="s">
        <v>90</v>
      </c>
      <c r="AB91">
        <v>0.13859775294920401</v>
      </c>
      <c r="AC91">
        <v>0.20442733730197099</v>
      </c>
      <c r="AD91">
        <v>0.43809208150998702</v>
      </c>
      <c r="AF91" t="s">
        <v>90</v>
      </c>
      <c r="AG91">
        <v>0.138406891413514</v>
      </c>
      <c r="AH91">
        <v>0.20523429301575</v>
      </c>
      <c r="AI91">
        <v>0.44005774037032902</v>
      </c>
      <c r="AK91" t="s">
        <v>90</v>
      </c>
      <c r="AL91">
        <v>0.13821391975219299</v>
      </c>
      <c r="AM91">
        <v>0.206041276461292</v>
      </c>
      <c r="AN91">
        <v>0.44201666250315902</v>
      </c>
      <c r="AP91" t="s">
        <v>90</v>
      </c>
      <c r="AQ91">
        <v>0.138018765438438</v>
      </c>
      <c r="AR91">
        <v>0.20684818462520899</v>
      </c>
      <c r="AS91">
        <v>0.44396821990806001</v>
      </c>
      <c r="AU91" t="s">
        <v>90</v>
      </c>
      <c r="AV91">
        <v>0.13782153562041499</v>
      </c>
      <c r="AW91">
        <v>0.207655011434806</v>
      </c>
      <c r="AX91">
        <v>0.44591190952599502</v>
      </c>
      <c r="BA91" t="s">
        <v>90</v>
      </c>
      <c r="BB91">
        <f t="shared" si="2"/>
        <v>0.43608841628379641</v>
      </c>
      <c r="BC91">
        <f t="shared" si="3"/>
        <v>0.43608841628379641</v>
      </c>
      <c r="BE91" t="s">
        <v>90</v>
      </c>
      <c r="BF91">
        <v>0.43608841628379641</v>
      </c>
      <c r="BG91">
        <v>0.43608841628379641</v>
      </c>
    </row>
    <row r="92" spans="2:59" x14ac:dyDescent="0.25">
      <c r="B92" t="s">
        <v>91</v>
      </c>
      <c r="C92">
        <v>6.9811073270289303E-3</v>
      </c>
      <c r="D92">
        <v>8.2521225756760196E-3</v>
      </c>
      <c r="E92">
        <v>8.8767929782138395E-3</v>
      </c>
      <c r="G92" t="s">
        <v>91</v>
      </c>
      <c r="H92">
        <v>6.9807892962373301E-3</v>
      </c>
      <c r="I92">
        <v>8.2519592229066702E-3</v>
      </c>
      <c r="J92">
        <v>8.8765568224196591E-3</v>
      </c>
      <c r="L92" t="s">
        <v>91</v>
      </c>
      <c r="M92">
        <v>6.9805107370380899E-3</v>
      </c>
      <c r="N92">
        <v>8.2518160461906697E-3</v>
      </c>
      <c r="O92">
        <v>8.8763486220395302E-3</v>
      </c>
      <c r="Q92" t="s">
        <v>91</v>
      </c>
      <c r="R92">
        <v>6.9801724819247299E-3</v>
      </c>
      <c r="S92">
        <v>8.2516423827930507E-3</v>
      </c>
      <c r="T92">
        <v>8.8760981566591395E-3</v>
      </c>
      <c r="V92" t="s">
        <v>91</v>
      </c>
      <c r="W92">
        <v>6.9799841101172103E-3</v>
      </c>
      <c r="X92">
        <v>8.2515453060951604E-3</v>
      </c>
      <c r="Y92">
        <v>8.8759539233905504E-3</v>
      </c>
      <c r="AA92" t="s">
        <v>91</v>
      </c>
      <c r="AB92">
        <v>6.9791632311766898E-3</v>
      </c>
      <c r="AC92">
        <v>8.2511241291731308E-3</v>
      </c>
      <c r="AD92">
        <v>8.8753506358538008E-3</v>
      </c>
      <c r="AF92" t="s">
        <v>91</v>
      </c>
      <c r="AG92">
        <v>6.9789370134199103E-3</v>
      </c>
      <c r="AH92">
        <v>8.2510077481070792E-3</v>
      </c>
      <c r="AI92">
        <v>8.8751795831872506E-3</v>
      </c>
      <c r="AK92" t="s">
        <v>91</v>
      </c>
      <c r="AL92">
        <v>6.9777578843974704E-3</v>
      </c>
      <c r="AM92">
        <v>8.2510505326262706E-3</v>
      </c>
      <c r="AN92">
        <v>8.8752076888832798E-3</v>
      </c>
      <c r="AP92" t="s">
        <v>91</v>
      </c>
      <c r="AQ92">
        <v>6.97767863751421E-3</v>
      </c>
      <c r="AR92">
        <v>8.2508475981025505E-3</v>
      </c>
      <c r="AS92">
        <v>8.8749220262506808E-3</v>
      </c>
      <c r="AU92" t="s">
        <v>91</v>
      </c>
      <c r="AV92">
        <v>6.9774945898455698E-3</v>
      </c>
      <c r="AW92">
        <v>8.2506557810693593E-3</v>
      </c>
      <c r="AX92">
        <v>8.8746495773861598E-3</v>
      </c>
      <c r="BA92" t="s">
        <v>91</v>
      </c>
      <c r="BB92">
        <f t="shared" si="2"/>
        <v>8.8757060014283892E-3</v>
      </c>
      <c r="BC92">
        <f t="shared" si="3"/>
        <v>8.8757060014283892E-3</v>
      </c>
      <c r="BE92" t="s">
        <v>91</v>
      </c>
      <c r="BF92">
        <v>8.8757060014283892E-3</v>
      </c>
      <c r="BG92">
        <v>8.8757060014283892E-3</v>
      </c>
    </row>
    <row r="93" spans="2:59" x14ac:dyDescent="0.25">
      <c r="B93" t="s">
        <v>92</v>
      </c>
      <c r="C93">
        <v>-0.48717718264464699</v>
      </c>
      <c r="D93">
        <v>-0.53808068548832499</v>
      </c>
      <c r="E93">
        <v>-0.483430811977963</v>
      </c>
      <c r="G93" t="s">
        <v>92</v>
      </c>
      <c r="H93">
        <v>-0.49012830978216199</v>
      </c>
      <c r="I93">
        <v>-0.54167455974194001</v>
      </c>
      <c r="J93">
        <v>-0.486302676844582</v>
      </c>
      <c r="L93" t="s">
        <v>92</v>
      </c>
      <c r="M93">
        <v>-0.49311797282248099</v>
      </c>
      <c r="N93">
        <v>-0.54531979896261396</v>
      </c>
      <c r="O93">
        <v>-0.48921084075350002</v>
      </c>
      <c r="Q93" t="s">
        <v>92</v>
      </c>
      <c r="R93">
        <v>-0.49614694647098201</v>
      </c>
      <c r="S93">
        <v>-0.54901754359474098</v>
      </c>
      <c r="T93">
        <v>-0.49215602048333801</v>
      </c>
      <c r="V93" t="s">
        <v>92</v>
      </c>
      <c r="W93">
        <v>-0.499216025833847</v>
      </c>
      <c r="X93">
        <v>-0.55276896818388599</v>
      </c>
      <c r="Y93">
        <v>-0.49513895221394599</v>
      </c>
      <c r="AA93" t="s">
        <v>92</v>
      </c>
      <c r="AB93">
        <v>-0.50547778821179601</v>
      </c>
      <c r="AC93">
        <v>-0.56043773316811696</v>
      </c>
      <c r="AD93">
        <v>-0.50122111767244903</v>
      </c>
      <c r="AF93" t="s">
        <v>92</v>
      </c>
      <c r="AG93">
        <v>-0.508672169354217</v>
      </c>
      <c r="AH93">
        <v>-0.56435760499265297</v>
      </c>
      <c r="AI93">
        <v>-0.504321927153912</v>
      </c>
      <c r="AK93" t="s">
        <v>92</v>
      </c>
      <c r="AL93">
        <v>-0.51191005395537903</v>
      </c>
      <c r="AM93">
        <v>-0.568336222392822</v>
      </c>
      <c r="AN93">
        <v>-0.50746364178539205</v>
      </c>
      <c r="AP93" t="s">
        <v>92</v>
      </c>
      <c r="AQ93">
        <v>-0.51519234912938505</v>
      </c>
      <c r="AR93">
        <v>-0.57237495099452496</v>
      </c>
      <c r="AS93">
        <v>-0.51064710568525895</v>
      </c>
      <c r="AU93" t="s">
        <v>92</v>
      </c>
      <c r="AV93">
        <v>-0.51851998656930498</v>
      </c>
      <c r="AW93">
        <v>-0.57647519899746102</v>
      </c>
      <c r="AX93">
        <v>-0.51387318685436401</v>
      </c>
      <c r="BA93" t="s">
        <v>92</v>
      </c>
      <c r="BB93">
        <f t="shared" si="2"/>
        <v>-0.49837662814247052</v>
      </c>
      <c r="BC93">
        <f t="shared" si="3"/>
        <v>0.49837662814247052</v>
      </c>
      <c r="BE93" t="s">
        <v>92</v>
      </c>
      <c r="BF93">
        <v>-0.49837662814247052</v>
      </c>
      <c r="BG93">
        <v>0.49837662814247052</v>
      </c>
    </row>
    <row r="94" spans="2:59" x14ac:dyDescent="0.25">
      <c r="B94" t="s">
        <v>93</v>
      </c>
      <c r="C94">
        <v>0.28061909744251401</v>
      </c>
      <c r="D94">
        <v>0.30765426452639699</v>
      </c>
      <c r="E94">
        <v>0.30327065252749302</v>
      </c>
      <c r="G94" t="s">
        <v>93</v>
      </c>
      <c r="H94">
        <v>0.28120177727329398</v>
      </c>
      <c r="I94">
        <v>0.30823652615462699</v>
      </c>
      <c r="J94">
        <v>0.30389418223874298</v>
      </c>
      <c r="L94" t="s">
        <v>93</v>
      </c>
      <c r="M94">
        <v>0.28178844176534501</v>
      </c>
      <c r="N94">
        <v>0.308822569164309</v>
      </c>
      <c r="O94">
        <v>0.304521999637069</v>
      </c>
      <c r="Q94" t="s">
        <v>93</v>
      </c>
      <c r="R94">
        <v>0.28237914298397798</v>
      </c>
      <c r="S94">
        <v>0.309412440638409</v>
      </c>
      <c r="T94">
        <v>0.30515416105863302</v>
      </c>
      <c r="V94" t="s">
        <v>93</v>
      </c>
      <c r="W94">
        <v>0.28297393452200298</v>
      </c>
      <c r="X94">
        <v>0.31000618869896601</v>
      </c>
      <c r="Y94">
        <v>0.30579072406637697</v>
      </c>
      <c r="AA94" t="s">
        <v>93</v>
      </c>
      <c r="AB94">
        <v>0.28417601116573599</v>
      </c>
      <c r="AC94">
        <v>0.311205512784267</v>
      </c>
      <c r="AD94">
        <v>0.30707729037109399</v>
      </c>
      <c r="AF94" t="s">
        <v>93</v>
      </c>
      <c r="AG94">
        <v>0.28478341189165302</v>
      </c>
      <c r="AH94">
        <v>0.31181119103962301</v>
      </c>
      <c r="AI94">
        <v>0.30772741468952203</v>
      </c>
      <c r="AK94" t="s">
        <v>93</v>
      </c>
      <c r="AL94">
        <v>0.28539513424757701</v>
      </c>
      <c r="AM94">
        <v>0.31242095022928001</v>
      </c>
      <c r="AN94">
        <v>0.30838218249788402</v>
      </c>
      <c r="AP94" t="s">
        <v>93</v>
      </c>
      <c r="AQ94">
        <v>0.28601124065306599</v>
      </c>
      <c r="AR94">
        <v>0.31303484461798098</v>
      </c>
      <c r="AS94">
        <v>0.30904165747886497</v>
      </c>
      <c r="AU94" t="s">
        <v>93</v>
      </c>
      <c r="AV94">
        <v>0.2866317954698</v>
      </c>
      <c r="AW94">
        <v>0.31365292990474503</v>
      </c>
      <c r="AX94">
        <v>0.309705904649345</v>
      </c>
      <c r="BA94" t="s">
        <v>93</v>
      </c>
      <c r="BB94">
        <f t="shared" si="2"/>
        <v>0.30645661692150244</v>
      </c>
      <c r="BC94">
        <f t="shared" si="3"/>
        <v>0.30645661692150244</v>
      </c>
      <c r="BE94" t="s">
        <v>93</v>
      </c>
      <c r="BF94">
        <v>0.30645661692150244</v>
      </c>
      <c r="BG94">
        <v>0.30645661692150244</v>
      </c>
    </row>
    <row r="95" spans="2:59" x14ac:dyDescent="0.25">
      <c r="B95" t="s">
        <v>94</v>
      </c>
      <c r="C95">
        <v>-3.0168839475762901E-2</v>
      </c>
      <c r="D95">
        <v>-1.5817105254979699E-2</v>
      </c>
      <c r="E95">
        <v>-2.14346087035104E-2</v>
      </c>
      <c r="G95" t="s">
        <v>94</v>
      </c>
      <c r="H95">
        <v>-3.0161377680112501E-2</v>
      </c>
      <c r="I95">
        <v>-1.5815378139970099E-2</v>
      </c>
      <c r="J95">
        <v>-2.14335425373125E-2</v>
      </c>
      <c r="L95" t="s">
        <v>94</v>
      </c>
      <c r="M95">
        <v>-3.0153710857812498E-2</v>
      </c>
      <c r="N95">
        <v>-1.5813650058413401E-2</v>
      </c>
      <c r="O95">
        <v>-2.1432475034584699E-2</v>
      </c>
      <c r="Q95" t="s">
        <v>94</v>
      </c>
      <c r="R95">
        <v>-3.0145838602094199E-2</v>
      </c>
      <c r="S95">
        <v>-1.5811921061855801E-2</v>
      </c>
      <c r="T95">
        <v>-2.1431406213369902E-2</v>
      </c>
      <c r="V95" t="s">
        <v>94</v>
      </c>
      <c r="W95">
        <v>-3.01377605207864E-2</v>
      </c>
      <c r="X95">
        <v>-1.5810191167937401E-2</v>
      </c>
      <c r="Y95">
        <v>-2.14303359750047E-2</v>
      </c>
      <c r="AA95" t="s">
        <v>94</v>
      </c>
      <c r="AB95">
        <v>-3.01209852952549E-2</v>
      </c>
      <c r="AC95">
        <v>-1.58067290167094E-2</v>
      </c>
      <c r="AD95">
        <v>-2.1428191533386098E-2</v>
      </c>
      <c r="AF95" t="s">
        <v>94</v>
      </c>
      <c r="AG95">
        <v>-3.0112287358620801E-2</v>
      </c>
      <c r="AH95">
        <v>-1.5804996698090601E-2</v>
      </c>
      <c r="AI95">
        <v>-2.14271173595878E-2</v>
      </c>
      <c r="AK95" t="s">
        <v>94</v>
      </c>
      <c r="AL95">
        <v>-3.0103382006724001E-2</v>
      </c>
      <c r="AM95">
        <v>-1.5803263640990401E-2</v>
      </c>
      <c r="AN95">
        <v>-2.1426041777536702E-2</v>
      </c>
      <c r="AP95" t="s">
        <v>94</v>
      </c>
      <c r="AQ95">
        <v>-3.0094268850463401E-2</v>
      </c>
      <c r="AR95">
        <v>-1.5801529880123202E-2</v>
      </c>
      <c r="AS95">
        <v>-2.1424964879297799E-2</v>
      </c>
      <c r="AU95" t="s">
        <v>94</v>
      </c>
      <c r="AV95">
        <v>-3.0084947501211299E-2</v>
      </c>
      <c r="AW95">
        <v>-1.57997954653602E-2</v>
      </c>
      <c r="AX95">
        <v>-2.1423886639342499E-2</v>
      </c>
      <c r="BA95" t="s">
        <v>94</v>
      </c>
      <c r="BB95">
        <f t="shared" si="2"/>
        <v>-2.1429257065293309E-2</v>
      </c>
      <c r="BC95">
        <f t="shared" si="3"/>
        <v>2.1429257065293309E-2</v>
      </c>
      <c r="BE95" t="s">
        <v>94</v>
      </c>
      <c r="BF95">
        <v>-2.1429257065293309E-2</v>
      </c>
      <c r="BG95">
        <v>2.1429257065293309E-2</v>
      </c>
    </row>
    <row r="96" spans="2:59" x14ac:dyDescent="0.25">
      <c r="B96" t="s">
        <v>95</v>
      </c>
      <c r="C96">
        <v>0.50723243154759401</v>
      </c>
      <c r="D96">
        <v>0.56282116594757403</v>
      </c>
      <c r="E96">
        <v>0.50095077684800704</v>
      </c>
      <c r="G96" t="s">
        <v>95</v>
      </c>
      <c r="H96">
        <v>0.50629173840199604</v>
      </c>
      <c r="I96">
        <v>0.56312676052940203</v>
      </c>
      <c r="J96">
        <v>0.50226802241523905</v>
      </c>
      <c r="L96" t="s">
        <v>95</v>
      </c>
      <c r="M96">
        <v>0.50535662963239802</v>
      </c>
      <c r="N96">
        <v>0.56342540166631905</v>
      </c>
      <c r="O96">
        <v>0.50358714917380099</v>
      </c>
      <c r="Q96" t="s">
        <v>95</v>
      </c>
      <c r="R96">
        <v>0.50442698172086198</v>
      </c>
      <c r="S96">
        <v>0.56371700509823797</v>
      </c>
      <c r="T96">
        <v>0.50490798967019701</v>
      </c>
      <c r="V96" t="s">
        <v>95</v>
      </c>
      <c r="W96">
        <v>0.50350267250568104</v>
      </c>
      <c r="X96">
        <v>0.56400148585726495</v>
      </c>
      <c r="Y96">
        <v>0.50623037088312595</v>
      </c>
      <c r="AA96" t="s">
        <v>95</v>
      </c>
      <c r="AB96">
        <v>0.50166958895551494</v>
      </c>
      <c r="AC96">
        <v>0.56454873751490897</v>
      </c>
      <c r="AD96">
        <v>0.50887903397606005</v>
      </c>
      <c r="AF96" t="s">
        <v>95</v>
      </c>
      <c r="AG96">
        <v>0.50076057784291905</v>
      </c>
      <c r="AH96">
        <v>0.56481133618866397</v>
      </c>
      <c r="AI96">
        <v>0.51020494063649202</v>
      </c>
      <c r="AK96" t="s">
        <v>95</v>
      </c>
      <c r="AL96">
        <v>0.49985643199063501</v>
      </c>
      <c r="AM96">
        <v>0.56506646817293504</v>
      </c>
      <c r="AN96">
        <v>0.51153163721588502</v>
      </c>
      <c r="AP96" t="s">
        <v>95</v>
      </c>
      <c r="AQ96">
        <v>0.49895703710656097</v>
      </c>
      <c r="AR96">
        <v>0.56531404615485203</v>
      </c>
      <c r="AS96">
        <v>0.51285892095855601</v>
      </c>
      <c r="AU96" t="s">
        <v>95</v>
      </c>
      <c r="AV96">
        <v>0.49806228063052899</v>
      </c>
      <c r="AW96">
        <v>0.56555398290620096</v>
      </c>
      <c r="AX96">
        <v>0.51418658293957498</v>
      </c>
      <c r="BA96" t="s">
        <v>95</v>
      </c>
      <c r="BB96">
        <f t="shared" si="2"/>
        <v>0.5075605424716938</v>
      </c>
      <c r="BC96">
        <f t="shared" si="3"/>
        <v>0.5075605424716938</v>
      </c>
      <c r="BE96" t="s">
        <v>95</v>
      </c>
      <c r="BF96">
        <v>0.5075605424716938</v>
      </c>
      <c r="BG96">
        <v>0.5075605424716938</v>
      </c>
    </row>
    <row r="97" spans="2:59" x14ac:dyDescent="0.25">
      <c r="B97" t="s">
        <v>96</v>
      </c>
      <c r="C97">
        <v>-0.93100511319896695</v>
      </c>
      <c r="D97">
        <v>-0.93182178465611698</v>
      </c>
      <c r="E97">
        <v>-0.91226384589988696</v>
      </c>
      <c r="G97" t="s">
        <v>96</v>
      </c>
      <c r="H97">
        <v>-0.93992364478173995</v>
      </c>
      <c r="I97">
        <v>-0.94074968776127998</v>
      </c>
      <c r="J97">
        <v>-0.920978729693814</v>
      </c>
      <c r="L97" t="s">
        <v>96</v>
      </c>
      <c r="M97">
        <v>-0.94901520065524503</v>
      </c>
      <c r="N97">
        <v>-0.94985081493072199</v>
      </c>
      <c r="O97">
        <v>-0.92986262316523505</v>
      </c>
      <c r="Q97" t="s">
        <v>96</v>
      </c>
      <c r="R97">
        <v>-0.95828489557766405</v>
      </c>
      <c r="S97">
        <v>-0.95913027403881101</v>
      </c>
      <c r="T97">
        <v>-0.93892051515828601</v>
      </c>
      <c r="V97" t="s">
        <v>96</v>
      </c>
      <c r="W97">
        <v>-0.96773805505765698</v>
      </c>
      <c r="X97">
        <v>-0.96859337950809998</v>
      </c>
      <c r="Y97">
        <v>-0.94815759815490996</v>
      </c>
      <c r="AA97" t="s">
        <v>96</v>
      </c>
      <c r="AB97">
        <v>-0.98721686870673697</v>
      </c>
      <c r="AC97">
        <v>-0.98809271978081703</v>
      </c>
      <c r="AD97">
        <v>-0.96719095915655695</v>
      </c>
      <c r="AF97" t="s">
        <v>96</v>
      </c>
      <c r="AG97">
        <v>-0.99725420490753502</v>
      </c>
      <c r="AH97">
        <v>-0.998140650118434</v>
      </c>
      <c r="AI97">
        <v>-0.97699864808436498</v>
      </c>
      <c r="AK97" t="s">
        <v>96</v>
      </c>
      <c r="AL97">
        <v>-1.00749835020092</v>
      </c>
      <c r="AM97">
        <v>-1.0083956197633199</v>
      </c>
      <c r="AN97">
        <v>-0.98700834198087495</v>
      </c>
      <c r="AP97" t="s">
        <v>96</v>
      </c>
      <c r="AQ97">
        <v>-1.0179557434708699</v>
      </c>
      <c r="AR97">
        <v>-1.0188640833898901</v>
      </c>
      <c r="AS97">
        <v>-0.99722633233217395</v>
      </c>
      <c r="AU97" t="s">
        <v>96</v>
      </c>
      <c r="AV97">
        <v>-1.0286331533131401</v>
      </c>
      <c r="AW97">
        <v>-1.02955280741975</v>
      </c>
      <c r="AX97">
        <v>-1.00765923053119</v>
      </c>
      <c r="BA97" t="s">
        <v>96</v>
      </c>
      <c r="BB97">
        <f t="shared" si="2"/>
        <v>-0.95862668241572924</v>
      </c>
      <c r="BC97">
        <f t="shared" si="3"/>
        <v>0.95862668241572924</v>
      </c>
      <c r="BE97" t="s">
        <v>96</v>
      </c>
      <c r="BF97">
        <v>-0.95862668241572924</v>
      </c>
      <c r="BG97">
        <v>0.95862668241572924</v>
      </c>
    </row>
    <row r="98" spans="2:59" x14ac:dyDescent="0.25">
      <c r="B98" t="s">
        <v>97</v>
      </c>
      <c r="C98">
        <v>0.367106177411125</v>
      </c>
      <c r="D98">
        <v>0.28840011801384702</v>
      </c>
      <c r="E98">
        <v>0.32728208779604001</v>
      </c>
      <c r="G98" t="s">
        <v>97</v>
      </c>
      <c r="H98">
        <v>0.36835124512779499</v>
      </c>
      <c r="I98">
        <v>0.29076298275818602</v>
      </c>
      <c r="J98">
        <v>0.32973165296692403</v>
      </c>
      <c r="L98" t="s">
        <v>97</v>
      </c>
      <c r="M98">
        <v>0.36960986415670799</v>
      </c>
      <c r="N98">
        <v>0.29316121954792601</v>
      </c>
      <c r="O98">
        <v>0.33221597431570898</v>
      </c>
      <c r="Q98" t="s">
        <v>97</v>
      </c>
      <c r="R98">
        <v>0.37088308081315502</v>
      </c>
      <c r="S98">
        <v>0.29559567918379398</v>
      </c>
      <c r="T98">
        <v>0.33473572336040802</v>
      </c>
      <c r="V98" t="s">
        <v>97</v>
      </c>
      <c r="W98">
        <v>0.372171990193086</v>
      </c>
      <c r="X98">
        <v>0.29806723442899202</v>
      </c>
      <c r="Y98">
        <v>0.33729158605182802</v>
      </c>
      <c r="AA98" t="s">
        <v>97</v>
      </c>
      <c r="AB98">
        <v>0.37480152201511802</v>
      </c>
      <c r="AC98">
        <v>0.30312523960869198</v>
      </c>
      <c r="AD98">
        <v>0.34251447006210001</v>
      </c>
      <c r="AF98" t="s">
        <v>97</v>
      </c>
      <c r="AG98">
        <v>0.37614459478874501</v>
      </c>
      <c r="AH98">
        <v>0.30571355405691197</v>
      </c>
      <c r="AI98">
        <v>0.34518293765110802</v>
      </c>
      <c r="AK98" t="s">
        <v>97</v>
      </c>
      <c r="AL98">
        <v>0.37750826465901499</v>
      </c>
      <c r="AM98">
        <v>0.308342694917426</v>
      </c>
      <c r="AN98">
        <v>0.34789041201792997</v>
      </c>
      <c r="AP98" t="s">
        <v>97</v>
      </c>
      <c r="AQ98">
        <v>0.378893898127315</v>
      </c>
      <c r="AR98">
        <v>0.31101365662242902</v>
      </c>
      <c r="AS98">
        <v>0.35063765478817899</v>
      </c>
      <c r="AU98" t="s">
        <v>97</v>
      </c>
      <c r="AV98">
        <v>0.38030292179588898</v>
      </c>
      <c r="AW98">
        <v>0.31372746060835899</v>
      </c>
      <c r="AX98">
        <v>0.35342544341637699</v>
      </c>
      <c r="BA98" t="s">
        <v>97</v>
      </c>
      <c r="BB98">
        <f t="shared" si="2"/>
        <v>0.34009079424266037</v>
      </c>
      <c r="BC98">
        <f t="shared" si="3"/>
        <v>0.34009079424266037</v>
      </c>
      <c r="BE98" t="s">
        <v>97</v>
      </c>
      <c r="BF98">
        <v>0.34009079424266037</v>
      </c>
      <c r="BG98">
        <v>0.34009079424266037</v>
      </c>
    </row>
    <row r="99" spans="2:59" x14ac:dyDescent="0.25">
      <c r="B99" t="s">
        <v>98</v>
      </c>
      <c r="C99">
        <v>1.59745050337683</v>
      </c>
      <c r="D99">
        <v>1.06595791726498</v>
      </c>
      <c r="E99">
        <v>1.36426058240026</v>
      </c>
      <c r="G99" t="s">
        <v>98</v>
      </c>
      <c r="H99">
        <v>1.61772052263949</v>
      </c>
      <c r="I99">
        <v>1.0825114153217299</v>
      </c>
      <c r="J99">
        <v>1.3827883019327101</v>
      </c>
      <c r="L99" t="s">
        <v>98</v>
      </c>
      <c r="M99">
        <v>1.63266685477397</v>
      </c>
      <c r="N99">
        <v>1.09991070456561</v>
      </c>
      <c r="O99">
        <v>1.40167859956784</v>
      </c>
      <c r="Q99" t="s">
        <v>98</v>
      </c>
      <c r="R99">
        <v>1.6418707381753599</v>
      </c>
      <c r="S99">
        <v>1.11794337479503</v>
      </c>
      <c r="T99">
        <v>1.42092510779947</v>
      </c>
      <c r="V99" t="s">
        <v>98</v>
      </c>
      <c r="W99">
        <v>1.64515371374478</v>
      </c>
      <c r="X99">
        <v>1.1364572855832999</v>
      </c>
      <c r="Y99">
        <v>1.44051979164377</v>
      </c>
      <c r="AA99" t="s">
        <v>98</v>
      </c>
      <c r="AB99">
        <v>1.63431293590852</v>
      </c>
      <c r="AC99">
        <v>1.1745974388201701</v>
      </c>
      <c r="AD99">
        <v>1.48071133291177</v>
      </c>
      <c r="AF99" t="s">
        <v>98</v>
      </c>
      <c r="AG99">
        <v>1.62085299631614</v>
      </c>
      <c r="AH99">
        <v>1.19416678074504</v>
      </c>
      <c r="AI99">
        <v>1.50128091595758</v>
      </c>
      <c r="AK99" t="s">
        <v>98</v>
      </c>
      <c r="AL99">
        <v>1.6027738179459301</v>
      </c>
      <c r="AM99">
        <v>1.21407912606436</v>
      </c>
      <c r="AN99">
        <v>1.5221434378212799</v>
      </c>
      <c r="AP99" t="s">
        <v>98</v>
      </c>
      <c r="AQ99">
        <v>1.58083449912616</v>
      </c>
      <c r="AR99">
        <v>1.23436067018069</v>
      </c>
      <c r="AS99">
        <v>1.54327759375426</v>
      </c>
      <c r="AU99" t="s">
        <v>98</v>
      </c>
      <c r="AV99">
        <v>1.5559363989659201</v>
      </c>
      <c r="AW99">
        <v>1.2550412509011299</v>
      </c>
      <c r="AX99">
        <v>1.5646583524203299</v>
      </c>
      <c r="BA99" t="s">
        <v>98</v>
      </c>
      <c r="BB99">
        <f t="shared" si="2"/>
        <v>1.4622244016209269</v>
      </c>
      <c r="BC99">
        <f t="shared" si="3"/>
        <v>1.4622244016209269</v>
      </c>
      <c r="BE99" t="s">
        <v>98</v>
      </c>
      <c r="BF99">
        <v>1.4622244016209269</v>
      </c>
      <c r="BG99">
        <v>1.4622244016209269</v>
      </c>
    </row>
    <row r="100" spans="2:59" x14ac:dyDescent="0.25">
      <c r="B100" t="s">
        <v>99</v>
      </c>
      <c r="C100">
        <v>-3.7085530509259699E-3</v>
      </c>
      <c r="D100">
        <v>-3.33116323047364E-3</v>
      </c>
      <c r="E100">
        <v>-3.58567940225454E-3</v>
      </c>
      <c r="G100" t="s">
        <v>99</v>
      </c>
      <c r="H100">
        <v>-3.7434793230522699E-3</v>
      </c>
      <c r="I100">
        <v>-3.3628645207930299E-3</v>
      </c>
      <c r="J100">
        <v>-3.6198454283629502E-3</v>
      </c>
      <c r="L100" t="s">
        <v>99</v>
      </c>
      <c r="M100">
        <v>-3.7790712592694702E-3</v>
      </c>
      <c r="N100">
        <v>-3.3951750335062801E-3</v>
      </c>
      <c r="O100">
        <v>-3.6546688778425198E-3</v>
      </c>
      <c r="Q100" t="s">
        <v>99</v>
      </c>
      <c r="R100">
        <v>-3.8153481123844499E-3</v>
      </c>
      <c r="S100">
        <v>-3.4281124946967398E-3</v>
      </c>
      <c r="T100">
        <v>-3.6901688974284299E-3</v>
      </c>
      <c r="V100" t="s">
        <v>99</v>
      </c>
      <c r="W100">
        <v>-3.8523299113909599E-3</v>
      </c>
      <c r="X100">
        <v>-3.4616953377631801E-3</v>
      </c>
      <c r="Y100">
        <v>-3.7263654464391501E-3</v>
      </c>
      <c r="AA100" t="s">
        <v>99</v>
      </c>
      <c r="AB100">
        <v>-3.9284923837890999E-3</v>
      </c>
      <c r="AC100">
        <v>-3.5308747004709502E-3</v>
      </c>
      <c r="AD100">
        <v>-3.8009316265894201E-3</v>
      </c>
      <c r="AF100" t="s">
        <v>99</v>
      </c>
      <c r="AG100">
        <v>-3.9677171676149904E-3</v>
      </c>
      <c r="AH100">
        <v>-3.5665117372154498E-3</v>
      </c>
      <c r="AI100">
        <v>-3.8393452315164602E-3</v>
      </c>
      <c r="AK100" t="s">
        <v>99</v>
      </c>
      <c r="AL100">
        <v>-4.0077352821566098E-3</v>
      </c>
      <c r="AM100">
        <v>-3.6028755541671902E-3</v>
      </c>
      <c r="AN100">
        <v>-3.87854328342243E-3</v>
      </c>
      <c r="AP100" t="s">
        <v>99</v>
      </c>
      <c r="AQ100">
        <v>-4.0485710767098997E-3</v>
      </c>
      <c r="AR100">
        <v>-3.6399886127274502E-3</v>
      </c>
      <c r="AS100">
        <v>-3.91855008384421E-3</v>
      </c>
      <c r="AU100" t="s">
        <v>99</v>
      </c>
      <c r="AV100">
        <v>-4.0902499610239104E-3</v>
      </c>
      <c r="AW100">
        <v>-3.67787430778858E-3</v>
      </c>
      <c r="AX100">
        <v>-3.9593909168029297E-3</v>
      </c>
      <c r="BA100" t="s">
        <v>99</v>
      </c>
      <c r="BB100">
        <f t="shared" si="2"/>
        <v>-3.7673489194503043E-3</v>
      </c>
      <c r="BC100">
        <f t="shared" si="3"/>
        <v>3.7673489194503043E-3</v>
      </c>
      <c r="BE100" t="s">
        <v>99</v>
      </c>
      <c r="BF100">
        <v>-3.7673489194503043E-3</v>
      </c>
      <c r="BG100">
        <v>3.7673489194503043E-3</v>
      </c>
    </row>
    <row r="101" spans="2:59" x14ac:dyDescent="0.25">
      <c r="B101" t="s">
        <v>100</v>
      </c>
      <c r="C101">
        <v>0.29011665102647999</v>
      </c>
      <c r="D101">
        <v>0.29315014393162198</v>
      </c>
      <c r="E101">
        <v>0.29091347750936403</v>
      </c>
      <c r="G101" t="s">
        <v>100</v>
      </c>
      <c r="H101">
        <v>0.29202172927685</v>
      </c>
      <c r="I101">
        <v>0.294955137026785</v>
      </c>
      <c r="J101">
        <v>0.292791695655715</v>
      </c>
      <c r="L101" t="s">
        <v>100</v>
      </c>
      <c r="M101">
        <v>0.29395369615011702</v>
      </c>
      <c r="N101">
        <v>0.29678509749404203</v>
      </c>
      <c r="O101">
        <v>0.29469698699990798</v>
      </c>
      <c r="Q101" t="s">
        <v>100</v>
      </c>
      <c r="R101">
        <v>0.29591317403050799</v>
      </c>
      <c r="S101">
        <v>0.29864060188977498</v>
      </c>
      <c r="T101">
        <v>0.29662999675423601</v>
      </c>
      <c r="V101" t="s">
        <v>100</v>
      </c>
      <c r="W101">
        <v>0.297900806644467</v>
      </c>
      <c r="X101">
        <v>0.30052224622339302</v>
      </c>
      <c r="Y101">
        <v>0.29859139223140102</v>
      </c>
      <c r="AA101" t="s">
        <v>100</v>
      </c>
      <c r="AB101">
        <v>0.30196322372101903</v>
      </c>
      <c r="AC101">
        <v>0.30436644101944799</v>
      </c>
      <c r="AD101">
        <v>0.30260212683576798</v>
      </c>
      <c r="AF101" t="s">
        <v>100</v>
      </c>
      <c r="AG101">
        <v>0.30403941170582599</v>
      </c>
      <c r="AH101">
        <v>0.30633028897672698</v>
      </c>
      <c r="AI101">
        <v>0.30465292116999299</v>
      </c>
      <c r="AK101" t="s">
        <v>100</v>
      </c>
      <c r="AL101">
        <v>0.30614656367811699</v>
      </c>
      <c r="AM101">
        <v>0.30832287349481702</v>
      </c>
      <c r="AN101">
        <v>0.30673501383654</v>
      </c>
      <c r="AP101" t="s">
        <v>100</v>
      </c>
      <c r="AQ101">
        <v>0.30828544637855299</v>
      </c>
      <c r="AR101">
        <v>0.310344902049841</v>
      </c>
      <c r="AS101">
        <v>0.30884919960454998</v>
      </c>
      <c r="AU101" t="s">
        <v>100</v>
      </c>
      <c r="AV101">
        <v>0.31045685483860502</v>
      </c>
      <c r="AW101">
        <v>0.312397107600282</v>
      </c>
      <c r="AX101">
        <v>0.31099630264859801</v>
      </c>
      <c r="BA101" t="s">
        <v>100</v>
      </c>
      <c r="BB101">
        <f t="shared" si="2"/>
        <v>0.30074591132460732</v>
      </c>
      <c r="BC101">
        <f t="shared" si="3"/>
        <v>0.30074591132460732</v>
      </c>
      <c r="BE101" t="s">
        <v>100</v>
      </c>
      <c r="BF101">
        <v>0.30074591132460732</v>
      </c>
      <c r="BG101">
        <v>0.30074591132460732</v>
      </c>
    </row>
    <row r="102" spans="2:59" x14ac:dyDescent="0.25">
      <c r="B102" t="s">
        <v>101</v>
      </c>
      <c r="C102">
        <v>0.17401805149111599</v>
      </c>
      <c r="D102">
        <v>0.128307455492255</v>
      </c>
      <c r="E102">
        <v>0.146864609090508</v>
      </c>
      <c r="G102" t="s">
        <v>101</v>
      </c>
      <c r="H102">
        <v>0.174935241799066</v>
      </c>
      <c r="I102">
        <v>0.12939376940769501</v>
      </c>
      <c r="J102">
        <v>0.14805509031620601</v>
      </c>
      <c r="L102" t="s">
        <v>101</v>
      </c>
      <c r="M102">
        <v>0.17586265355686001</v>
      </c>
      <c r="N102">
        <v>0.13049815834477299</v>
      </c>
      <c r="O102">
        <v>0.14926490447409399</v>
      </c>
      <c r="Q102" t="s">
        <v>101</v>
      </c>
      <c r="R102">
        <v>0.17680055517509999</v>
      </c>
      <c r="S102">
        <v>0.13162108076690701</v>
      </c>
      <c r="T102">
        <v>0.150494522468751</v>
      </c>
      <c r="V102" t="s">
        <v>101</v>
      </c>
      <c r="W102">
        <v>0.17774922712196201</v>
      </c>
      <c r="X102">
        <v>0.13276301072114899</v>
      </c>
      <c r="Y102">
        <v>0.15174443042727101</v>
      </c>
      <c r="AA102" t="s">
        <v>101</v>
      </c>
      <c r="AB102">
        <v>0.1796800682578</v>
      </c>
      <c r="AC102">
        <v>0.135105871414581</v>
      </c>
      <c r="AD102">
        <v>0.15430714104809801</v>
      </c>
      <c r="AF102" t="s">
        <v>101</v>
      </c>
      <c r="AG102">
        <v>0.18066286495849801</v>
      </c>
      <c r="AH102">
        <v>0.13630783457908799</v>
      </c>
      <c r="AI102">
        <v>0.15562099796016801</v>
      </c>
      <c r="AK102" t="s">
        <v>101</v>
      </c>
      <c r="AL102">
        <v>0.18165768853647701</v>
      </c>
      <c r="AM102">
        <v>0.137530871323161</v>
      </c>
      <c r="AN102">
        <v>0.15695725502133301</v>
      </c>
      <c r="AP102" t="s">
        <v>101</v>
      </c>
      <c r="AQ102">
        <v>0.18266489061475599</v>
      </c>
      <c r="AR102">
        <v>0.13877554498983199</v>
      </c>
      <c r="AS102">
        <v>0.15831648458964501</v>
      </c>
      <c r="AU102" t="s">
        <v>101</v>
      </c>
      <c r="AV102">
        <v>0.18368483956326501</v>
      </c>
      <c r="AW102">
        <v>0.14004243810455599</v>
      </c>
      <c r="AX102">
        <v>0.15969927857080099</v>
      </c>
      <c r="BA102" t="s">
        <v>101</v>
      </c>
      <c r="BB102">
        <f t="shared" si="2"/>
        <v>0.15313247139668748</v>
      </c>
      <c r="BC102">
        <f t="shared" si="3"/>
        <v>0.15313247139668748</v>
      </c>
      <c r="BE102" t="s">
        <v>101</v>
      </c>
      <c r="BF102">
        <v>0.15313247139668748</v>
      </c>
      <c r="BG102">
        <v>0.15313247139668748</v>
      </c>
    </row>
    <row r="103" spans="2:59" x14ac:dyDescent="0.25">
      <c r="B103" t="s">
        <v>102</v>
      </c>
      <c r="C103">
        <v>3.5555646133327699</v>
      </c>
      <c r="D103">
        <v>2.1367323886598202</v>
      </c>
      <c r="E103">
        <v>2.74544930677758</v>
      </c>
      <c r="G103" t="s">
        <v>102</v>
      </c>
      <c r="H103">
        <v>3.5418273295267402</v>
      </c>
      <c r="I103">
        <v>2.1367678498221401</v>
      </c>
      <c r="J103">
        <v>2.79931509984503</v>
      </c>
      <c r="L103" t="s">
        <v>102</v>
      </c>
      <c r="M103">
        <v>3.6115286608678101</v>
      </c>
      <c r="N103">
        <v>2.1650961177879999</v>
      </c>
      <c r="O103">
        <v>2.85476509697672</v>
      </c>
      <c r="Q103" t="s">
        <v>102</v>
      </c>
      <c r="R103">
        <v>3.6653418907474098</v>
      </c>
      <c r="S103">
        <v>2.2165045148420002</v>
      </c>
      <c r="T103">
        <v>2.91119604501365</v>
      </c>
      <c r="V103" t="s">
        <v>102</v>
      </c>
      <c r="W103">
        <v>3.6551580657387599</v>
      </c>
      <c r="X103">
        <v>2.2771965164697501</v>
      </c>
      <c r="Y103">
        <v>2.9680659985540601</v>
      </c>
      <c r="AA103" t="s">
        <v>102</v>
      </c>
      <c r="AB103">
        <v>3.4237589934738901</v>
      </c>
      <c r="AC103">
        <v>2.39908824645059</v>
      </c>
      <c r="AD103">
        <v>3.0810941838644901</v>
      </c>
      <c r="AF103" t="s">
        <v>102</v>
      </c>
      <c r="AG103">
        <v>3.2363330233421599</v>
      </c>
      <c r="AH103">
        <v>2.4583401182855802</v>
      </c>
      <c r="AI103">
        <v>3.13620741091058</v>
      </c>
      <c r="AK103" t="s">
        <v>102</v>
      </c>
      <c r="AL103">
        <v>3.03543387856485</v>
      </c>
      <c r="AM103">
        <v>2.5173603612206001</v>
      </c>
      <c r="AN103">
        <v>3.1896337302439899</v>
      </c>
      <c r="AP103" t="s">
        <v>102</v>
      </c>
      <c r="AQ103">
        <v>2.8473164236848301</v>
      </c>
      <c r="AR103">
        <v>2.57647659139892</v>
      </c>
      <c r="AS103">
        <v>3.2407590789188898</v>
      </c>
      <c r="AU103" t="s">
        <v>102</v>
      </c>
      <c r="AV103">
        <v>2.69313127869265</v>
      </c>
      <c r="AW103">
        <v>2.6355853785985</v>
      </c>
      <c r="AX103">
        <v>3.28893533633646</v>
      </c>
      <c r="BA103" t="s">
        <v>102</v>
      </c>
      <c r="BB103">
        <f t="shared" si="2"/>
        <v>3.0215421287441453</v>
      </c>
      <c r="BC103">
        <f t="shared" si="3"/>
        <v>3.0215421287441453</v>
      </c>
      <c r="BE103" t="s">
        <v>102</v>
      </c>
      <c r="BF103">
        <v>3.0215421287441453</v>
      </c>
      <c r="BG103">
        <v>3.0215421287441453</v>
      </c>
    </row>
    <row r="104" spans="2:59" x14ac:dyDescent="0.25">
      <c r="B104" t="s">
        <v>103</v>
      </c>
      <c r="C104">
        <v>1.35493720372226</v>
      </c>
      <c r="D104">
        <v>0.65390305495823597</v>
      </c>
      <c r="E104">
        <v>1.0193306792568899</v>
      </c>
      <c r="G104" t="s">
        <v>103</v>
      </c>
      <c r="H104">
        <v>1.3923995218074099</v>
      </c>
      <c r="I104">
        <v>0.67133792793631397</v>
      </c>
      <c r="J104">
        <v>1.04152248422239</v>
      </c>
      <c r="L104" t="s">
        <v>103</v>
      </c>
      <c r="M104">
        <v>1.4191011357126599</v>
      </c>
      <c r="N104">
        <v>0.69090660641528001</v>
      </c>
      <c r="O104">
        <v>1.06425593811568</v>
      </c>
      <c r="Q104" t="s">
        <v>103</v>
      </c>
      <c r="R104">
        <v>1.43321002375733</v>
      </c>
      <c r="S104">
        <v>0.71174592224358102</v>
      </c>
      <c r="T104">
        <v>1.08751056420227</v>
      </c>
      <c r="V104" t="s">
        <v>103</v>
      </c>
      <c r="W104">
        <v>1.43400469517867</v>
      </c>
      <c r="X104">
        <v>0.73327643790714003</v>
      </c>
      <c r="Y104">
        <v>1.1112646335324201</v>
      </c>
      <c r="AA104" t="s">
        <v>103</v>
      </c>
      <c r="AB104">
        <v>1.3969629016656899</v>
      </c>
      <c r="AC104">
        <v>0.77735111888972797</v>
      </c>
      <c r="AD104">
        <v>1.1601722072509599</v>
      </c>
      <c r="AF104" t="s">
        <v>103</v>
      </c>
      <c r="AG104">
        <v>1.36140855353914</v>
      </c>
      <c r="AH104">
        <v>0.79979298288888601</v>
      </c>
      <c r="AI104">
        <v>1.18526769586572</v>
      </c>
      <c r="AK104" t="s">
        <v>103</v>
      </c>
      <c r="AL104">
        <v>1.3168877903631899</v>
      </c>
      <c r="AM104">
        <v>0.82258239846523395</v>
      </c>
      <c r="AN104">
        <v>1.21074511040966</v>
      </c>
      <c r="AP104" t="s">
        <v>103</v>
      </c>
      <c r="AQ104">
        <v>1.2657093603804599</v>
      </c>
      <c r="AR104">
        <v>0.84580877578248503</v>
      </c>
      <c r="AS104">
        <v>1.2365636633777499</v>
      </c>
      <c r="AU104" t="s">
        <v>103</v>
      </c>
      <c r="AV104">
        <v>1.21047599185542</v>
      </c>
      <c r="AW104">
        <v>0.86955024657764901</v>
      </c>
      <c r="AX104">
        <v>1.26267675865561</v>
      </c>
      <c r="BA104" t="s">
        <v>103</v>
      </c>
      <c r="BB104">
        <f t="shared" si="2"/>
        <v>1.1379309734889351</v>
      </c>
      <c r="BC104">
        <f t="shared" si="3"/>
        <v>1.1379309734889351</v>
      </c>
      <c r="BE104" t="s">
        <v>103</v>
      </c>
      <c r="BF104">
        <v>1.1379309734889351</v>
      </c>
      <c r="BG104">
        <v>1.1379309734889351</v>
      </c>
    </row>
    <row r="105" spans="2:59" x14ac:dyDescent="0.25">
      <c r="B105" t="s">
        <v>104</v>
      </c>
      <c r="C105">
        <v>6.9066191951308402E-4</v>
      </c>
      <c r="D105">
        <v>5.9962654306991903E-4</v>
      </c>
      <c r="E105">
        <v>5.8858240933665803E-4</v>
      </c>
      <c r="G105" t="s">
        <v>104</v>
      </c>
      <c r="H105">
        <v>6.9066255200974703E-4</v>
      </c>
      <c r="I105">
        <v>5.9961939693121903E-4</v>
      </c>
      <c r="J105">
        <v>5.8857530548662605E-4</v>
      </c>
      <c r="L105" t="s">
        <v>104</v>
      </c>
      <c r="M105">
        <v>6.90663187392292E-4</v>
      </c>
      <c r="N105">
        <v>5.9961225710498803E-4</v>
      </c>
      <c r="O105">
        <v>5.8856822414819602E-4</v>
      </c>
      <c r="Q105" t="s">
        <v>104</v>
      </c>
      <c r="R105">
        <v>6.9066381729620304E-4</v>
      </c>
      <c r="S105">
        <v>5.9960512386953802E-4</v>
      </c>
      <c r="T105">
        <v>5.8856114006765195E-4</v>
      </c>
      <c r="V105" t="s">
        <v>104</v>
      </c>
      <c r="W105">
        <v>6.90664436598428E-4</v>
      </c>
      <c r="X105">
        <v>5.9959800316158104E-4</v>
      </c>
      <c r="Y105">
        <v>5.8855401333362102E-4</v>
      </c>
      <c r="AA105" t="s">
        <v>104</v>
      </c>
      <c r="AB105">
        <v>6.9066568585237297E-4</v>
      </c>
      <c r="AC105">
        <v>5.9958361698205203E-4</v>
      </c>
      <c r="AD105">
        <v>5.8853987267134503E-4</v>
      </c>
      <c r="AF105" t="s">
        <v>104</v>
      </c>
      <c r="AG105">
        <v>6.9066630904506996E-4</v>
      </c>
      <c r="AH105">
        <v>5.9957648553195405E-4</v>
      </c>
      <c r="AI105">
        <v>5.8853281629670602E-4</v>
      </c>
      <c r="AK105" t="s">
        <v>104</v>
      </c>
      <c r="AL105">
        <v>6.9066692599269197E-4</v>
      </c>
      <c r="AM105">
        <v>5.9956935002393702E-4</v>
      </c>
      <c r="AN105">
        <v>5.8852570706931695E-4</v>
      </c>
      <c r="AP105" t="s">
        <v>104</v>
      </c>
      <c r="AQ105">
        <v>6.9066754579392498E-4</v>
      </c>
      <c r="AR105">
        <v>5.9956220394563901E-4</v>
      </c>
      <c r="AS105">
        <v>5.8851861480495305E-4</v>
      </c>
      <c r="AU105" t="s">
        <v>104</v>
      </c>
      <c r="AV105">
        <v>6.9066816636727702E-4</v>
      </c>
      <c r="AW105">
        <v>5.9955506823572598E-4</v>
      </c>
      <c r="AX105">
        <v>5.8851152581559701E-4</v>
      </c>
      <c r="BA105" t="s">
        <v>104</v>
      </c>
      <c r="BB105">
        <f t="shared" si="2"/>
        <v>5.8854696290306708E-4</v>
      </c>
      <c r="BC105">
        <f t="shared" si="3"/>
        <v>5.8854696290306708E-4</v>
      </c>
      <c r="BE105" t="s">
        <v>104</v>
      </c>
      <c r="BF105">
        <v>5.8854696290306708E-4</v>
      </c>
      <c r="BG105">
        <v>5.8854696290306708E-4</v>
      </c>
    </row>
    <row r="106" spans="2:59" x14ac:dyDescent="0.25">
      <c r="B106" t="s">
        <v>105</v>
      </c>
      <c r="C106">
        <v>2.7968307373433301E-4</v>
      </c>
      <c r="D106">
        <v>3.4814292499192601E-4</v>
      </c>
      <c r="E106">
        <v>3.15702998894339E-4</v>
      </c>
      <c r="G106" t="s">
        <v>105</v>
      </c>
      <c r="H106">
        <v>2.79683602224509E-4</v>
      </c>
      <c r="I106">
        <v>3.4814037060891501E-4</v>
      </c>
      <c r="J106">
        <v>3.1570093829053899E-4</v>
      </c>
      <c r="L106" t="s">
        <v>105</v>
      </c>
      <c r="M106">
        <v>2.7968413029934303E-4</v>
      </c>
      <c r="N106">
        <v>3.4813780274666899E-4</v>
      </c>
      <c r="O106">
        <v>3.1569888483805802E-4</v>
      </c>
      <c r="Q106" t="s">
        <v>105</v>
      </c>
      <c r="R106">
        <v>2.7968466025815798E-4</v>
      </c>
      <c r="S106">
        <v>3.4813526667034798E-4</v>
      </c>
      <c r="T106">
        <v>3.1569681234238999E-4</v>
      </c>
      <c r="V106" t="s">
        <v>105</v>
      </c>
      <c r="W106">
        <v>2.7968518703168501E-4</v>
      </c>
      <c r="X106">
        <v>3.4813272534809801E-4</v>
      </c>
      <c r="Y106">
        <v>3.15694741155837E-4</v>
      </c>
      <c r="AA106" t="s">
        <v>105</v>
      </c>
      <c r="AB106">
        <v>2.7968623580977499E-4</v>
      </c>
      <c r="AC106">
        <v>3.4812750172426098E-4</v>
      </c>
      <c r="AD106">
        <v>3.1569070468792502E-4</v>
      </c>
      <c r="AF106" t="s">
        <v>105</v>
      </c>
      <c r="AG106">
        <v>2.7968675644281102E-4</v>
      </c>
      <c r="AH106">
        <v>3.4812497327656199E-4</v>
      </c>
      <c r="AI106">
        <v>3.15688568212028E-4</v>
      </c>
      <c r="AK106" t="s">
        <v>105</v>
      </c>
      <c r="AL106">
        <v>2.7968728862774002E-4</v>
      </c>
      <c r="AM106">
        <v>3.4812241975385702E-4</v>
      </c>
      <c r="AN106">
        <v>3.1568654387626501E-4</v>
      </c>
      <c r="AP106" t="s">
        <v>105</v>
      </c>
      <c r="AQ106">
        <v>2.7968781520704302E-4</v>
      </c>
      <c r="AR106">
        <v>3.48119862550324E-4</v>
      </c>
      <c r="AS106">
        <v>3.1568447640626702E-4</v>
      </c>
      <c r="AU106" t="s">
        <v>105</v>
      </c>
      <c r="AV106">
        <v>2.7968834360668097E-4</v>
      </c>
      <c r="AW106">
        <v>3.4811730789500501E-4</v>
      </c>
      <c r="AX106">
        <v>3.1568240971286299E-4</v>
      </c>
      <c r="BA106" t="s">
        <v>105</v>
      </c>
      <c r="BB106">
        <f t="shared" si="2"/>
        <v>3.1569270784165108E-4</v>
      </c>
      <c r="BC106">
        <f t="shared" si="3"/>
        <v>3.1569270784165108E-4</v>
      </c>
      <c r="BE106" t="s">
        <v>105</v>
      </c>
      <c r="BF106">
        <v>3.1569270784165108E-4</v>
      </c>
      <c r="BG106">
        <v>3.1569270784165108E-4</v>
      </c>
    </row>
    <row r="107" spans="2:59" x14ac:dyDescent="0.25">
      <c r="B107" t="s">
        <v>106</v>
      </c>
      <c r="C107">
        <v>1.0659226577587599</v>
      </c>
      <c r="D107">
        <v>0.66219832987883798</v>
      </c>
      <c r="E107">
        <v>0.88037006382804295</v>
      </c>
      <c r="G107" t="s">
        <v>106</v>
      </c>
      <c r="H107">
        <v>1.10334625089896</v>
      </c>
      <c r="I107">
        <v>0.66799807411896295</v>
      </c>
      <c r="J107">
        <v>0.88703340467191205</v>
      </c>
      <c r="L107" t="s">
        <v>106</v>
      </c>
      <c r="M107">
        <v>1.1329835723261401</v>
      </c>
      <c r="N107">
        <v>0.67431640277218097</v>
      </c>
      <c r="O107">
        <v>0.89373861238580798</v>
      </c>
      <c r="Q107" t="s">
        <v>106</v>
      </c>
      <c r="R107">
        <v>1.1548741222843599</v>
      </c>
      <c r="S107">
        <v>0.68097379786311996</v>
      </c>
      <c r="T107">
        <v>0.90048093895137604</v>
      </c>
      <c r="V107" t="s">
        <v>106</v>
      </c>
      <c r="W107">
        <v>1.1691758992652701</v>
      </c>
      <c r="X107">
        <v>0.68783255029482604</v>
      </c>
      <c r="Y107">
        <v>0.90725562347737898</v>
      </c>
      <c r="AA107" t="s">
        <v>106</v>
      </c>
      <c r="AB107">
        <v>1.1761379955082301</v>
      </c>
      <c r="AC107">
        <v>0.70179847484310598</v>
      </c>
      <c r="AD107">
        <v>0.92088271461099303</v>
      </c>
      <c r="AF107" t="s">
        <v>106</v>
      </c>
      <c r="AG107">
        <v>1.1695822743800599</v>
      </c>
      <c r="AH107">
        <v>0.70880821250274595</v>
      </c>
      <c r="AI107">
        <v>0.92772518211405897</v>
      </c>
      <c r="AK107" t="s">
        <v>106</v>
      </c>
      <c r="AL107">
        <v>1.1569999532387001</v>
      </c>
      <c r="AM107">
        <v>0.71581013605837396</v>
      </c>
      <c r="AN107">
        <v>0.93458006800063098</v>
      </c>
      <c r="AP107" t="s">
        <v>106</v>
      </c>
      <c r="AQ107">
        <v>1.1389948244702699</v>
      </c>
      <c r="AR107">
        <v>0.72280393303182999</v>
      </c>
      <c r="AS107">
        <v>0.94144200993091298</v>
      </c>
      <c r="AU107" t="s">
        <v>106</v>
      </c>
      <c r="AV107">
        <v>1.11625269780055</v>
      </c>
      <c r="AW107">
        <v>0.72979729847869501</v>
      </c>
      <c r="AX107">
        <v>0.94830544958315399</v>
      </c>
      <c r="BA107" t="s">
        <v>106</v>
      </c>
      <c r="BB107">
        <f t="shared" si="2"/>
        <v>0.91418140675542681</v>
      </c>
      <c r="BC107">
        <f t="shared" si="3"/>
        <v>0.91418140675542681</v>
      </c>
      <c r="BE107" t="s">
        <v>106</v>
      </c>
      <c r="BF107">
        <v>0.91418140675542681</v>
      </c>
      <c r="BG107">
        <v>0.91418140675542681</v>
      </c>
    </row>
    <row r="108" spans="2:59" x14ac:dyDescent="0.25">
      <c r="B108" t="s">
        <v>107</v>
      </c>
      <c r="C108">
        <v>-0.116105478023616</v>
      </c>
      <c r="D108">
        <v>-0.10434628804962701</v>
      </c>
      <c r="E108">
        <v>-0.11134048727288701</v>
      </c>
      <c r="G108" t="s">
        <v>107</v>
      </c>
      <c r="H108">
        <v>-0.11681092756672599</v>
      </c>
      <c r="I108">
        <v>-0.104843183595185</v>
      </c>
      <c r="J108">
        <v>-0.11191979150419901</v>
      </c>
      <c r="L108" t="s">
        <v>107</v>
      </c>
      <c r="M108">
        <v>-0.11752897812339801</v>
      </c>
      <c r="N108">
        <v>-0.10534718649866</v>
      </c>
      <c r="O108">
        <v>-0.112507660272979</v>
      </c>
      <c r="Q108" t="s">
        <v>107</v>
      </c>
      <c r="R108">
        <v>-0.118260024202661</v>
      </c>
      <c r="S108">
        <v>-0.10585848734915999</v>
      </c>
      <c r="T108">
        <v>-0.11310432722609801</v>
      </c>
      <c r="V108" t="s">
        <v>107</v>
      </c>
      <c r="W108">
        <v>-0.119004477387004</v>
      </c>
      <c r="X108">
        <v>-0.106377283941889</v>
      </c>
      <c r="Y108">
        <v>-0.11371003523331601</v>
      </c>
      <c r="AA108" t="s">
        <v>107</v>
      </c>
      <c r="AB108">
        <v>-0.12053534253428499</v>
      </c>
      <c r="AC108">
        <v>-0.10743819437030901</v>
      </c>
      <c r="AD108">
        <v>-0.11494959387772299</v>
      </c>
      <c r="AF108" t="s">
        <v>107</v>
      </c>
      <c r="AG108">
        <v>-0.12132267176063199</v>
      </c>
      <c r="AH108">
        <v>-0.107980743231335</v>
      </c>
      <c r="AI108">
        <v>-0.115583979967408</v>
      </c>
      <c r="AK108" t="s">
        <v>107</v>
      </c>
      <c r="AL108">
        <v>-0.12212524488906</v>
      </c>
      <c r="AM108">
        <v>-0.10853165905972301</v>
      </c>
      <c r="AN108">
        <v>-0.11622847904420799</v>
      </c>
      <c r="AP108" t="s">
        <v>107</v>
      </c>
      <c r="AQ108">
        <v>-0.12294357421765501</v>
      </c>
      <c r="AR108">
        <v>-0.109091181594622</v>
      </c>
      <c r="AS108">
        <v>-0.11688338683449501</v>
      </c>
      <c r="AU108" t="s">
        <v>107</v>
      </c>
      <c r="AV108">
        <v>-0.123778195753766</v>
      </c>
      <c r="AW108">
        <v>-0.109659560284028</v>
      </c>
      <c r="AX108">
        <v>-0.117549011408721</v>
      </c>
      <c r="BA108" t="s">
        <v>107</v>
      </c>
      <c r="BB108">
        <f t="shared" si="2"/>
        <v>-0.11437767526420339</v>
      </c>
      <c r="BC108">
        <f t="shared" si="3"/>
        <v>0.11437767526420339</v>
      </c>
      <c r="BE108" t="s">
        <v>107</v>
      </c>
      <c r="BF108">
        <v>-0.11437767526420339</v>
      </c>
      <c r="BG108">
        <v>0.11437767526420339</v>
      </c>
    </row>
    <row r="109" spans="2:59" x14ac:dyDescent="0.25">
      <c r="B109" t="s">
        <v>108</v>
      </c>
      <c r="C109">
        <v>0.46859528503143399</v>
      </c>
      <c r="D109">
        <v>0.34052689290363902</v>
      </c>
      <c r="E109">
        <v>0.39720525290277098</v>
      </c>
      <c r="G109" t="s">
        <v>108</v>
      </c>
      <c r="H109">
        <v>0.46822199286753302</v>
      </c>
      <c r="I109">
        <v>0.34300332359534802</v>
      </c>
      <c r="J109">
        <v>0.39968011532326803</v>
      </c>
      <c r="L109" t="s">
        <v>108</v>
      </c>
      <c r="M109">
        <v>0.46785264316173297</v>
      </c>
      <c r="N109">
        <v>0.34550776633998898</v>
      </c>
      <c r="O109">
        <v>0.402185387817109</v>
      </c>
      <c r="Q109" t="s">
        <v>108</v>
      </c>
      <c r="R109">
        <v>0.46749019870632302</v>
      </c>
      <c r="S109">
        <v>0.34804127433429499</v>
      </c>
      <c r="T109">
        <v>0.40472153265938898</v>
      </c>
      <c r="V109" t="s">
        <v>108</v>
      </c>
      <c r="W109">
        <v>0.467137644733085</v>
      </c>
      <c r="X109">
        <v>0.350604903469523</v>
      </c>
      <c r="Y109">
        <v>0.40728901809835899</v>
      </c>
      <c r="AA109" t="s">
        <v>108</v>
      </c>
      <c r="AB109">
        <v>0.46647426768349898</v>
      </c>
      <c r="AC109">
        <v>0.35582674761017602</v>
      </c>
      <c r="AD109">
        <v>0.41251991391222798</v>
      </c>
      <c r="AF109" t="s">
        <v>108</v>
      </c>
      <c r="AG109">
        <v>0.46616953641594799</v>
      </c>
      <c r="AH109">
        <v>0.35848707939195201</v>
      </c>
      <c r="AI109">
        <v>0.415184289863329</v>
      </c>
      <c r="AK109" t="s">
        <v>108</v>
      </c>
      <c r="AL109">
        <v>0.46588688083341501</v>
      </c>
      <c r="AM109">
        <v>0.36118176404324198</v>
      </c>
      <c r="AN109">
        <v>0.41788193762270098</v>
      </c>
      <c r="AP109" t="s">
        <v>108</v>
      </c>
      <c r="AQ109">
        <v>0.465629412407985</v>
      </c>
      <c r="AR109">
        <v>0.36391186397634501</v>
      </c>
      <c r="AS109">
        <v>0.42061335352635498</v>
      </c>
      <c r="AU109" t="s">
        <v>108</v>
      </c>
      <c r="AV109">
        <v>0.46540026993481098</v>
      </c>
      <c r="AW109">
        <v>0.36667844413338702</v>
      </c>
      <c r="AX109">
        <v>0.42337903906656799</v>
      </c>
      <c r="BA109" t="s">
        <v>108</v>
      </c>
      <c r="BB109">
        <f t="shared" si="2"/>
        <v>0.41006598407920769</v>
      </c>
      <c r="BC109">
        <f t="shared" si="3"/>
        <v>0.41006598407920769</v>
      </c>
      <c r="BE109" t="s">
        <v>108</v>
      </c>
      <c r="BF109">
        <v>0.41006598407920769</v>
      </c>
      <c r="BG109">
        <v>0.41006598407920769</v>
      </c>
    </row>
    <row r="110" spans="2:59" x14ac:dyDescent="0.25">
      <c r="B110" t="s">
        <v>109</v>
      </c>
      <c r="C110">
        <v>-1.9718632364538399E-2</v>
      </c>
      <c r="D110">
        <v>-1.7863712966546898E-2</v>
      </c>
      <c r="E110">
        <v>-1.8990392544869599E-2</v>
      </c>
      <c r="G110" t="s">
        <v>109</v>
      </c>
      <c r="H110">
        <v>-1.9898999504204699E-2</v>
      </c>
      <c r="I110">
        <v>-1.8026380333778399E-2</v>
      </c>
      <c r="J110">
        <v>-1.9164868590344102E-2</v>
      </c>
      <c r="L110" t="s">
        <v>109</v>
      </c>
      <c r="M110">
        <v>-2.00826982259521E-2</v>
      </c>
      <c r="N110">
        <v>-1.81920379980695E-2</v>
      </c>
      <c r="O110">
        <v>-1.9342580053464498E-2</v>
      </c>
      <c r="Q110" t="s">
        <v>109</v>
      </c>
      <c r="R110">
        <v>-2.0269821729558199E-2</v>
      </c>
      <c r="S110">
        <v>-1.8360769201116501E-2</v>
      </c>
      <c r="T110">
        <v>-1.9523617801153199E-2</v>
      </c>
      <c r="V110" t="s">
        <v>109</v>
      </c>
      <c r="W110">
        <v>-2.0460466744538101E-2</v>
      </c>
      <c r="X110">
        <v>-1.8532660276850601E-2</v>
      </c>
      <c r="Y110">
        <v>-1.9708076064651699E-2</v>
      </c>
      <c r="AA110" t="s">
        <v>109</v>
      </c>
      <c r="AB110">
        <v>-2.08527267801626E-2</v>
      </c>
      <c r="AC110">
        <v>-1.88862841663349E-2</v>
      </c>
      <c r="AD110">
        <v>-2.00876493963273E-2</v>
      </c>
      <c r="AF110" t="s">
        <v>109</v>
      </c>
      <c r="AG110">
        <v>-2.1054554312788899E-2</v>
      </c>
      <c r="AH110">
        <v>-1.90682065224895E-2</v>
      </c>
      <c r="AI110">
        <v>-2.0282971660075901E-2</v>
      </c>
      <c r="AK110" t="s">
        <v>109</v>
      </c>
      <c r="AL110">
        <v>-2.1260328823799898E-2</v>
      </c>
      <c r="AM110">
        <v>-1.9253668499389601E-2</v>
      </c>
      <c r="AN110">
        <v>-2.0482129205331899E-2</v>
      </c>
      <c r="AP110" t="s">
        <v>109</v>
      </c>
      <c r="AQ110">
        <v>-2.1470167307181199E-2</v>
      </c>
      <c r="AR110">
        <v>-1.9442774449656499E-2</v>
      </c>
      <c r="AS110">
        <v>-2.0685236209117899E-2</v>
      </c>
      <c r="AU110" t="s">
        <v>109</v>
      </c>
      <c r="AV110">
        <v>-2.16841914044263E-2</v>
      </c>
      <c r="AW110">
        <v>-1.9635632833069301E-2</v>
      </c>
      <c r="AX110">
        <v>-2.0892411238505101E-2</v>
      </c>
      <c r="BA110" t="s">
        <v>109</v>
      </c>
      <c r="BB110">
        <f t="shared" si="2"/>
        <v>-1.991599327638412E-2</v>
      </c>
      <c r="BC110">
        <f t="shared" si="3"/>
        <v>1.991599327638412E-2</v>
      </c>
      <c r="BE110" t="s">
        <v>109</v>
      </c>
      <c r="BF110">
        <v>-1.991599327638412E-2</v>
      </c>
      <c r="BG110">
        <v>1.991599327638412E-2</v>
      </c>
    </row>
    <row r="111" spans="2:59" x14ac:dyDescent="0.25">
      <c r="B111" t="s">
        <v>110</v>
      </c>
      <c r="C111">
        <v>1.04450818840835</v>
      </c>
      <c r="D111">
        <v>0.97207246380411705</v>
      </c>
      <c r="E111">
        <v>1.0303492016956199</v>
      </c>
      <c r="G111" t="s">
        <v>110</v>
      </c>
      <c r="H111">
        <v>1.04410213690655</v>
      </c>
      <c r="I111">
        <v>0.97337501546245997</v>
      </c>
      <c r="J111">
        <v>1.03087506944722</v>
      </c>
      <c r="L111" t="s">
        <v>110</v>
      </c>
      <c r="M111">
        <v>1.0436459615818301</v>
      </c>
      <c r="N111">
        <v>0.97466270306682001</v>
      </c>
      <c r="O111">
        <v>1.0313834200319201</v>
      </c>
      <c r="Q111" t="s">
        <v>110</v>
      </c>
      <c r="R111">
        <v>1.0431448869951701</v>
      </c>
      <c r="S111">
        <v>0.97593566379980501</v>
      </c>
      <c r="T111">
        <v>1.03187377410742</v>
      </c>
      <c r="V111" t="s">
        <v>110</v>
      </c>
      <c r="W111">
        <v>1.0426039410394901</v>
      </c>
      <c r="X111">
        <v>0.97719398182867201</v>
      </c>
      <c r="Y111">
        <v>1.0323456458550699</v>
      </c>
      <c r="AA111" t="s">
        <v>110</v>
      </c>
      <c r="AB111">
        <v>1.0414215480357001</v>
      </c>
      <c r="AC111">
        <v>0.97966675688818705</v>
      </c>
      <c r="AD111">
        <v>1.0332319690687799</v>
      </c>
      <c r="AF111" t="s">
        <v>110</v>
      </c>
      <c r="AG111">
        <v>1.0407891522513</v>
      </c>
      <c r="AH111">
        <v>0.98088112376212899</v>
      </c>
      <c r="AI111">
        <v>1.03364541872099</v>
      </c>
      <c r="AK111" t="s">
        <v>110</v>
      </c>
      <c r="AL111">
        <v>1.0401349842707599</v>
      </c>
      <c r="AM111">
        <v>0.98208066956678697</v>
      </c>
      <c r="AN111">
        <v>1.0340383835319999</v>
      </c>
      <c r="AP111" t="s">
        <v>110</v>
      </c>
      <c r="AQ111">
        <v>1.03946305771544</v>
      </c>
      <c r="AR111">
        <v>0.98326523119769904</v>
      </c>
      <c r="AS111">
        <v>1.0344103492748999</v>
      </c>
      <c r="AU111" t="s">
        <v>110</v>
      </c>
      <c r="AV111">
        <v>1.0387771799504399</v>
      </c>
      <c r="AW111">
        <v>0.98443460189874898</v>
      </c>
      <c r="AX111">
        <v>1.03476079691545</v>
      </c>
      <c r="BA111" t="s">
        <v>110</v>
      </c>
      <c r="BB111">
        <f t="shared" si="2"/>
        <v>1.032691402864937</v>
      </c>
      <c r="BC111">
        <f t="shared" si="3"/>
        <v>1.032691402864937</v>
      </c>
      <c r="BE111" t="s">
        <v>110</v>
      </c>
      <c r="BF111">
        <v>1.032691402864937</v>
      </c>
      <c r="BG111">
        <v>1.032691402864937</v>
      </c>
    </row>
    <row r="112" spans="2:59" x14ac:dyDescent="0.25">
      <c r="B112" t="s">
        <v>111</v>
      </c>
      <c r="C112">
        <v>-0.29268235756368499</v>
      </c>
      <c r="D112">
        <v>-0.15780009684421101</v>
      </c>
      <c r="E112">
        <v>-0.23217184364622501</v>
      </c>
      <c r="G112" t="s">
        <v>111</v>
      </c>
      <c r="H112">
        <v>-0.29487195324605497</v>
      </c>
      <c r="I112">
        <v>-0.15729481104124399</v>
      </c>
      <c r="J112">
        <v>-0.231764619032227</v>
      </c>
      <c r="L112" t="s">
        <v>111</v>
      </c>
      <c r="M112">
        <v>-0.29698570684029801</v>
      </c>
      <c r="N112">
        <v>-0.156784036106448</v>
      </c>
      <c r="O112">
        <v>-0.23135432586701801</v>
      </c>
      <c r="Q112" t="s">
        <v>111</v>
      </c>
      <c r="R112">
        <v>-0.29901893136006003</v>
      </c>
      <c r="S112">
        <v>-0.15626758704725599</v>
      </c>
      <c r="T112">
        <v>-0.230940998881524</v>
      </c>
      <c r="V112" t="s">
        <v>111</v>
      </c>
      <c r="W112">
        <v>-0.30096699153017897</v>
      </c>
      <c r="X112">
        <v>-0.15574529775121901</v>
      </c>
      <c r="Y112">
        <v>-0.23052467389751299</v>
      </c>
      <c r="AA112" t="s">
        <v>111</v>
      </c>
      <c r="AB112">
        <v>-0.30458944724187897</v>
      </c>
      <c r="AC112">
        <v>-0.15468267572766201</v>
      </c>
      <c r="AD112">
        <v>-0.229683179124298</v>
      </c>
      <c r="AF112" t="s">
        <v>111</v>
      </c>
      <c r="AG112">
        <v>-0.30625500466205602</v>
      </c>
      <c r="AH112">
        <v>-0.15414217026968899</v>
      </c>
      <c r="AI112">
        <v>-0.22925808739956</v>
      </c>
      <c r="AK112" t="s">
        <v>111</v>
      </c>
      <c r="AL112">
        <v>-0.30781776923309501</v>
      </c>
      <c r="AM112">
        <v>-0.153595499170226</v>
      </c>
      <c r="AN112">
        <v>-0.228830153634483</v>
      </c>
      <c r="AP112" t="s">
        <v>111</v>
      </c>
      <c r="AQ112">
        <v>-0.30927368185378001</v>
      </c>
      <c r="AR112">
        <v>-0.15304270982439899</v>
      </c>
      <c r="AS112">
        <v>-0.228399420521048</v>
      </c>
      <c r="AU112" t="s">
        <v>111</v>
      </c>
      <c r="AV112">
        <v>-0.31061888075720101</v>
      </c>
      <c r="AW112">
        <v>-0.152483922103683</v>
      </c>
      <c r="AX112">
        <v>-0.22796593229529</v>
      </c>
      <c r="BA112" t="s">
        <v>111</v>
      </c>
      <c r="BB112">
        <f t="shared" si="2"/>
        <v>-0.23008932342991856</v>
      </c>
      <c r="BC112">
        <f t="shared" si="3"/>
        <v>0.23008932342991856</v>
      </c>
      <c r="BE112" t="s">
        <v>111</v>
      </c>
      <c r="BF112">
        <v>-0.23008932342991856</v>
      </c>
      <c r="BG112">
        <v>0.23008932342991856</v>
      </c>
    </row>
    <row r="113" spans="2:59" x14ac:dyDescent="0.25">
      <c r="B113" t="s">
        <v>112</v>
      </c>
      <c r="C113">
        <v>-2.1056655948800298E-3</v>
      </c>
      <c r="D113">
        <v>-1.22766677995525E-3</v>
      </c>
      <c r="E113">
        <v>-1.65607029405059E-3</v>
      </c>
      <c r="G113" t="s">
        <v>112</v>
      </c>
      <c r="H113">
        <v>-2.1057089384323101E-3</v>
      </c>
      <c r="I113">
        <v>-1.2276547440050001E-3</v>
      </c>
      <c r="J113">
        <v>-1.6560609780001199E-3</v>
      </c>
      <c r="L113" t="s">
        <v>112</v>
      </c>
      <c r="M113">
        <v>-2.1057522471364799E-3</v>
      </c>
      <c r="N113">
        <v>-1.2276427160457699E-3</v>
      </c>
      <c r="O113">
        <v>-1.6560516524463499E-3</v>
      </c>
      <c r="Q113" t="s">
        <v>112</v>
      </c>
      <c r="R113">
        <v>-2.1057955263603101E-3</v>
      </c>
      <c r="S113">
        <v>-1.22763067723929E-3</v>
      </c>
      <c r="T113">
        <v>-1.65604233598429E-3</v>
      </c>
      <c r="V113" t="s">
        <v>112</v>
      </c>
      <c r="W113">
        <v>-2.1058387771436598E-3</v>
      </c>
      <c r="X113">
        <v>-1.2276186054955801E-3</v>
      </c>
      <c r="Y113">
        <v>-1.6560329758332701E-3</v>
      </c>
      <c r="AA113" t="s">
        <v>112</v>
      </c>
      <c r="AB113">
        <v>-2.10592521621179E-3</v>
      </c>
      <c r="AC113">
        <v>-1.2275946957723599E-3</v>
      </c>
      <c r="AD113">
        <v>-1.656014330173E-3</v>
      </c>
      <c r="AF113" t="s">
        <v>112</v>
      </c>
      <c r="AG113">
        <v>-2.10596837685092E-3</v>
      </c>
      <c r="AH113">
        <v>-1.22758260019171E-3</v>
      </c>
      <c r="AI113">
        <v>-1.6560050059227999E-3</v>
      </c>
      <c r="AK113" t="s">
        <v>112</v>
      </c>
      <c r="AL113">
        <v>-2.1060115103284601E-3</v>
      </c>
      <c r="AM113">
        <v>-1.2275705552749899E-3</v>
      </c>
      <c r="AN113">
        <v>-1.6559957040459101E-3</v>
      </c>
      <c r="AP113" t="s">
        <v>112</v>
      </c>
      <c r="AQ113">
        <v>-2.1060546234392798E-3</v>
      </c>
      <c r="AR113">
        <v>-1.2275585283753E-3</v>
      </c>
      <c r="AS113">
        <v>-1.6559863578883699E-3</v>
      </c>
      <c r="AU113" t="s">
        <v>112</v>
      </c>
      <c r="AV113">
        <v>-2.1060977046231401E-3</v>
      </c>
      <c r="AW113">
        <v>-1.2275464909303499E-3</v>
      </c>
      <c r="AX113">
        <v>-1.6559770469689601E-3</v>
      </c>
      <c r="BA113" t="s">
        <v>112</v>
      </c>
      <c r="BB113">
        <f t="shared" si="2"/>
        <v>-1.6560236681313662E-3</v>
      </c>
      <c r="BC113">
        <f t="shared" si="3"/>
        <v>1.6560236681313662E-3</v>
      </c>
      <c r="BE113" t="s">
        <v>112</v>
      </c>
      <c r="BF113">
        <v>-1.6560236681313662E-3</v>
      </c>
      <c r="BG113">
        <v>1.6560236681313662E-3</v>
      </c>
    </row>
    <row r="114" spans="2:59" x14ac:dyDescent="0.25">
      <c r="B114" t="s">
        <v>113</v>
      </c>
      <c r="C114">
        <v>-4.5032902632312202E-2</v>
      </c>
      <c r="D114">
        <v>-2.3130444893659199E-2</v>
      </c>
      <c r="E114">
        <v>-3.5395363134166698E-2</v>
      </c>
      <c r="G114" t="s">
        <v>113</v>
      </c>
      <c r="H114">
        <v>-4.5084883105743198E-2</v>
      </c>
      <c r="I114">
        <v>-2.3121552836360901E-2</v>
      </c>
      <c r="J114">
        <v>-3.5390759556214103E-2</v>
      </c>
      <c r="L114" t="s">
        <v>113</v>
      </c>
      <c r="M114">
        <v>-4.5136587179809902E-2</v>
      </c>
      <c r="N114">
        <v>-2.31126319370322E-2</v>
      </c>
      <c r="O114">
        <v>-3.5386140954341498E-2</v>
      </c>
      <c r="Q114" t="s">
        <v>113</v>
      </c>
      <c r="R114">
        <v>-4.5188012228991901E-2</v>
      </c>
      <c r="S114">
        <v>-2.3103682083787599E-2</v>
      </c>
      <c r="T114">
        <v>-3.5381507317420201E-2</v>
      </c>
      <c r="V114" t="s">
        <v>113</v>
      </c>
      <c r="W114">
        <v>-4.5239155639035397E-2</v>
      </c>
      <c r="X114">
        <v>-2.3094703166007001E-2</v>
      </c>
      <c r="Y114">
        <v>-3.5376858657337702E-2</v>
      </c>
      <c r="AA114" t="s">
        <v>113</v>
      </c>
      <c r="AB114">
        <v>-4.5340587111028098E-2</v>
      </c>
      <c r="AC114">
        <v>-2.3076658014499801E-2</v>
      </c>
      <c r="AD114">
        <v>-3.53675162519132E-2</v>
      </c>
      <c r="AF114" t="s">
        <v>113</v>
      </c>
      <c r="AG114">
        <v>-4.5390869945652702E-2</v>
      </c>
      <c r="AH114">
        <v>-2.3067591443461901E-2</v>
      </c>
      <c r="AI114">
        <v>-3.53628224803667E-2</v>
      </c>
      <c r="AK114" t="s">
        <v>113</v>
      </c>
      <c r="AL114">
        <v>-4.5440860714380402E-2</v>
      </c>
      <c r="AM114">
        <v>-2.3058495505599699E-2</v>
      </c>
      <c r="AN114">
        <v>-3.53581136910582E-2</v>
      </c>
      <c r="AP114" t="s">
        <v>113</v>
      </c>
      <c r="AQ114">
        <v>-4.5490556820007098E-2</v>
      </c>
      <c r="AR114">
        <v>-2.3049370081598401E-2</v>
      </c>
      <c r="AS114">
        <v>-3.5353389898770703E-2</v>
      </c>
      <c r="AU114" t="s">
        <v>113</v>
      </c>
      <c r="AV114">
        <v>-4.5539955677430598E-2</v>
      </c>
      <c r="AW114">
        <v>-2.3040215106164101E-2</v>
      </c>
      <c r="AX114">
        <v>-3.5348651062856201E-2</v>
      </c>
      <c r="BA114" t="s">
        <v>113</v>
      </c>
      <c r="BB114">
        <f t="shared" si="2"/>
        <v>-3.5372112300444514E-2</v>
      </c>
      <c r="BC114">
        <f t="shared" si="3"/>
        <v>3.5372112300444514E-2</v>
      </c>
      <c r="BE114" t="s">
        <v>113</v>
      </c>
      <c r="BF114">
        <v>-3.5372112300444514E-2</v>
      </c>
      <c r="BG114">
        <v>3.5372112300444514E-2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SensativityAnalysis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2017-04-07T23:11:08Z</dcterms:created>
  <dcterms:modified xsi:type="dcterms:W3CDTF">2017-04-07T23:11:08Z</dcterms:modified>
</cp:coreProperties>
</file>