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Thesis Research/Data Analysis/Thesis Data Analysis/"/>
    </mc:Choice>
  </mc:AlternateContent>
  <xr:revisionPtr revIDLastSave="0" documentId="13_ncr:1_{39E4517A-773D-FA43-9A1F-7E491B34E94A}" xr6:coauthVersionLast="47" xr6:coauthVersionMax="47" xr10:uidLastSave="{00000000-0000-0000-0000-000000000000}"/>
  <bookViews>
    <workbookView xWindow="42220" yWindow="600" windowWidth="27640" windowHeight="16940" xr2:uid="{135252C8-50FC-4C4B-87D6-38B60D3E644D}"/>
  </bookViews>
  <sheets>
    <sheet name="RDataSheet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</calcChain>
</file>

<file path=xl/sharedStrings.xml><?xml version="1.0" encoding="utf-8"?>
<sst xmlns="http://schemas.openxmlformats.org/spreadsheetml/2006/main" count="481" uniqueCount="23">
  <si>
    <t>Active</t>
  </si>
  <si>
    <t>TP6</t>
  </si>
  <si>
    <t>Experimental</t>
  </si>
  <si>
    <t>Inactive</t>
  </si>
  <si>
    <t>Control</t>
  </si>
  <si>
    <t>TP5</t>
  </si>
  <si>
    <t>TP4</t>
  </si>
  <si>
    <t>TP3</t>
  </si>
  <si>
    <t>TP2</t>
  </si>
  <si>
    <t>TP1</t>
  </si>
  <si>
    <t>DiseaseStatus</t>
  </si>
  <si>
    <t>AreaCm</t>
  </si>
  <si>
    <t>Areamm</t>
  </si>
  <si>
    <t>Timepoint</t>
  </si>
  <si>
    <t>Group</t>
  </si>
  <si>
    <t>CattleTag</t>
  </si>
  <si>
    <t>Rate</t>
  </si>
  <si>
    <t>TreatmentAverageRate</t>
  </si>
  <si>
    <t>PostTreatementAverageRate</t>
  </si>
  <si>
    <t>TotalAverageRate</t>
  </si>
  <si>
    <t>TreatmentProportion</t>
  </si>
  <si>
    <t>PostTreatmentProportion</t>
  </si>
  <si>
    <t>TotalProportion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</si>
</sst>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2" borderId="1" xfId="0" applyNumberFormat="1" applyFill="1" applyBorder="1"/>
    <xf numFmtId="0" fontId="3" fillId="0" borderId="1" xfId="1" applyFont="1" applyBorder="1"/>
    <xf numFmtId="49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/>
    <xf numFmtId="164" fontId="0" fillId="6" borderId="1" xfId="0" applyNumberFormat="1" applyFill="1" applyBorder="1"/>
    <xf numFmtId="0" fontId="4" fillId="0" borderId="1" xfId="1" applyFont="1" applyBorder="1"/>
    <xf numFmtId="164" fontId="0" fillId="3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46" fontId="0" fillId="0" borderId="1" xfId="0" applyNumberFormat="1" applyBorder="1"/>
    <xf numFmtId="20" fontId="0" fillId="0" borderId="1" xfId="0" applyNumberFormat="1" applyBorder="1"/>
    <xf numFmtId="164" fontId="0" fillId="4" borderId="1" xfId="0" applyNumberFormat="1" applyFill="1" applyBorder="1"/>
    <xf numFmtId="0" fontId="0" fillId="4" borderId="1" xfId="0" applyFill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P@" TargetMode="External"/><Relationship Id="rId3" Type="http://schemas.openxmlformats.org/officeDocument/2006/relationships/hyperlink" Target="mailto:TP@" TargetMode="External"/><Relationship Id="rId7" Type="http://schemas.openxmlformats.org/officeDocument/2006/relationships/hyperlink" Target="mailto:TP@" TargetMode="External"/><Relationship Id="rId2" Type="http://schemas.openxmlformats.org/officeDocument/2006/relationships/hyperlink" Target="mailto:TP@" TargetMode="External"/><Relationship Id="rId1" Type="http://schemas.openxmlformats.org/officeDocument/2006/relationships/hyperlink" Target="mailto:TP@" TargetMode="External"/><Relationship Id="rId6" Type="http://schemas.openxmlformats.org/officeDocument/2006/relationships/hyperlink" Target="mailto:TP@" TargetMode="External"/><Relationship Id="rId5" Type="http://schemas.openxmlformats.org/officeDocument/2006/relationships/hyperlink" Target="mailto:TP@" TargetMode="External"/><Relationship Id="rId4" Type="http://schemas.openxmlformats.org/officeDocument/2006/relationships/hyperlink" Target="mailto:TP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0FC9-69E4-6245-9496-080E265B2E41}">
  <dimension ref="A1:M157"/>
  <sheetViews>
    <sheetView tabSelected="1" workbookViewId="0">
      <selection activeCell="M2" sqref="M2:M27"/>
    </sheetView>
  </sheetViews>
  <sheetFormatPr baseColWidth="10" defaultRowHeight="16" x14ac:dyDescent="0.2"/>
  <cols>
    <col min="4" max="4" width="13.6640625" bestFit="1" customWidth="1"/>
    <col min="5" max="5" width="13.6640625" customWidth="1"/>
  </cols>
  <sheetData>
    <row r="1" spans="1:13" ht="51" x14ac:dyDescent="0.2">
      <c r="A1" s="21" t="s">
        <v>15</v>
      </c>
      <c r="B1" s="21" t="s">
        <v>14</v>
      </c>
      <c r="C1" s="21" t="s">
        <v>13</v>
      </c>
      <c r="D1" s="21" t="s">
        <v>12</v>
      </c>
      <c r="E1" s="21" t="s">
        <v>11</v>
      </c>
      <c r="F1" s="21" t="s">
        <v>10</v>
      </c>
      <c r="G1" s="22" t="s">
        <v>16</v>
      </c>
      <c r="H1" s="23" t="s">
        <v>17</v>
      </c>
      <c r="I1" s="23" t="s">
        <v>18</v>
      </c>
      <c r="J1" s="23" t="s">
        <v>19</v>
      </c>
      <c r="K1" s="23" t="s">
        <v>20</v>
      </c>
      <c r="L1" s="23" t="s">
        <v>21</v>
      </c>
      <c r="M1" s="23" t="s">
        <v>22</v>
      </c>
    </row>
    <row r="2" spans="1:13" x14ac:dyDescent="0.2">
      <c r="A2" s="6">
        <v>501</v>
      </c>
      <c r="B2" s="5" t="s">
        <v>2</v>
      </c>
      <c r="C2" s="1" t="s">
        <v>9</v>
      </c>
      <c r="D2" s="2">
        <v>245381.443</v>
      </c>
      <c r="E2" s="2">
        <f t="shared" ref="E2:E33" si="0">D2/100</f>
        <v>2453.8144299999999</v>
      </c>
      <c r="F2" s="11" t="s">
        <v>0</v>
      </c>
      <c r="H2">
        <v>283.97637499999979</v>
      </c>
      <c r="I2">
        <v>564.36043831168843</v>
      </c>
      <c r="J2">
        <v>396.13000032467528</v>
      </c>
      <c r="K2">
        <v>3.2375361815766952E-2</v>
      </c>
      <c r="L2">
        <v>0.12490472741142052</v>
      </c>
      <c r="M2">
        <v>0.15323625348474298</v>
      </c>
    </row>
    <row r="3" spans="1:13" x14ac:dyDescent="0.2">
      <c r="A3" s="6">
        <v>503</v>
      </c>
      <c r="B3" s="5" t="s">
        <v>4</v>
      </c>
      <c r="C3" s="1" t="s">
        <v>9</v>
      </c>
      <c r="D3" s="15">
        <v>625758.49</v>
      </c>
      <c r="E3" s="2">
        <f t="shared" si="0"/>
        <v>6257.5848999999998</v>
      </c>
      <c r="F3" s="11" t="s">
        <v>0</v>
      </c>
      <c r="H3">
        <v>560.83716666666544</v>
      </c>
      <c r="I3">
        <v>-1448.1387012987016</v>
      </c>
      <c r="J3">
        <v>-242.75318051948139</v>
      </c>
      <c r="K3">
        <v>2.4723947413002694E-2</v>
      </c>
      <c r="L3">
        <v>-6.2880059746289489E-3</v>
      </c>
      <c r="M3">
        <v>1.8591405767423116E-2</v>
      </c>
    </row>
    <row r="4" spans="1:13" x14ac:dyDescent="0.2">
      <c r="A4" s="6">
        <v>504</v>
      </c>
      <c r="B4" s="5" t="s">
        <v>4</v>
      </c>
      <c r="C4" s="1" t="s">
        <v>9</v>
      </c>
      <c r="D4" s="2">
        <v>45069.566599999998</v>
      </c>
      <c r="E4" s="2">
        <f t="shared" si="0"/>
        <v>450.69566599999996</v>
      </c>
      <c r="F4" s="11" t="s">
        <v>0</v>
      </c>
      <c r="H4">
        <v>91.494747499999903</v>
      </c>
      <c r="I4">
        <v>-16.580795941558399</v>
      </c>
      <c r="J4">
        <v>48.264530123376581</v>
      </c>
      <c r="K4">
        <v>5.1176698024870688E-2</v>
      </c>
      <c r="L4">
        <v>3.6161588548806675E-3</v>
      </c>
      <c r="M4">
        <v>5.4607793810025167E-2</v>
      </c>
    </row>
    <row r="5" spans="1:13" x14ac:dyDescent="0.2">
      <c r="A5" s="6">
        <v>505</v>
      </c>
      <c r="B5" s="5" t="s">
        <v>2</v>
      </c>
      <c r="C5" s="1" t="s">
        <v>9</v>
      </c>
      <c r="D5" s="2">
        <v>465602.08</v>
      </c>
      <c r="E5" s="2">
        <f t="shared" si="0"/>
        <v>4656.0208000000002</v>
      </c>
      <c r="F5" s="11" t="s">
        <v>0</v>
      </c>
      <c r="H5">
        <v>803.30170833333398</v>
      </c>
      <c r="I5">
        <v>318.19457792207766</v>
      </c>
      <c r="J5">
        <v>609.25885616883147</v>
      </c>
      <c r="K5">
        <v>4.6987182703307546E-2</v>
      </c>
      <c r="L5">
        <v>1.3688035206510279E-2</v>
      </c>
      <c r="M5">
        <v>6.0032055698720221E-2</v>
      </c>
    </row>
    <row r="6" spans="1:13" x14ac:dyDescent="0.2">
      <c r="A6" s="6">
        <v>506</v>
      </c>
      <c r="B6" s="5" t="s">
        <v>4</v>
      </c>
      <c r="C6" s="1" t="s">
        <v>9</v>
      </c>
      <c r="D6" s="2">
        <v>1121607.47</v>
      </c>
      <c r="E6" s="2">
        <f t="shared" si="0"/>
        <v>11216.074699999999</v>
      </c>
      <c r="F6" s="11" t="s">
        <v>0</v>
      </c>
      <c r="H6">
        <v>1401.3725833333308</v>
      </c>
      <c r="I6">
        <v>-667.88941558441616</v>
      </c>
      <c r="J6">
        <v>573.66778376623211</v>
      </c>
      <c r="K6">
        <v>6.7752241343399688E-2</v>
      </c>
      <c r="L6">
        <v>-1.3316599338734372E-2</v>
      </c>
      <c r="M6">
        <v>5.5337871456936603E-2</v>
      </c>
    </row>
    <row r="7" spans="1:13" x14ac:dyDescent="0.2">
      <c r="A7" s="6">
        <v>507</v>
      </c>
      <c r="B7" s="8" t="s">
        <v>4</v>
      </c>
      <c r="C7" s="1" t="s">
        <v>9</v>
      </c>
      <c r="D7" s="2">
        <v>368940.16200000001</v>
      </c>
      <c r="E7" s="2">
        <f t="shared" si="0"/>
        <v>3689.4016200000001</v>
      </c>
      <c r="F7" s="11" t="s">
        <v>0</v>
      </c>
      <c r="H7">
        <v>1147.4019583333336</v>
      </c>
      <c r="I7">
        <v>-554.63082467532479</v>
      </c>
      <c r="J7">
        <v>466.58884512987026</v>
      </c>
      <c r="K7">
        <v>7.9718547963341574E-2</v>
      </c>
      <c r="L7">
        <v>-2.72783467185704E-2</v>
      </c>
      <c r="M7">
        <v>5.4614791436016191E-2</v>
      </c>
    </row>
    <row r="8" spans="1:13" x14ac:dyDescent="0.2">
      <c r="A8" s="6">
        <v>508</v>
      </c>
      <c r="B8" s="5" t="s">
        <v>2</v>
      </c>
      <c r="C8" s="1" t="s">
        <v>9</v>
      </c>
      <c r="D8" s="2">
        <v>349609.99099999998</v>
      </c>
      <c r="E8" s="2">
        <f t="shared" si="0"/>
        <v>3496.0999099999999</v>
      </c>
      <c r="F8" s="11" t="s">
        <v>0</v>
      </c>
      <c r="H8">
        <v>299.98090833333163</v>
      </c>
      <c r="I8">
        <v>68.973397727274119</v>
      </c>
      <c r="J8">
        <v>207.57790409090862</v>
      </c>
      <c r="K8">
        <v>2.0064031865725349E-2</v>
      </c>
      <c r="L8">
        <v>-5.9328714580979255E-2</v>
      </c>
      <c r="M8">
        <v>-3.8074309495348617E-2</v>
      </c>
    </row>
    <row r="9" spans="1:13" x14ac:dyDescent="0.2">
      <c r="A9" s="6">
        <v>509</v>
      </c>
      <c r="B9" s="5" t="s">
        <v>4</v>
      </c>
      <c r="C9" s="1" t="s">
        <v>9</v>
      </c>
      <c r="D9" s="2">
        <v>144149.26999999999</v>
      </c>
      <c r="E9" s="2">
        <f t="shared" si="0"/>
        <v>1441.4926999999998</v>
      </c>
      <c r="F9" s="11" t="s">
        <v>0</v>
      </c>
      <c r="H9">
        <v>1078.5083333333328</v>
      </c>
      <c r="I9">
        <v>582.46731331168849</v>
      </c>
      <c r="J9">
        <v>880.091925324675</v>
      </c>
      <c r="K9">
        <v>0.20091423286430785</v>
      </c>
      <c r="L9">
        <v>0.22780775157888056</v>
      </c>
      <c r="M9">
        <v>0.38295216479417482</v>
      </c>
    </row>
    <row r="10" spans="1:13" x14ac:dyDescent="0.2">
      <c r="A10" s="6">
        <v>512</v>
      </c>
      <c r="B10" s="8" t="s">
        <v>2</v>
      </c>
      <c r="C10" s="1" t="s">
        <v>9</v>
      </c>
      <c r="D10" s="14">
        <v>298861.59999999998</v>
      </c>
      <c r="E10" s="2">
        <f t="shared" si="0"/>
        <v>2988.616</v>
      </c>
      <c r="F10" s="11" t="s">
        <v>0</v>
      </c>
      <c r="H10">
        <v>-114.46733333333493</v>
      </c>
      <c r="I10">
        <v>174.9190551948073</v>
      </c>
      <c r="J10">
        <v>1.2872220779219616</v>
      </c>
      <c r="K10">
        <v>-4.6718614904024108E-3</v>
      </c>
      <c r="L10">
        <v>2.4018357022752238E-3</v>
      </c>
      <c r="M10">
        <v>-2.258804744403453E-3</v>
      </c>
    </row>
    <row r="11" spans="1:13" x14ac:dyDescent="0.2">
      <c r="A11" s="6">
        <v>514</v>
      </c>
      <c r="B11" s="8" t="s">
        <v>4</v>
      </c>
      <c r="C11" s="1" t="s">
        <v>9</v>
      </c>
      <c r="D11" s="14">
        <v>394548.614</v>
      </c>
      <c r="E11" s="2">
        <f t="shared" si="0"/>
        <v>3945.48614</v>
      </c>
      <c r="F11" s="11" t="s">
        <v>0</v>
      </c>
      <c r="H11">
        <v>-592.65744166666695</v>
      </c>
      <c r="I11">
        <v>65.629360389611506</v>
      </c>
      <c r="J11">
        <v>-329.34272084415556</v>
      </c>
      <c r="K11">
        <v>-3.1132036874928708E-2</v>
      </c>
      <c r="L11">
        <v>1.1145851765401775E-2</v>
      </c>
      <c r="M11">
        <v>-1.9639192041363957E-2</v>
      </c>
    </row>
    <row r="12" spans="1:13" x14ac:dyDescent="0.2">
      <c r="A12" s="6">
        <v>515</v>
      </c>
      <c r="B12" s="8" t="s">
        <v>4</v>
      </c>
      <c r="C12" s="1" t="s">
        <v>9</v>
      </c>
      <c r="D12" s="14">
        <v>566176.31000000006</v>
      </c>
      <c r="E12" s="2">
        <f t="shared" si="0"/>
        <v>5661.7631000000001</v>
      </c>
      <c r="F12" s="11" t="s">
        <v>0</v>
      </c>
      <c r="H12">
        <v>-206.56954999999712</v>
      </c>
      <c r="I12">
        <v>-120.93966233766201</v>
      </c>
      <c r="J12">
        <v>-172.31759493506308</v>
      </c>
      <c r="K12">
        <v>-8.5478744244879001E-3</v>
      </c>
      <c r="L12">
        <v>-3.0822829221533746E-2</v>
      </c>
      <c r="M12">
        <v>-3.9634173319614753E-2</v>
      </c>
    </row>
    <row r="13" spans="1:13" x14ac:dyDescent="0.2">
      <c r="A13" s="6">
        <v>516</v>
      </c>
      <c r="B13" s="5" t="s">
        <v>2</v>
      </c>
      <c r="C13" s="1" t="s">
        <v>9</v>
      </c>
      <c r="D13" s="2">
        <v>18262.921999999999</v>
      </c>
      <c r="E13" s="2">
        <f t="shared" si="0"/>
        <v>182.62921999999998</v>
      </c>
      <c r="F13" s="11" t="s">
        <v>0</v>
      </c>
      <c r="H13">
        <v>15.55680499999996</v>
      </c>
      <c r="I13">
        <v>-130.44444675324675</v>
      </c>
      <c r="J13">
        <v>-42.843695701298728</v>
      </c>
      <c r="K13">
        <v>5.3737945110864473E-2</v>
      </c>
      <c r="L13">
        <v>-0.30131914802977772</v>
      </c>
      <c r="M13">
        <v>-0.23138893108123662</v>
      </c>
    </row>
    <row r="14" spans="1:13" x14ac:dyDescent="0.2">
      <c r="A14" s="6">
        <v>517</v>
      </c>
      <c r="B14" s="5" t="s">
        <v>2</v>
      </c>
      <c r="C14" s="1" t="s">
        <v>9</v>
      </c>
      <c r="D14" s="2">
        <v>129986.799</v>
      </c>
      <c r="E14" s="2">
        <f t="shared" si="0"/>
        <v>1299.86799</v>
      </c>
      <c r="F14" s="11" t="s">
        <v>0</v>
      </c>
      <c r="H14">
        <v>-386.23079166666668</v>
      </c>
      <c r="I14">
        <v>101.79499350649357</v>
      </c>
      <c r="J14">
        <v>-191.02047759740259</v>
      </c>
      <c r="K14">
        <v>-7.7470889947832314E-2</v>
      </c>
      <c r="L14">
        <v>8.8394872852903088E-3</v>
      </c>
      <c r="M14">
        <v>-6.7946599715868014E-2</v>
      </c>
    </row>
    <row r="15" spans="1:13" x14ac:dyDescent="0.2">
      <c r="A15" s="6">
        <v>519</v>
      </c>
      <c r="B15" s="5" t="s">
        <v>4</v>
      </c>
      <c r="C15" s="1" t="s">
        <v>9</v>
      </c>
      <c r="D15" s="2">
        <v>441892.6</v>
      </c>
      <c r="E15" s="2">
        <f t="shared" si="0"/>
        <v>4418.9259999999995</v>
      </c>
      <c r="F15" s="11" t="s">
        <v>0</v>
      </c>
      <c r="H15">
        <v>517.77611111110957</v>
      </c>
      <c r="I15">
        <v>-245.58878246753144</v>
      </c>
      <c r="J15">
        <v>212.43015367965313</v>
      </c>
      <c r="K15">
        <v>2.6607076018018795E-2</v>
      </c>
      <c r="L15">
        <v>-1.2054142148305753E-2</v>
      </c>
      <c r="M15">
        <v>1.4873659346185019E-2</v>
      </c>
    </row>
    <row r="16" spans="1:13" x14ac:dyDescent="0.2">
      <c r="A16" s="6">
        <v>520</v>
      </c>
      <c r="B16" s="5" t="s">
        <v>4</v>
      </c>
      <c r="C16" s="1" t="s">
        <v>9</v>
      </c>
      <c r="D16" s="2">
        <v>276632.58</v>
      </c>
      <c r="E16" s="2">
        <f t="shared" si="0"/>
        <v>2766.3258000000001</v>
      </c>
      <c r="F16" s="11" t="s">
        <v>0</v>
      </c>
      <c r="H16">
        <v>-237.80866666666645</v>
      </c>
      <c r="I16">
        <v>97.26803571428664</v>
      </c>
      <c r="J16">
        <v>-103.77798571428521</v>
      </c>
      <c r="K16">
        <v>-2.0643808476933555E-2</v>
      </c>
      <c r="L16">
        <v>-1.3182319553998326E-2</v>
      </c>
      <c r="M16">
        <v>-3.4098261311086356E-2</v>
      </c>
    </row>
    <row r="17" spans="1:13" x14ac:dyDescent="0.2">
      <c r="A17" s="6">
        <v>524</v>
      </c>
      <c r="B17" s="5" t="s">
        <v>4</v>
      </c>
      <c r="C17" s="1" t="s">
        <v>9</v>
      </c>
      <c r="D17" s="2">
        <v>116698.03</v>
      </c>
      <c r="E17" s="2">
        <f t="shared" si="0"/>
        <v>1166.9802999999999</v>
      </c>
      <c r="F17" s="11" t="s">
        <v>0</v>
      </c>
      <c r="H17">
        <v>451.85037777777757</v>
      </c>
      <c r="I17">
        <v>375.93805357142855</v>
      </c>
      <c r="J17">
        <v>421.48544809523798</v>
      </c>
      <c r="K17">
        <v>8.7787942949850942E-2</v>
      </c>
      <c r="L17">
        <v>0.19185587865482862</v>
      </c>
      <c r="M17">
        <v>0.26280118867473595</v>
      </c>
    </row>
    <row r="18" spans="1:13" x14ac:dyDescent="0.2">
      <c r="A18" s="6">
        <v>525</v>
      </c>
      <c r="B18" s="5" t="s">
        <v>2</v>
      </c>
      <c r="C18" s="1" t="s">
        <v>9</v>
      </c>
      <c r="D18" s="2">
        <v>92890.416800000006</v>
      </c>
      <c r="E18" s="2">
        <f t="shared" si="0"/>
        <v>928.90416800000003</v>
      </c>
      <c r="F18" s="11" t="s">
        <v>0</v>
      </c>
      <c r="H18">
        <v>371.27294166666712</v>
      </c>
      <c r="I18">
        <v>-104.23134431818227</v>
      </c>
      <c r="J18">
        <v>181.07122727272738</v>
      </c>
      <c r="K18">
        <v>0.10659633298146651</v>
      </c>
      <c r="L18">
        <v>-2.5137704692325537E-2</v>
      </c>
      <c r="M18">
        <v>8.4138215428913865E-2</v>
      </c>
    </row>
    <row r="19" spans="1:13" x14ac:dyDescent="0.2">
      <c r="A19" s="6">
        <v>528</v>
      </c>
      <c r="B19" s="5" t="s">
        <v>2</v>
      </c>
      <c r="C19" s="1" t="s">
        <v>9</v>
      </c>
      <c r="D19" s="2">
        <v>750493.12</v>
      </c>
      <c r="E19" s="2">
        <f t="shared" si="0"/>
        <v>7504.9312</v>
      </c>
      <c r="F19" s="11" t="s">
        <v>0</v>
      </c>
      <c r="H19">
        <v>1078.884083333334</v>
      </c>
      <c r="I19">
        <v>-446.47848701298818</v>
      </c>
      <c r="J19">
        <v>468.73905519480513</v>
      </c>
      <c r="K19">
        <v>4.8002132251392285E-2</v>
      </c>
      <c r="L19">
        <v>-1.1789848906427342E-2</v>
      </c>
      <c r="M19">
        <v>3.6778221231395201E-2</v>
      </c>
    </row>
    <row r="20" spans="1:13" x14ac:dyDescent="0.2">
      <c r="A20" s="6">
        <v>529</v>
      </c>
      <c r="B20" s="5" t="s">
        <v>2</v>
      </c>
      <c r="C20" s="1" t="s">
        <v>9</v>
      </c>
      <c r="D20" s="2">
        <v>691484.99399999995</v>
      </c>
      <c r="E20" s="2">
        <f t="shared" si="0"/>
        <v>6914.8499399999992</v>
      </c>
      <c r="F20" s="11" t="s">
        <v>0</v>
      </c>
      <c r="H20">
        <v>-133.09516805555714</v>
      </c>
      <c r="I20">
        <v>-1351.6411818181823</v>
      </c>
      <c r="J20">
        <v>-620.51357356060714</v>
      </c>
      <c r="K20">
        <v>1.1076885350309144E-4</v>
      </c>
      <c r="L20">
        <v>-3.815899696642245E-2</v>
      </c>
      <c r="M20">
        <v>-3.8044001284574559E-2</v>
      </c>
    </row>
    <row r="21" spans="1:13" x14ac:dyDescent="0.2">
      <c r="A21" s="6">
        <v>530</v>
      </c>
      <c r="B21" s="5" t="s">
        <v>4</v>
      </c>
      <c r="C21" s="1" t="s">
        <v>9</v>
      </c>
      <c r="D21" s="2">
        <v>428309.09299999999</v>
      </c>
      <c r="E21" s="2">
        <f t="shared" si="0"/>
        <v>4283.0909300000003</v>
      </c>
      <c r="F21" s="11" t="s">
        <v>0</v>
      </c>
      <c r="H21">
        <v>273.66270833333306</v>
      </c>
      <c r="I21">
        <v>-694.51298701298765</v>
      </c>
      <c r="J21">
        <v>-113.60756980519525</v>
      </c>
      <c r="K21">
        <v>2.0583202981403894E-2</v>
      </c>
      <c r="L21">
        <v>3.6298569092150693E-4</v>
      </c>
      <c r="M21">
        <v>2.093871726416982E-2</v>
      </c>
    </row>
    <row r="22" spans="1:13" x14ac:dyDescent="0.2">
      <c r="A22" s="6">
        <v>535</v>
      </c>
      <c r="B22" s="5" t="s">
        <v>4</v>
      </c>
      <c r="C22" s="1" t="s">
        <v>9</v>
      </c>
      <c r="D22" s="2">
        <v>104695.75</v>
      </c>
      <c r="E22" s="2">
        <f t="shared" si="0"/>
        <v>1046.9575</v>
      </c>
      <c r="F22" s="11" t="s">
        <v>0</v>
      </c>
      <c r="H22">
        <v>974.7948522222224</v>
      </c>
      <c r="I22">
        <v>-54.08321818181826</v>
      </c>
      <c r="J22">
        <v>563.24362406060618</v>
      </c>
      <c r="K22">
        <v>0.20500051721297188</v>
      </c>
      <c r="L22">
        <v>6.9933852047127177E-3</v>
      </c>
      <c r="M22">
        <v>0.21056025483364893</v>
      </c>
    </row>
    <row r="23" spans="1:13" x14ac:dyDescent="0.2">
      <c r="A23" s="6">
        <v>538</v>
      </c>
      <c r="B23" s="5" t="s">
        <v>2</v>
      </c>
      <c r="C23" s="1" t="s">
        <v>9</v>
      </c>
      <c r="D23" s="2">
        <v>368321.73300000001</v>
      </c>
      <c r="E23" s="2">
        <f t="shared" si="0"/>
        <v>3683.2173299999999</v>
      </c>
      <c r="F23" s="11" t="s">
        <v>0</v>
      </c>
      <c r="H23">
        <v>1170.1386583333331</v>
      </c>
      <c r="I23">
        <v>-391.99451785714223</v>
      </c>
      <c r="J23">
        <v>545.28538785714295</v>
      </c>
      <c r="K23">
        <v>7.8941103374966987E-2</v>
      </c>
      <c r="L23">
        <v>-1.8188688551381019E-2</v>
      </c>
      <c r="M23">
        <v>6.2188249966775612E-2</v>
      </c>
    </row>
    <row r="24" spans="1:13" x14ac:dyDescent="0.2">
      <c r="A24" s="6">
        <v>539</v>
      </c>
      <c r="B24" s="5" t="s">
        <v>4</v>
      </c>
      <c r="C24" s="1" t="s">
        <v>9</v>
      </c>
      <c r="D24" s="2">
        <v>522614.33199999999</v>
      </c>
      <c r="E24" s="2">
        <f t="shared" si="0"/>
        <v>5226.1433200000001</v>
      </c>
      <c r="F24" s="11" t="s">
        <v>0</v>
      </c>
      <c r="H24">
        <v>-219.64782500000197</v>
      </c>
      <c r="I24">
        <v>1153.2485211038975</v>
      </c>
      <c r="J24">
        <v>329.51071344155787</v>
      </c>
      <c r="K24">
        <v>-7.9863003068198733E-3</v>
      </c>
      <c r="L24">
        <v>8.2327102814684625E-2</v>
      </c>
      <c r="M24">
        <v>7.4998291474333262E-2</v>
      </c>
    </row>
    <row r="25" spans="1:13" x14ac:dyDescent="0.2">
      <c r="A25" s="6">
        <v>540</v>
      </c>
      <c r="B25" s="5" t="s">
        <v>2</v>
      </c>
      <c r="C25" s="1" t="s">
        <v>9</v>
      </c>
      <c r="D25" s="2">
        <v>726536.59900000005</v>
      </c>
      <c r="E25" s="2">
        <f t="shared" si="0"/>
        <v>7265.3659900000002</v>
      </c>
      <c r="F25" s="11" t="s">
        <v>0</v>
      </c>
      <c r="H25">
        <v>-685.69521666666458</v>
      </c>
      <c r="I25">
        <v>868.48909577922029</v>
      </c>
      <c r="J25">
        <v>-64.021491688310604</v>
      </c>
      <c r="K25">
        <v>-2.2073508784104544E-2</v>
      </c>
      <c r="L25">
        <v>-1.6650525263407202E-2</v>
      </c>
      <c r="M25">
        <v>-3.9091569563173521E-2</v>
      </c>
    </row>
    <row r="26" spans="1:13" x14ac:dyDescent="0.2">
      <c r="A26" s="6">
        <v>546</v>
      </c>
      <c r="B26" s="5" t="s">
        <v>2</v>
      </c>
      <c r="C26" s="1" t="s">
        <v>9</v>
      </c>
      <c r="D26" s="2">
        <v>99635.322</v>
      </c>
      <c r="E26" s="2">
        <f t="shared" si="0"/>
        <v>996.35321999999996</v>
      </c>
      <c r="F26" s="11" t="s">
        <v>0</v>
      </c>
      <c r="H26">
        <v>368.25243</v>
      </c>
      <c r="I26">
        <v>261.17331412337654</v>
      </c>
      <c r="J26">
        <v>325.4207836493506</v>
      </c>
      <c r="K26">
        <v>0.11453962481297546</v>
      </c>
      <c r="L26">
        <v>0.25715962812545701</v>
      </c>
      <c r="M26">
        <v>0.34224428561589831</v>
      </c>
    </row>
    <row r="27" spans="1:13" x14ac:dyDescent="0.2">
      <c r="A27" s="6">
        <v>547</v>
      </c>
      <c r="B27" s="5" t="s">
        <v>2</v>
      </c>
      <c r="C27" s="1" t="s">
        <v>9</v>
      </c>
      <c r="D27" s="2">
        <v>436545.12</v>
      </c>
      <c r="E27" s="2">
        <f t="shared" si="0"/>
        <v>4365.4511999999995</v>
      </c>
      <c r="F27" s="11" t="s">
        <v>0</v>
      </c>
      <c r="H27">
        <v>913.35744999999895</v>
      </c>
      <c r="I27">
        <v>717.52138636363713</v>
      </c>
      <c r="J27">
        <v>835.02302454545429</v>
      </c>
      <c r="K27">
        <v>6.2117123196795708E-2</v>
      </c>
      <c r="L27">
        <v>0.10644379587216167</v>
      </c>
      <c r="M27">
        <v>0.16194893668723173</v>
      </c>
    </row>
    <row r="28" spans="1:13" x14ac:dyDescent="0.2">
      <c r="A28" s="6">
        <v>501</v>
      </c>
      <c r="B28" s="5" t="s">
        <v>2</v>
      </c>
      <c r="C28" s="13" t="s">
        <v>8</v>
      </c>
      <c r="D28" s="19">
        <v>243081.53</v>
      </c>
      <c r="E28" s="2">
        <f t="shared" si="0"/>
        <v>2430.8153000000002</v>
      </c>
      <c r="F28" s="1" t="s">
        <v>0</v>
      </c>
      <c r="G28">
        <v>287.48912500000006</v>
      </c>
    </row>
    <row r="29" spans="1:13" x14ac:dyDescent="0.2">
      <c r="A29" s="6">
        <v>503</v>
      </c>
      <c r="B29" s="5" t="s">
        <v>4</v>
      </c>
      <c r="C29" s="13" t="s">
        <v>8</v>
      </c>
      <c r="D29" s="14">
        <v>620342.91</v>
      </c>
      <c r="E29" s="2">
        <f t="shared" si="0"/>
        <v>6203.4291000000003</v>
      </c>
      <c r="F29" s="11" t="s">
        <v>3</v>
      </c>
      <c r="G29">
        <v>676.94749999999476</v>
      </c>
    </row>
    <row r="30" spans="1:13" x14ac:dyDescent="0.2">
      <c r="A30" s="6">
        <v>504</v>
      </c>
      <c r="B30" s="5" t="s">
        <v>4</v>
      </c>
      <c r="C30" s="13" t="s">
        <v>8</v>
      </c>
      <c r="D30" s="19">
        <v>43316.243300000002</v>
      </c>
      <c r="E30" s="2">
        <f t="shared" si="0"/>
        <v>433.16243300000002</v>
      </c>
      <c r="F30" s="1" t="s">
        <v>0</v>
      </c>
      <c r="G30">
        <v>219.16541249999955</v>
      </c>
    </row>
    <row r="31" spans="1:13" x14ac:dyDescent="0.2">
      <c r="A31" s="6">
        <v>505</v>
      </c>
      <c r="B31" s="5" t="s">
        <v>2</v>
      </c>
      <c r="C31" s="13" t="s">
        <v>8</v>
      </c>
      <c r="D31" s="19">
        <v>456715.19500000001</v>
      </c>
      <c r="E31" s="2">
        <f t="shared" si="0"/>
        <v>4567.1519500000004</v>
      </c>
      <c r="F31" s="1" t="s">
        <v>0</v>
      </c>
      <c r="G31">
        <v>1110.8606250000012</v>
      </c>
    </row>
    <row r="32" spans="1:13" x14ac:dyDescent="0.2">
      <c r="A32" s="6">
        <v>506</v>
      </c>
      <c r="B32" s="5" t="s">
        <v>4</v>
      </c>
      <c r="C32" s="13" t="s">
        <v>8</v>
      </c>
      <c r="D32" s="19">
        <v>1257408.44</v>
      </c>
      <c r="E32" s="2">
        <f t="shared" si="0"/>
        <v>12574.0844</v>
      </c>
      <c r="F32" s="1" t="s">
        <v>0</v>
      </c>
      <c r="G32">
        <v>-16975.121249999997</v>
      </c>
    </row>
    <row r="33" spans="1:7" x14ac:dyDescent="0.2">
      <c r="A33" s="6">
        <v>507</v>
      </c>
      <c r="B33" s="8" t="s">
        <v>4</v>
      </c>
      <c r="C33" s="13" t="s">
        <v>8</v>
      </c>
      <c r="D33" s="19">
        <v>348897.42300000001</v>
      </c>
      <c r="E33" s="2">
        <f t="shared" si="0"/>
        <v>3488.9742300000003</v>
      </c>
      <c r="F33" s="1" t="s">
        <v>0</v>
      </c>
      <c r="G33">
        <v>2505.3423750000002</v>
      </c>
    </row>
    <row r="34" spans="1:7" x14ac:dyDescent="0.2">
      <c r="A34" s="6">
        <v>508</v>
      </c>
      <c r="B34" s="5" t="s">
        <v>2</v>
      </c>
      <c r="C34" s="13" t="s">
        <v>8</v>
      </c>
      <c r="D34" s="19">
        <v>341670.62599999999</v>
      </c>
      <c r="E34" s="2">
        <f t="shared" ref="E34:E65" si="1">D34/100</f>
        <v>3416.7062599999999</v>
      </c>
      <c r="F34" s="1" t="s">
        <v>0</v>
      </c>
      <c r="G34">
        <v>992.42062499999884</v>
      </c>
    </row>
    <row r="35" spans="1:7" x14ac:dyDescent="0.2">
      <c r="A35" s="6">
        <v>509</v>
      </c>
      <c r="B35" s="5" t="s">
        <v>4</v>
      </c>
      <c r="C35" s="13" t="s">
        <v>8</v>
      </c>
      <c r="D35" s="19">
        <v>130574.83</v>
      </c>
      <c r="E35" s="2">
        <f t="shared" si="1"/>
        <v>1305.7483</v>
      </c>
      <c r="F35" s="1" t="s">
        <v>0</v>
      </c>
      <c r="G35">
        <v>1696.8049999999985</v>
      </c>
    </row>
    <row r="36" spans="1:7" x14ac:dyDescent="0.2">
      <c r="A36" s="6">
        <v>512</v>
      </c>
      <c r="B36" s="8" t="s">
        <v>2</v>
      </c>
      <c r="C36" s="13" t="s">
        <v>8</v>
      </c>
      <c r="D36" s="19">
        <v>307012.71999999997</v>
      </c>
      <c r="E36" s="2">
        <f t="shared" si="1"/>
        <v>3070.1271999999999</v>
      </c>
      <c r="F36" s="7" t="s">
        <v>0</v>
      </c>
      <c r="G36">
        <v>-1018.8899999999994</v>
      </c>
    </row>
    <row r="37" spans="1:7" x14ac:dyDescent="0.2">
      <c r="A37" s="6">
        <v>514</v>
      </c>
      <c r="B37" s="8" t="s">
        <v>4</v>
      </c>
      <c r="C37" s="13" t="s">
        <v>8</v>
      </c>
      <c r="D37" s="19">
        <v>416535.09899999999</v>
      </c>
      <c r="E37" s="2">
        <f t="shared" si="1"/>
        <v>4165.3509899999999</v>
      </c>
      <c r="F37" s="7" t="s">
        <v>0</v>
      </c>
      <c r="G37">
        <v>-2748.3106249999983</v>
      </c>
    </row>
    <row r="38" spans="1:7" x14ac:dyDescent="0.2">
      <c r="A38" s="6">
        <v>515</v>
      </c>
      <c r="B38" s="8" t="s">
        <v>4</v>
      </c>
      <c r="C38" s="13" t="s">
        <v>8</v>
      </c>
      <c r="D38" s="19">
        <v>571606.24</v>
      </c>
      <c r="E38" s="2">
        <f t="shared" si="1"/>
        <v>5716.0623999999998</v>
      </c>
      <c r="F38" s="7" t="s">
        <v>0</v>
      </c>
      <c r="G38">
        <v>-678.74124999999185</v>
      </c>
    </row>
    <row r="39" spans="1:7" x14ac:dyDescent="0.2">
      <c r="A39" s="6">
        <v>516</v>
      </c>
      <c r="B39" s="5" t="s">
        <v>2</v>
      </c>
      <c r="C39" s="13" t="s">
        <v>8</v>
      </c>
      <c r="D39" s="19">
        <v>20321.753000000001</v>
      </c>
      <c r="E39" s="2">
        <f t="shared" si="1"/>
        <v>203.21753000000001</v>
      </c>
      <c r="F39" s="18" t="s">
        <v>0</v>
      </c>
      <c r="G39">
        <v>-257.35387500000024</v>
      </c>
    </row>
    <row r="40" spans="1:7" x14ac:dyDescent="0.2">
      <c r="A40" s="6">
        <v>517</v>
      </c>
      <c r="B40" s="5" t="s">
        <v>2</v>
      </c>
      <c r="C40" s="13" t="s">
        <v>8</v>
      </c>
      <c r="D40" s="19">
        <v>136053.72200000001</v>
      </c>
      <c r="E40" s="2">
        <f t="shared" si="1"/>
        <v>1360.5372200000002</v>
      </c>
      <c r="F40" s="1" t="s">
        <v>0</v>
      </c>
      <c r="G40">
        <v>-758.36537500000122</v>
      </c>
    </row>
    <row r="41" spans="1:7" x14ac:dyDescent="0.2">
      <c r="A41" s="6">
        <v>519</v>
      </c>
      <c r="B41" s="5" t="s">
        <v>4</v>
      </c>
      <c r="C41" s="13" t="s">
        <v>8</v>
      </c>
      <c r="D41" s="19">
        <v>436228.88</v>
      </c>
      <c r="E41" s="2">
        <f t="shared" si="1"/>
        <v>4362.2888000000003</v>
      </c>
      <c r="F41" s="1" t="s">
        <v>3</v>
      </c>
      <c r="G41">
        <v>943.95333333332871</v>
      </c>
    </row>
    <row r="42" spans="1:7" x14ac:dyDescent="0.2">
      <c r="A42" s="6">
        <v>520</v>
      </c>
      <c r="B42" s="5" t="s">
        <v>4</v>
      </c>
      <c r="C42" s="13" t="s">
        <v>8</v>
      </c>
      <c r="D42" s="19">
        <v>282326.62</v>
      </c>
      <c r="E42" s="2">
        <f t="shared" si="1"/>
        <v>2823.2662</v>
      </c>
      <c r="F42" s="1" t="s">
        <v>0</v>
      </c>
      <c r="G42">
        <v>-711.75499999999738</v>
      </c>
    </row>
    <row r="43" spans="1:7" x14ac:dyDescent="0.2">
      <c r="A43" s="6">
        <v>524</v>
      </c>
      <c r="B43" s="5" t="s">
        <v>4</v>
      </c>
      <c r="C43" s="13" t="s">
        <v>8</v>
      </c>
      <c r="D43" s="19">
        <v>111731.783</v>
      </c>
      <c r="E43" s="2">
        <f t="shared" si="1"/>
        <v>1117.31783</v>
      </c>
      <c r="F43" s="1" t="s">
        <v>0</v>
      </c>
      <c r="G43">
        <v>827.70783333333384</v>
      </c>
    </row>
    <row r="44" spans="1:7" x14ac:dyDescent="0.2">
      <c r="A44" s="6">
        <v>525</v>
      </c>
      <c r="B44" s="5" t="s">
        <v>2</v>
      </c>
      <c r="C44" s="13" t="s">
        <v>8</v>
      </c>
      <c r="D44" s="19">
        <v>87944.774999999994</v>
      </c>
      <c r="E44" s="2">
        <f t="shared" si="1"/>
        <v>879.44774999999993</v>
      </c>
      <c r="F44" s="1" t="s">
        <v>0</v>
      </c>
      <c r="G44">
        <v>618.20522500000152</v>
      </c>
    </row>
    <row r="45" spans="1:7" x14ac:dyDescent="0.2">
      <c r="A45" s="6">
        <v>528</v>
      </c>
      <c r="B45" s="5" t="s">
        <v>2</v>
      </c>
      <c r="C45" s="13" t="s">
        <v>8</v>
      </c>
      <c r="D45" s="19">
        <v>765128.11</v>
      </c>
      <c r="E45" s="2">
        <f t="shared" si="1"/>
        <v>7651.2811000000002</v>
      </c>
      <c r="F45" s="1" t="s">
        <v>0</v>
      </c>
      <c r="G45">
        <v>-1829.3737499999988</v>
      </c>
    </row>
    <row r="46" spans="1:7" x14ac:dyDescent="0.2">
      <c r="A46" s="6">
        <v>529</v>
      </c>
      <c r="B46" s="5" t="s">
        <v>2</v>
      </c>
      <c r="C46" s="13" t="s">
        <v>8</v>
      </c>
      <c r="D46" s="19">
        <v>707762.79416666669</v>
      </c>
      <c r="E46" s="2">
        <f t="shared" si="1"/>
        <v>7077.6279416666666</v>
      </c>
      <c r="F46" s="18" t="s">
        <v>0</v>
      </c>
      <c r="G46">
        <v>-2034.7250208333426</v>
      </c>
    </row>
    <row r="47" spans="1:7" x14ac:dyDescent="0.2">
      <c r="A47" s="6">
        <v>530</v>
      </c>
      <c r="B47" s="5" t="s">
        <v>4</v>
      </c>
      <c r="C47" s="13" t="s">
        <v>8</v>
      </c>
      <c r="D47" s="19">
        <v>430733.46</v>
      </c>
      <c r="E47" s="2">
        <f t="shared" si="1"/>
        <v>4307.3346000000001</v>
      </c>
      <c r="F47" s="17" t="s">
        <v>0</v>
      </c>
      <c r="G47">
        <v>-303.04587500000343</v>
      </c>
    </row>
    <row r="48" spans="1:7" x14ac:dyDescent="0.2">
      <c r="A48" s="6">
        <v>535</v>
      </c>
      <c r="B48" s="5" t="s">
        <v>4</v>
      </c>
      <c r="C48" s="13" t="s">
        <v>8</v>
      </c>
      <c r="D48" s="20">
        <v>93024.005999999994</v>
      </c>
      <c r="E48" s="2">
        <f t="shared" si="1"/>
        <v>930.24005999999997</v>
      </c>
      <c r="F48" s="5" t="s">
        <v>0</v>
      </c>
      <c r="G48">
        <v>1945.2906666666677</v>
      </c>
    </row>
    <row r="49" spans="1:7" x14ac:dyDescent="0.2">
      <c r="A49" s="6">
        <v>538</v>
      </c>
      <c r="B49" s="5" t="s">
        <v>2</v>
      </c>
      <c r="C49" s="13" t="s">
        <v>8</v>
      </c>
      <c r="D49" s="20">
        <v>344207.99</v>
      </c>
      <c r="E49" s="2">
        <f t="shared" si="1"/>
        <v>3442.0798999999997</v>
      </c>
      <c r="F49" s="5" t="s">
        <v>0</v>
      </c>
      <c r="G49">
        <v>3014.2178750000021</v>
      </c>
    </row>
    <row r="50" spans="1:7" x14ac:dyDescent="0.2">
      <c r="A50" s="6">
        <v>539</v>
      </c>
      <c r="B50" s="5" t="s">
        <v>4</v>
      </c>
      <c r="C50" s="13" t="s">
        <v>8</v>
      </c>
      <c r="D50" s="19">
        <v>532277.05099999998</v>
      </c>
      <c r="E50" s="2">
        <f t="shared" si="1"/>
        <v>5322.7705099999994</v>
      </c>
      <c r="F50" s="1" t="s">
        <v>0</v>
      </c>
      <c r="G50">
        <v>-1207.8398749999978</v>
      </c>
    </row>
    <row r="51" spans="1:7" x14ac:dyDescent="0.2">
      <c r="A51" s="6">
        <v>540</v>
      </c>
      <c r="B51" s="5" t="s">
        <v>2</v>
      </c>
      <c r="C51" s="13" t="s">
        <v>8</v>
      </c>
      <c r="D51" s="19">
        <v>744671.17700000003</v>
      </c>
      <c r="E51" s="2">
        <f t="shared" si="1"/>
        <v>7446.7117699999999</v>
      </c>
      <c r="F51" s="1" t="s">
        <v>3</v>
      </c>
      <c r="G51">
        <v>-2266.8222499999974</v>
      </c>
    </row>
    <row r="52" spans="1:7" x14ac:dyDescent="0.2">
      <c r="A52" s="6">
        <v>546</v>
      </c>
      <c r="B52" s="5" t="s">
        <v>2</v>
      </c>
      <c r="C52" s="13" t="s">
        <v>8</v>
      </c>
      <c r="D52" s="19">
        <v>101093.8</v>
      </c>
      <c r="E52" s="2">
        <f t="shared" si="1"/>
        <v>1010.938</v>
      </c>
      <c r="F52" s="1" t="s">
        <v>0</v>
      </c>
      <c r="G52">
        <v>-182.30975000000035</v>
      </c>
    </row>
    <row r="53" spans="1:7" x14ac:dyDescent="0.2">
      <c r="A53" s="6">
        <v>547</v>
      </c>
      <c r="B53" s="5" t="s">
        <v>2</v>
      </c>
      <c r="C53" s="13" t="s">
        <v>8</v>
      </c>
      <c r="D53" s="19">
        <v>435409.93400000001</v>
      </c>
      <c r="E53" s="2">
        <f t="shared" si="1"/>
        <v>4354.0993399999998</v>
      </c>
      <c r="F53" s="1" t="s">
        <v>0</v>
      </c>
      <c r="G53">
        <v>141.89824999999837</v>
      </c>
    </row>
    <row r="54" spans="1:7" x14ac:dyDescent="0.2">
      <c r="A54" s="6">
        <v>501</v>
      </c>
      <c r="B54" s="5" t="s">
        <v>2</v>
      </c>
      <c r="C54" s="13" t="s">
        <v>7</v>
      </c>
      <c r="D54" s="15">
        <v>239279.78</v>
      </c>
      <c r="E54" s="2">
        <f t="shared" si="1"/>
        <v>2392.7977999999998</v>
      </c>
      <c r="F54" s="11" t="s">
        <v>0</v>
      </c>
      <c r="G54">
        <v>380.17500000000001</v>
      </c>
    </row>
    <row r="55" spans="1:7" x14ac:dyDescent="0.2">
      <c r="A55" s="6">
        <v>503</v>
      </c>
      <c r="B55" s="5" t="s">
        <v>4</v>
      </c>
      <c r="C55" s="13" t="s">
        <v>7</v>
      </c>
      <c r="D55" s="15">
        <v>639371.57999999996</v>
      </c>
      <c r="E55" s="2">
        <f t="shared" si="1"/>
        <v>6393.7157999999999</v>
      </c>
      <c r="F55" s="11" t="s">
        <v>0</v>
      </c>
      <c r="G55">
        <v>-1902.8669999999925</v>
      </c>
    </row>
    <row r="56" spans="1:7" x14ac:dyDescent="0.2">
      <c r="A56" s="6">
        <v>504</v>
      </c>
      <c r="B56" s="5" t="s">
        <v>4</v>
      </c>
      <c r="C56" s="13" t="s">
        <v>7</v>
      </c>
      <c r="D56" s="15">
        <v>45562.66</v>
      </c>
      <c r="E56" s="2">
        <f t="shared" si="1"/>
        <v>455.62660000000005</v>
      </c>
      <c r="F56" s="11" t="s">
        <v>0</v>
      </c>
      <c r="G56">
        <v>-224.64167000000015</v>
      </c>
    </row>
    <row r="57" spans="1:7" x14ac:dyDescent="0.2">
      <c r="A57" s="6">
        <v>505</v>
      </c>
      <c r="B57" s="5" t="s">
        <v>2</v>
      </c>
      <c r="C57" s="13" t="s">
        <v>7</v>
      </c>
      <c r="D57" s="15">
        <v>444659.3</v>
      </c>
      <c r="E57" s="2">
        <f t="shared" si="1"/>
        <v>4446.5929999999998</v>
      </c>
      <c r="F57" s="11" t="s">
        <v>0</v>
      </c>
      <c r="G57">
        <v>1205.5895000000019</v>
      </c>
    </row>
    <row r="58" spans="1:7" x14ac:dyDescent="0.2">
      <c r="A58" s="6">
        <v>506</v>
      </c>
      <c r="B58" s="5" t="s">
        <v>4</v>
      </c>
      <c r="C58" s="13" t="s">
        <v>7</v>
      </c>
      <c r="D58" s="15">
        <v>1117357.06</v>
      </c>
      <c r="E58" s="2">
        <f t="shared" si="1"/>
        <v>11173.570600000001</v>
      </c>
      <c r="F58" s="11" t="s">
        <v>0</v>
      </c>
      <c r="G58">
        <v>14005.137999999988</v>
      </c>
    </row>
    <row r="59" spans="1:7" x14ac:dyDescent="0.2">
      <c r="A59" s="6">
        <v>507</v>
      </c>
      <c r="B59" s="8" t="s">
        <v>4</v>
      </c>
      <c r="C59" s="13" t="s">
        <v>7</v>
      </c>
      <c r="D59" s="15">
        <v>337359.52</v>
      </c>
      <c r="E59" s="2">
        <f t="shared" si="1"/>
        <v>3373.5952000000002</v>
      </c>
      <c r="F59" s="11" t="s">
        <v>3</v>
      </c>
      <c r="G59">
        <v>1153.7902999999992</v>
      </c>
    </row>
    <row r="60" spans="1:7" x14ac:dyDescent="0.2">
      <c r="A60" s="6">
        <v>508</v>
      </c>
      <c r="B60" s="5" t="s">
        <v>2</v>
      </c>
      <c r="C60" s="13" t="s">
        <v>7</v>
      </c>
      <c r="D60" s="15">
        <v>332152.84999999998</v>
      </c>
      <c r="E60" s="2">
        <f t="shared" si="1"/>
        <v>3321.5284999999999</v>
      </c>
      <c r="F60" s="11" t="s">
        <v>0</v>
      </c>
      <c r="G60">
        <v>951.77760000000126</v>
      </c>
    </row>
    <row r="61" spans="1:7" x14ac:dyDescent="0.2">
      <c r="A61" s="6">
        <v>509</v>
      </c>
      <c r="B61" s="5" t="s">
        <v>4</v>
      </c>
      <c r="C61" s="13" t="s">
        <v>7</v>
      </c>
      <c r="D61" s="15">
        <v>128962.23</v>
      </c>
      <c r="E61" s="2">
        <f t="shared" si="1"/>
        <v>1289.6223</v>
      </c>
      <c r="F61" s="11" t="s">
        <v>0</v>
      </c>
      <c r="G61">
        <v>161.26000000000059</v>
      </c>
    </row>
    <row r="62" spans="1:7" x14ac:dyDescent="0.2">
      <c r="A62" s="6">
        <v>512</v>
      </c>
      <c r="B62" s="8" t="s">
        <v>2</v>
      </c>
      <c r="C62" s="13" t="s">
        <v>7</v>
      </c>
      <c r="D62" s="15">
        <v>301296.40999999997</v>
      </c>
      <c r="E62" s="2">
        <f t="shared" si="1"/>
        <v>3012.9640999999997</v>
      </c>
      <c r="F62" s="7" t="s">
        <v>0</v>
      </c>
      <c r="G62">
        <v>571.63099999999974</v>
      </c>
    </row>
    <row r="63" spans="1:7" x14ac:dyDescent="0.2">
      <c r="A63" s="6">
        <v>514</v>
      </c>
      <c r="B63" s="8" t="s">
        <v>4</v>
      </c>
      <c r="C63" s="13" t="s">
        <v>7</v>
      </c>
      <c r="D63" s="15">
        <v>409259.88</v>
      </c>
      <c r="E63" s="2">
        <f t="shared" si="1"/>
        <v>4092.5988000000002</v>
      </c>
      <c r="F63" s="7" t="s">
        <v>3</v>
      </c>
      <c r="G63">
        <v>727.52189999999825</v>
      </c>
    </row>
    <row r="64" spans="1:7" x14ac:dyDescent="0.2">
      <c r="A64" s="6">
        <v>515</v>
      </c>
      <c r="B64" s="8" t="s">
        <v>4</v>
      </c>
      <c r="C64" s="13" t="s">
        <v>7</v>
      </c>
      <c r="D64" s="15">
        <v>614417.38399999996</v>
      </c>
      <c r="E64" s="2">
        <f t="shared" si="1"/>
        <v>6144.1738399999995</v>
      </c>
      <c r="F64" s="7" t="s">
        <v>0</v>
      </c>
      <c r="G64">
        <v>-4281.1143999999967</v>
      </c>
    </row>
    <row r="65" spans="1:7" x14ac:dyDescent="0.2">
      <c r="A65" s="6">
        <v>516</v>
      </c>
      <c r="B65" s="5" t="s">
        <v>2</v>
      </c>
      <c r="C65" s="13" t="s">
        <v>7</v>
      </c>
      <c r="D65" s="15">
        <v>18376.978999999999</v>
      </c>
      <c r="E65" s="2">
        <f t="shared" si="1"/>
        <v>183.76979</v>
      </c>
      <c r="F65" s="18" t="s">
        <v>0</v>
      </c>
      <c r="G65">
        <v>194.47740000000013</v>
      </c>
    </row>
    <row r="66" spans="1:7" x14ac:dyDescent="0.2">
      <c r="A66" s="6">
        <v>517</v>
      </c>
      <c r="B66" s="5" t="s">
        <v>2</v>
      </c>
      <c r="C66" s="13" t="s">
        <v>7</v>
      </c>
      <c r="D66" s="15">
        <v>131545.79</v>
      </c>
      <c r="E66" s="2">
        <f t="shared" ref="E66:E97" si="2">D66/100</f>
        <v>1315.4579000000001</v>
      </c>
      <c r="F66" s="1" t="s">
        <v>3</v>
      </c>
      <c r="G66">
        <v>450.79320000000007</v>
      </c>
    </row>
    <row r="67" spans="1:7" x14ac:dyDescent="0.2">
      <c r="A67" s="6">
        <v>519</v>
      </c>
      <c r="B67" s="5" t="s">
        <v>4</v>
      </c>
      <c r="C67" s="13" t="s">
        <v>7</v>
      </c>
      <c r="D67" s="15">
        <v>440603.36</v>
      </c>
      <c r="E67" s="2">
        <f t="shared" si="2"/>
        <v>4406.0335999999998</v>
      </c>
      <c r="F67" s="1" t="s">
        <v>3</v>
      </c>
      <c r="G67">
        <v>-437.44799999999816</v>
      </c>
    </row>
    <row r="68" spans="1:7" x14ac:dyDescent="0.2">
      <c r="A68" s="6">
        <v>520</v>
      </c>
      <c r="B68" s="5" t="s">
        <v>4</v>
      </c>
      <c r="C68" s="13" t="s">
        <v>7</v>
      </c>
      <c r="D68" s="15">
        <v>289262.92</v>
      </c>
      <c r="E68" s="2">
        <f t="shared" si="2"/>
        <v>2892.6291999999999</v>
      </c>
      <c r="F68" s="1" t="s">
        <v>0</v>
      </c>
      <c r="G68">
        <v>-693.62999999999886</v>
      </c>
    </row>
    <row r="69" spans="1:7" x14ac:dyDescent="0.2">
      <c r="A69" s="6">
        <v>524</v>
      </c>
      <c r="B69" s="5" t="s">
        <v>4</v>
      </c>
      <c r="C69" s="13" t="s">
        <v>7</v>
      </c>
      <c r="D69" s="15">
        <v>121700.2</v>
      </c>
      <c r="E69" s="2">
        <f t="shared" si="2"/>
        <v>1217.002</v>
      </c>
      <c r="F69" s="1" t="s">
        <v>0</v>
      </c>
      <c r="G69">
        <v>-996.84170000000017</v>
      </c>
    </row>
    <row r="70" spans="1:7" x14ac:dyDescent="0.2">
      <c r="A70" s="6">
        <v>525</v>
      </c>
      <c r="B70" s="5" t="s">
        <v>2</v>
      </c>
      <c r="C70" s="13" t="s">
        <v>7</v>
      </c>
      <c r="D70" s="15">
        <v>85712.003400000001</v>
      </c>
      <c r="E70" s="2">
        <f t="shared" si="2"/>
        <v>857.12003400000003</v>
      </c>
      <c r="F70" s="1" t="s">
        <v>0</v>
      </c>
      <c r="G70">
        <v>223.27715999999927</v>
      </c>
    </row>
    <row r="71" spans="1:7" x14ac:dyDescent="0.2">
      <c r="A71" s="6">
        <v>528</v>
      </c>
      <c r="B71" s="5" t="s">
        <v>2</v>
      </c>
      <c r="C71" s="13" t="s">
        <v>7</v>
      </c>
      <c r="D71" s="15">
        <v>719878.06</v>
      </c>
      <c r="E71" s="2">
        <f t="shared" si="2"/>
        <v>7198.780600000001</v>
      </c>
      <c r="F71" s="1" t="s">
        <v>3</v>
      </c>
      <c r="G71">
        <v>4525.0049999999928</v>
      </c>
    </row>
    <row r="72" spans="1:7" x14ac:dyDescent="0.2">
      <c r="A72" s="6">
        <v>529</v>
      </c>
      <c r="B72" s="5" t="s">
        <v>2</v>
      </c>
      <c r="C72" s="13" t="s">
        <v>7</v>
      </c>
      <c r="D72" s="15">
        <v>681286.85800000001</v>
      </c>
      <c r="E72" s="2">
        <f t="shared" si="2"/>
        <v>6812.8685800000003</v>
      </c>
      <c r="F72" s="18" t="s">
        <v>0</v>
      </c>
      <c r="G72">
        <v>2647.5936166666679</v>
      </c>
    </row>
    <row r="73" spans="1:7" x14ac:dyDescent="0.2">
      <c r="A73" s="6">
        <v>530</v>
      </c>
      <c r="B73" s="5" t="s">
        <v>4</v>
      </c>
      <c r="C73" s="13" t="s">
        <v>7</v>
      </c>
      <c r="D73" s="15">
        <v>419885.80200000003</v>
      </c>
      <c r="E73" s="2">
        <f t="shared" si="2"/>
        <v>4198.8580200000006</v>
      </c>
      <c r="F73" s="17" t="s">
        <v>3</v>
      </c>
      <c r="G73">
        <v>1084.7657999999997</v>
      </c>
    </row>
    <row r="74" spans="1:7" x14ac:dyDescent="0.2">
      <c r="A74" s="6">
        <v>535</v>
      </c>
      <c r="B74" s="5" t="s">
        <v>4</v>
      </c>
      <c r="C74" s="13" t="s">
        <v>7</v>
      </c>
      <c r="D74" s="16">
        <v>84431.17</v>
      </c>
      <c r="E74" s="2">
        <f t="shared" si="2"/>
        <v>844.31169999999997</v>
      </c>
      <c r="F74" s="5" t="s">
        <v>0</v>
      </c>
      <c r="G74">
        <v>859.28359999999952</v>
      </c>
    </row>
    <row r="75" spans="1:7" x14ac:dyDescent="0.2">
      <c r="A75" s="6">
        <v>538</v>
      </c>
      <c r="B75" s="5" t="s">
        <v>2</v>
      </c>
      <c r="C75" s="13" t="s">
        <v>7</v>
      </c>
      <c r="D75" s="16">
        <v>357248.39</v>
      </c>
      <c r="E75" s="2">
        <f t="shared" si="2"/>
        <v>3572.4839000000002</v>
      </c>
      <c r="F75" s="5" t="s">
        <v>0</v>
      </c>
      <c r="G75">
        <v>-1304.0400000000022</v>
      </c>
    </row>
    <row r="76" spans="1:7" x14ac:dyDescent="0.2">
      <c r="A76" s="6">
        <v>539</v>
      </c>
      <c r="B76" s="5" t="s">
        <v>4</v>
      </c>
      <c r="C76" s="13" t="s">
        <v>7</v>
      </c>
      <c r="D76" s="15">
        <v>529731.20200000005</v>
      </c>
      <c r="E76" s="2">
        <f t="shared" si="2"/>
        <v>5297.3120200000003</v>
      </c>
      <c r="F76" s="1" t="s">
        <v>0</v>
      </c>
      <c r="G76">
        <v>254.58489999999293</v>
      </c>
    </row>
    <row r="77" spans="1:7" x14ac:dyDescent="0.2">
      <c r="A77" s="6">
        <v>540</v>
      </c>
      <c r="B77" s="5" t="s">
        <v>2</v>
      </c>
      <c r="C77" s="13" t="s">
        <v>7</v>
      </c>
      <c r="D77" s="15">
        <v>691595.74899999995</v>
      </c>
      <c r="E77" s="2">
        <f t="shared" si="2"/>
        <v>6915.9574899999998</v>
      </c>
      <c r="F77" s="1" t="s">
        <v>3</v>
      </c>
      <c r="G77">
        <v>5307.5428000000074</v>
      </c>
    </row>
    <row r="78" spans="1:7" x14ac:dyDescent="0.2">
      <c r="A78" s="6">
        <v>546</v>
      </c>
      <c r="B78" s="5" t="s">
        <v>2</v>
      </c>
      <c r="C78" s="13" t="s">
        <v>7</v>
      </c>
      <c r="D78" s="15">
        <v>93487.3655</v>
      </c>
      <c r="E78" s="2">
        <f t="shared" si="2"/>
        <v>934.87365499999999</v>
      </c>
      <c r="F78" s="1" t="s">
        <v>0</v>
      </c>
      <c r="G78">
        <v>760.64345000000026</v>
      </c>
    </row>
    <row r="79" spans="1:7" x14ac:dyDescent="0.2">
      <c r="A79" s="6">
        <v>547</v>
      </c>
      <c r="B79" s="5" t="s">
        <v>2</v>
      </c>
      <c r="C79" s="13" t="s">
        <v>7</v>
      </c>
      <c r="D79" s="15">
        <v>464189.79300000001</v>
      </c>
      <c r="E79" s="2">
        <f t="shared" si="2"/>
        <v>4641.8979300000001</v>
      </c>
      <c r="F79" s="1" t="s">
        <v>0</v>
      </c>
      <c r="G79">
        <v>-2877.9858999999997</v>
      </c>
    </row>
    <row r="80" spans="1:7" x14ac:dyDescent="0.2">
      <c r="A80" s="6">
        <v>501</v>
      </c>
      <c r="B80" s="5" t="s">
        <v>2</v>
      </c>
      <c r="C80" s="13" t="s">
        <v>6</v>
      </c>
      <c r="D80" s="12">
        <v>237437.13</v>
      </c>
      <c r="E80" s="2">
        <f t="shared" si="2"/>
        <v>2374.3713000000002</v>
      </c>
      <c r="F80" s="11" t="s">
        <v>0</v>
      </c>
      <c r="G80">
        <v>283.97637499999979</v>
      </c>
    </row>
    <row r="81" spans="1:7" x14ac:dyDescent="0.2">
      <c r="A81" s="6">
        <v>503</v>
      </c>
      <c r="B81" s="5" t="s">
        <v>4</v>
      </c>
      <c r="C81" s="13" t="s">
        <v>6</v>
      </c>
      <c r="D81" s="14">
        <v>610287.27</v>
      </c>
      <c r="E81" s="2">
        <f t="shared" si="2"/>
        <v>6102.8726999999999</v>
      </c>
      <c r="F81" s="11" t="s">
        <v>3</v>
      </c>
      <c r="G81">
        <v>560.83716666666544</v>
      </c>
    </row>
    <row r="82" spans="1:7" x14ac:dyDescent="0.2">
      <c r="A82" s="6">
        <v>504</v>
      </c>
      <c r="B82" s="5" t="s">
        <v>4</v>
      </c>
      <c r="C82" s="13" t="s">
        <v>6</v>
      </c>
      <c r="D82" s="12">
        <v>42763.055</v>
      </c>
      <c r="E82" s="2">
        <f t="shared" si="2"/>
        <v>427.63055000000003</v>
      </c>
      <c r="F82" s="11" t="s">
        <v>3</v>
      </c>
      <c r="G82">
        <v>91.494747499999903</v>
      </c>
    </row>
    <row r="83" spans="1:7" x14ac:dyDescent="0.2">
      <c r="A83" s="6">
        <v>505</v>
      </c>
      <c r="B83" s="5" t="s">
        <v>2</v>
      </c>
      <c r="C83" s="13" t="s">
        <v>6</v>
      </c>
      <c r="D83" s="12">
        <v>443724.75</v>
      </c>
      <c r="E83" s="2">
        <f t="shared" si="2"/>
        <v>4437.2475000000004</v>
      </c>
      <c r="F83" s="11" t="s">
        <v>0</v>
      </c>
      <c r="G83">
        <v>803.30170833333398</v>
      </c>
    </row>
    <row r="84" spans="1:7" x14ac:dyDescent="0.2">
      <c r="A84" s="6">
        <v>506</v>
      </c>
      <c r="B84" s="5" t="s">
        <v>4</v>
      </c>
      <c r="C84" s="13" t="s">
        <v>6</v>
      </c>
      <c r="D84" s="12">
        <v>1045616.05</v>
      </c>
      <c r="E84" s="2">
        <f t="shared" si="2"/>
        <v>10456.1605</v>
      </c>
      <c r="F84" s="11" t="s">
        <v>3</v>
      </c>
      <c r="G84">
        <v>1401.3725833333308</v>
      </c>
    </row>
    <row r="85" spans="1:7" x14ac:dyDescent="0.2">
      <c r="A85" s="6">
        <v>507</v>
      </c>
      <c r="B85" s="8" t="s">
        <v>4</v>
      </c>
      <c r="C85" s="13" t="s">
        <v>6</v>
      </c>
      <c r="D85" s="12">
        <v>339528.788</v>
      </c>
      <c r="E85" s="2">
        <f t="shared" si="2"/>
        <v>3395.2878799999999</v>
      </c>
      <c r="F85" s="11" t="s">
        <v>3</v>
      </c>
      <c r="G85">
        <v>1147.4019583333336</v>
      </c>
    </row>
    <row r="86" spans="1:7" x14ac:dyDescent="0.2">
      <c r="A86" s="6">
        <v>508</v>
      </c>
      <c r="B86" s="5" t="s">
        <v>2</v>
      </c>
      <c r="C86" s="13" t="s">
        <v>6</v>
      </c>
      <c r="D86" s="12">
        <v>342595.40500000003</v>
      </c>
      <c r="E86" s="2">
        <f t="shared" si="2"/>
        <v>3425.9540500000003</v>
      </c>
      <c r="F86" s="11" t="s">
        <v>3</v>
      </c>
      <c r="G86">
        <v>299.98090833333163</v>
      </c>
    </row>
    <row r="87" spans="1:7" x14ac:dyDescent="0.2">
      <c r="A87" s="6">
        <v>509</v>
      </c>
      <c r="B87" s="5" t="s">
        <v>4</v>
      </c>
      <c r="C87" s="13" t="s">
        <v>6</v>
      </c>
      <c r="D87" s="12">
        <v>115187.63</v>
      </c>
      <c r="E87" s="2">
        <f t="shared" si="2"/>
        <v>1151.8763000000001</v>
      </c>
      <c r="F87" s="11" t="s">
        <v>0</v>
      </c>
      <c r="G87">
        <v>1078.5083333333328</v>
      </c>
    </row>
    <row r="88" spans="1:7" x14ac:dyDescent="0.2">
      <c r="A88" s="6">
        <v>512</v>
      </c>
      <c r="B88" s="8" t="s">
        <v>2</v>
      </c>
      <c r="C88" s="13" t="s">
        <v>6</v>
      </c>
      <c r="D88" s="12">
        <v>300257.84000000003</v>
      </c>
      <c r="E88" s="2">
        <f t="shared" si="2"/>
        <v>3002.5784000000003</v>
      </c>
      <c r="F88" s="11" t="s">
        <v>0</v>
      </c>
      <c r="G88">
        <v>-114.46733333333493</v>
      </c>
    </row>
    <row r="89" spans="1:7" x14ac:dyDescent="0.2">
      <c r="A89" s="6">
        <v>514</v>
      </c>
      <c r="B89" s="8" t="s">
        <v>4</v>
      </c>
      <c r="C89" s="13" t="s">
        <v>6</v>
      </c>
      <c r="D89" s="12">
        <v>406831.71600000001</v>
      </c>
      <c r="E89" s="2">
        <f t="shared" si="2"/>
        <v>4068.3171600000001</v>
      </c>
      <c r="F89" s="11" t="s">
        <v>3</v>
      </c>
      <c r="G89">
        <v>-592.65744166666695</v>
      </c>
    </row>
    <row r="90" spans="1:7" x14ac:dyDescent="0.2">
      <c r="A90" s="6">
        <v>515</v>
      </c>
      <c r="B90" s="8" t="s">
        <v>4</v>
      </c>
      <c r="C90" s="13" t="s">
        <v>6</v>
      </c>
      <c r="D90" s="12">
        <v>571015.91399999999</v>
      </c>
      <c r="E90" s="2">
        <f t="shared" si="2"/>
        <v>5710.1591399999998</v>
      </c>
      <c r="F90" s="11" t="s">
        <v>0</v>
      </c>
      <c r="G90">
        <v>-206.56954999999712</v>
      </c>
    </row>
    <row r="91" spans="1:7" x14ac:dyDescent="0.2">
      <c r="A91" s="6">
        <v>516</v>
      </c>
      <c r="B91" s="5" t="s">
        <v>2</v>
      </c>
      <c r="C91" s="13" t="s">
        <v>6</v>
      </c>
      <c r="D91" s="12">
        <v>17281.5101</v>
      </c>
      <c r="E91" s="2">
        <f t="shared" si="2"/>
        <v>172.815101</v>
      </c>
      <c r="F91" s="11" t="s">
        <v>0</v>
      </c>
      <c r="G91">
        <v>15.55680499999996</v>
      </c>
    </row>
    <row r="92" spans="1:7" x14ac:dyDescent="0.2">
      <c r="A92" s="6">
        <v>517</v>
      </c>
      <c r="B92" s="5" t="s">
        <v>2</v>
      </c>
      <c r="C92" s="13" t="s">
        <v>6</v>
      </c>
      <c r="D92" s="12">
        <v>140056.992</v>
      </c>
      <c r="E92" s="2">
        <f t="shared" si="2"/>
        <v>1400.5699199999999</v>
      </c>
      <c r="F92" s="11" t="s">
        <v>3</v>
      </c>
      <c r="G92">
        <v>-386.23079166666668</v>
      </c>
    </row>
    <row r="93" spans="1:7" x14ac:dyDescent="0.2">
      <c r="A93" s="6">
        <v>519</v>
      </c>
      <c r="B93" s="5" t="s">
        <v>4</v>
      </c>
      <c r="C93" s="13" t="s">
        <v>6</v>
      </c>
      <c r="D93" s="12">
        <v>430135.13</v>
      </c>
      <c r="E93" s="2">
        <f t="shared" si="2"/>
        <v>4301.3513000000003</v>
      </c>
      <c r="F93" s="11" t="s">
        <v>3</v>
      </c>
      <c r="G93">
        <v>517.77611111110957</v>
      </c>
    </row>
    <row r="94" spans="1:7" x14ac:dyDescent="0.2">
      <c r="A94" s="6">
        <v>520</v>
      </c>
      <c r="B94" s="5" t="s">
        <v>4</v>
      </c>
      <c r="C94" s="13" t="s">
        <v>6</v>
      </c>
      <c r="D94" s="12">
        <v>282343.33</v>
      </c>
      <c r="E94" s="2">
        <f t="shared" si="2"/>
        <v>2823.4333000000001</v>
      </c>
      <c r="F94" s="11" t="s">
        <v>0</v>
      </c>
      <c r="G94">
        <v>-237.80866666666645</v>
      </c>
    </row>
    <row r="95" spans="1:7" x14ac:dyDescent="0.2">
      <c r="A95" s="6">
        <v>524</v>
      </c>
      <c r="B95" s="5" t="s">
        <v>4</v>
      </c>
      <c r="C95" s="13" t="s">
        <v>6</v>
      </c>
      <c r="D95" s="12">
        <v>106453.35</v>
      </c>
      <c r="E95" s="2">
        <f t="shared" si="2"/>
        <v>1064.5335</v>
      </c>
      <c r="F95" s="11" t="s">
        <v>0</v>
      </c>
      <c r="G95">
        <v>451.85037777777757</v>
      </c>
    </row>
    <row r="96" spans="1:7" x14ac:dyDescent="0.2">
      <c r="A96" s="6">
        <v>525</v>
      </c>
      <c r="B96" s="5" t="s">
        <v>2</v>
      </c>
      <c r="C96" s="13" t="s">
        <v>6</v>
      </c>
      <c r="D96" s="12">
        <v>82988.638999999996</v>
      </c>
      <c r="E96" s="2">
        <f t="shared" si="2"/>
        <v>829.88639000000001</v>
      </c>
      <c r="F96" s="11" t="s">
        <v>3</v>
      </c>
      <c r="G96">
        <v>371.27294166666712</v>
      </c>
    </row>
    <row r="97" spans="1:7" x14ac:dyDescent="0.2">
      <c r="A97" s="6">
        <v>528</v>
      </c>
      <c r="B97" s="5" t="s">
        <v>2</v>
      </c>
      <c r="C97" s="13" t="s">
        <v>6</v>
      </c>
      <c r="D97" s="12">
        <v>714467.85</v>
      </c>
      <c r="E97" s="2">
        <f t="shared" si="2"/>
        <v>7144.6785</v>
      </c>
      <c r="F97" s="11" t="s">
        <v>3</v>
      </c>
      <c r="G97">
        <v>1078.884083333334</v>
      </c>
    </row>
    <row r="98" spans="1:7" x14ac:dyDescent="0.2">
      <c r="A98" s="6">
        <v>529</v>
      </c>
      <c r="B98" s="5" t="s">
        <v>2</v>
      </c>
      <c r="C98" s="13" t="s">
        <v>6</v>
      </c>
      <c r="D98" s="12">
        <v>691408.39899999998</v>
      </c>
      <c r="E98" s="2">
        <f t="shared" ref="E98:E129" si="3">D98/100</f>
        <v>6914.0839900000001</v>
      </c>
      <c r="F98" s="11" t="s">
        <v>3</v>
      </c>
      <c r="G98">
        <v>-133.09516805555714</v>
      </c>
    </row>
    <row r="99" spans="1:7" x14ac:dyDescent="0.2">
      <c r="A99" s="6">
        <v>530</v>
      </c>
      <c r="B99" s="5" t="s">
        <v>4</v>
      </c>
      <c r="C99" s="13" t="s">
        <v>6</v>
      </c>
      <c r="D99" s="12">
        <v>419493.12</v>
      </c>
      <c r="E99" s="2">
        <f t="shared" si="3"/>
        <v>4194.9312</v>
      </c>
      <c r="F99" s="11" t="s">
        <v>3</v>
      </c>
      <c r="G99">
        <v>273.66270833333306</v>
      </c>
    </row>
    <row r="100" spans="1:7" x14ac:dyDescent="0.2">
      <c r="A100" s="6">
        <v>535</v>
      </c>
      <c r="B100" s="5" t="s">
        <v>4</v>
      </c>
      <c r="C100" s="13" t="s">
        <v>6</v>
      </c>
      <c r="D100" s="12">
        <v>83233.0671</v>
      </c>
      <c r="E100" s="2">
        <f t="shared" si="3"/>
        <v>832.33067100000005</v>
      </c>
      <c r="F100" s="11" t="s">
        <v>0</v>
      </c>
      <c r="G100">
        <v>974.7948522222224</v>
      </c>
    </row>
    <row r="101" spans="1:7" x14ac:dyDescent="0.2">
      <c r="A101" s="6">
        <v>538</v>
      </c>
      <c r="B101" s="5" t="s">
        <v>2</v>
      </c>
      <c r="C101" s="13" t="s">
        <v>6</v>
      </c>
      <c r="D101" s="12">
        <v>339246.00900000002</v>
      </c>
      <c r="E101" s="2">
        <f t="shared" si="3"/>
        <v>3392.46009</v>
      </c>
      <c r="F101" s="11" t="s">
        <v>0</v>
      </c>
      <c r="G101">
        <v>1170.1386583333331</v>
      </c>
    </row>
    <row r="102" spans="1:7" x14ac:dyDescent="0.2">
      <c r="A102" s="6">
        <v>539</v>
      </c>
      <c r="B102" s="5" t="s">
        <v>4</v>
      </c>
      <c r="C102" s="13" t="s">
        <v>6</v>
      </c>
      <c r="D102" s="12">
        <v>526788.08700000006</v>
      </c>
      <c r="E102" s="2">
        <f t="shared" si="3"/>
        <v>5267.8808700000009</v>
      </c>
      <c r="F102" s="11" t="s">
        <v>0</v>
      </c>
      <c r="G102">
        <v>-219.64782500000197</v>
      </c>
    </row>
    <row r="103" spans="1:7" x14ac:dyDescent="0.2">
      <c r="A103" s="6">
        <v>540</v>
      </c>
      <c r="B103" s="5" t="s">
        <v>2</v>
      </c>
      <c r="C103" s="13" t="s">
        <v>6</v>
      </c>
      <c r="D103" s="12">
        <v>742573.81099999999</v>
      </c>
      <c r="E103" s="2">
        <f t="shared" si="3"/>
        <v>7425.7381100000002</v>
      </c>
      <c r="F103" s="11" t="s">
        <v>3</v>
      </c>
      <c r="G103">
        <v>-685.69521666666458</v>
      </c>
    </row>
    <row r="104" spans="1:7" x14ac:dyDescent="0.2">
      <c r="A104" s="6">
        <v>546</v>
      </c>
      <c r="B104" s="5" t="s">
        <v>2</v>
      </c>
      <c r="C104" s="13" t="s">
        <v>6</v>
      </c>
      <c r="D104" s="12">
        <v>88223.1296</v>
      </c>
      <c r="E104" s="2">
        <f t="shared" si="3"/>
        <v>882.23129600000004</v>
      </c>
      <c r="F104" s="11" t="s">
        <v>0</v>
      </c>
      <c r="G104">
        <v>368.25243</v>
      </c>
    </row>
    <row r="105" spans="1:7" x14ac:dyDescent="0.2">
      <c r="A105" s="6">
        <v>547</v>
      </c>
      <c r="B105" s="5" t="s">
        <v>2</v>
      </c>
      <c r="C105" s="13" t="s">
        <v>6</v>
      </c>
      <c r="D105" s="12">
        <v>409428.19300000003</v>
      </c>
      <c r="E105" s="2">
        <f t="shared" si="3"/>
        <v>4094.2819300000001</v>
      </c>
      <c r="F105" s="11" t="s">
        <v>0</v>
      </c>
      <c r="G105">
        <v>913.35744999999895</v>
      </c>
    </row>
    <row r="106" spans="1:7" x14ac:dyDescent="0.2">
      <c r="A106" s="6">
        <v>501</v>
      </c>
      <c r="B106" s="5" t="s">
        <v>2</v>
      </c>
      <c r="C106" s="4" t="s">
        <v>5</v>
      </c>
      <c r="D106" s="9">
        <v>236177.2</v>
      </c>
      <c r="E106" s="2">
        <f t="shared" si="3"/>
        <v>2361.7719999999999</v>
      </c>
      <c r="F106" s="1" t="s">
        <v>0</v>
      </c>
      <c r="G106">
        <v>114.53909090909028</v>
      </c>
    </row>
    <row r="107" spans="1:7" x14ac:dyDescent="0.2">
      <c r="A107" s="6">
        <v>503</v>
      </c>
      <c r="B107" s="5" t="s">
        <v>4</v>
      </c>
      <c r="C107" s="4" t="s">
        <v>5</v>
      </c>
      <c r="D107" s="10">
        <v>660277.92000000004</v>
      </c>
      <c r="E107" s="2">
        <f t="shared" si="3"/>
        <v>6602.7792000000009</v>
      </c>
      <c r="F107" s="1" t="s">
        <v>3</v>
      </c>
      <c r="G107">
        <v>-4544.6045454545474</v>
      </c>
    </row>
    <row r="108" spans="1:7" x14ac:dyDescent="0.2">
      <c r="A108" s="6">
        <v>504</v>
      </c>
      <c r="B108" s="5" t="s">
        <v>4</v>
      </c>
      <c r="C108" s="4" t="s">
        <v>5</v>
      </c>
      <c r="D108" s="9">
        <v>43463.924899999998</v>
      </c>
      <c r="E108" s="2">
        <f t="shared" si="3"/>
        <v>434.63924900000001</v>
      </c>
      <c r="F108" s="1" t="s">
        <v>3</v>
      </c>
      <c r="G108">
        <v>-63.715445454545261</v>
      </c>
    </row>
    <row r="109" spans="1:7" x14ac:dyDescent="0.2">
      <c r="A109" s="6">
        <v>505</v>
      </c>
      <c r="B109" s="5" t="s">
        <v>2</v>
      </c>
      <c r="C109" s="4" t="s">
        <v>5</v>
      </c>
      <c r="D109" s="9">
        <v>436124.93</v>
      </c>
      <c r="E109" s="2">
        <f t="shared" si="3"/>
        <v>4361.2492999999995</v>
      </c>
      <c r="F109" s="1" t="s">
        <v>0</v>
      </c>
      <c r="G109">
        <v>690.89272727272794</v>
      </c>
    </row>
    <row r="110" spans="1:7" x14ac:dyDescent="0.2">
      <c r="A110" s="6">
        <v>506</v>
      </c>
      <c r="B110" s="5" t="s">
        <v>4</v>
      </c>
      <c r="C110" s="4" t="s">
        <v>5</v>
      </c>
      <c r="D110" s="9">
        <v>1060807.54</v>
      </c>
      <c r="E110" s="2">
        <f t="shared" si="3"/>
        <v>10608.0754</v>
      </c>
      <c r="F110" s="1" t="s">
        <v>3</v>
      </c>
      <c r="G110">
        <v>-1381.0445454545445</v>
      </c>
    </row>
    <row r="111" spans="1:7" x14ac:dyDescent="0.2">
      <c r="A111" s="6">
        <v>507</v>
      </c>
      <c r="B111" s="8" t="s">
        <v>4</v>
      </c>
      <c r="C111" s="4" t="s">
        <v>5</v>
      </c>
      <c r="D111" s="9">
        <v>353633.08</v>
      </c>
      <c r="E111" s="2">
        <f t="shared" si="3"/>
        <v>3536.3308000000002</v>
      </c>
      <c r="F111" s="1" t="s">
        <v>3</v>
      </c>
      <c r="G111">
        <v>-1282.208363636365</v>
      </c>
    </row>
    <row r="112" spans="1:7" x14ac:dyDescent="0.2">
      <c r="A112" s="6">
        <v>508</v>
      </c>
      <c r="B112" s="5" t="s">
        <v>2</v>
      </c>
      <c r="C112" s="4" t="s">
        <v>5</v>
      </c>
      <c r="D112" s="9">
        <v>326944.18099999998</v>
      </c>
      <c r="E112" s="2">
        <f t="shared" si="3"/>
        <v>3269.4418099999998</v>
      </c>
      <c r="F112" s="1" t="s">
        <v>3</v>
      </c>
      <c r="G112">
        <v>1422.8385454545496</v>
      </c>
    </row>
    <row r="113" spans="1:7" x14ac:dyDescent="0.2">
      <c r="A113" s="6">
        <v>509</v>
      </c>
      <c r="B113" s="5" t="s">
        <v>4</v>
      </c>
      <c r="C113" s="4" t="s">
        <v>5</v>
      </c>
      <c r="D113" s="9">
        <v>111060.99</v>
      </c>
      <c r="E113" s="2">
        <f t="shared" si="3"/>
        <v>1110.6099000000002</v>
      </c>
      <c r="F113" s="1" t="s">
        <v>0</v>
      </c>
      <c r="G113">
        <v>375.14909090909083</v>
      </c>
    </row>
    <row r="114" spans="1:7" x14ac:dyDescent="0.2">
      <c r="A114" s="6">
        <v>512</v>
      </c>
      <c r="B114" s="8" t="s">
        <v>2</v>
      </c>
      <c r="C114" s="4" t="s">
        <v>5</v>
      </c>
      <c r="D114" s="9">
        <v>294386.23599999998</v>
      </c>
      <c r="E114" s="2">
        <f t="shared" si="3"/>
        <v>2943.8623599999996</v>
      </c>
      <c r="F114" s="7" t="s">
        <v>0</v>
      </c>
      <c r="G114">
        <v>533.78218181818636</v>
      </c>
    </row>
    <row r="115" spans="1:7" x14ac:dyDescent="0.2">
      <c r="A115" s="6">
        <v>514</v>
      </c>
      <c r="B115" s="8" t="s">
        <v>4</v>
      </c>
      <c r="C115" s="4" t="s">
        <v>5</v>
      </c>
      <c r="D115" s="9">
        <v>407387.696</v>
      </c>
      <c r="E115" s="2">
        <f t="shared" si="3"/>
        <v>4073.8769600000001</v>
      </c>
      <c r="F115" s="7" t="s">
        <v>3</v>
      </c>
      <c r="G115">
        <v>-50.543636363634668</v>
      </c>
    </row>
    <row r="116" spans="1:7" x14ac:dyDescent="0.2">
      <c r="A116" s="6">
        <v>515</v>
      </c>
      <c r="B116" s="8" t="s">
        <v>4</v>
      </c>
      <c r="C116" s="4" t="s">
        <v>5</v>
      </c>
      <c r="D116" s="9">
        <v>564009.75199999998</v>
      </c>
      <c r="E116" s="2">
        <f t="shared" si="3"/>
        <v>5640.0975199999993</v>
      </c>
      <c r="F116" s="7" t="s">
        <v>0</v>
      </c>
      <c r="G116">
        <v>636.92381818181923</v>
      </c>
    </row>
    <row r="117" spans="1:7" x14ac:dyDescent="0.2">
      <c r="A117" s="6">
        <v>516</v>
      </c>
      <c r="B117" s="5" t="s">
        <v>2</v>
      </c>
      <c r="C117" s="4" t="s">
        <v>5</v>
      </c>
      <c r="D117" s="9">
        <v>18638.806</v>
      </c>
      <c r="E117" s="2">
        <f t="shared" si="3"/>
        <v>186.38806</v>
      </c>
      <c r="F117" s="1" t="s">
        <v>3</v>
      </c>
      <c r="G117">
        <v>-123.39053636363646</v>
      </c>
    </row>
    <row r="118" spans="1:7" x14ac:dyDescent="0.2">
      <c r="A118" s="6">
        <v>517</v>
      </c>
      <c r="B118" s="5" t="s">
        <v>2</v>
      </c>
      <c r="C118" s="4" t="s">
        <v>5</v>
      </c>
      <c r="D118" s="9">
        <v>137169.5</v>
      </c>
      <c r="E118" s="2">
        <f t="shared" si="3"/>
        <v>1371.6949999999999</v>
      </c>
      <c r="F118" s="1" t="s">
        <v>3</v>
      </c>
      <c r="G118">
        <v>262.49927272727257</v>
      </c>
    </row>
    <row r="119" spans="1:7" x14ac:dyDescent="0.2">
      <c r="A119" s="6">
        <v>519</v>
      </c>
      <c r="B119" s="5" t="s">
        <v>4</v>
      </c>
      <c r="C119" s="4" t="s">
        <v>5</v>
      </c>
      <c r="D119" s="9">
        <v>435679.17</v>
      </c>
      <c r="E119" s="2">
        <f t="shared" si="3"/>
        <v>4356.7916999999998</v>
      </c>
      <c r="F119" s="1" t="s">
        <v>3</v>
      </c>
      <c r="G119">
        <v>-504.00363636363448</v>
      </c>
    </row>
    <row r="120" spans="1:7" x14ac:dyDescent="0.2">
      <c r="A120" s="6">
        <v>520</v>
      </c>
      <c r="B120" s="5" t="s">
        <v>4</v>
      </c>
      <c r="C120" s="4" t="s">
        <v>5</v>
      </c>
      <c r="D120" s="9">
        <v>276410.48</v>
      </c>
      <c r="E120" s="2">
        <f t="shared" si="3"/>
        <v>2764.1047999999996</v>
      </c>
      <c r="F120" s="1" t="s">
        <v>0</v>
      </c>
      <c r="G120">
        <v>539.35000000000321</v>
      </c>
    </row>
    <row r="121" spans="1:7" x14ac:dyDescent="0.2">
      <c r="A121" s="6">
        <v>524</v>
      </c>
      <c r="B121" s="5" t="s">
        <v>4</v>
      </c>
      <c r="C121" s="4" t="s">
        <v>5</v>
      </c>
      <c r="D121" s="9">
        <v>106046.46</v>
      </c>
      <c r="E121" s="2">
        <f t="shared" si="3"/>
        <v>1060.4646</v>
      </c>
      <c r="F121" s="1" t="s">
        <v>0</v>
      </c>
      <c r="G121">
        <v>36.989999999999945</v>
      </c>
    </row>
    <row r="122" spans="1:7" x14ac:dyDescent="0.2">
      <c r="A122" s="6">
        <v>525</v>
      </c>
      <c r="B122" s="5" t="s">
        <v>2</v>
      </c>
      <c r="C122" s="4" t="s">
        <v>5</v>
      </c>
      <c r="D122" s="9">
        <v>85415.634600000005</v>
      </c>
      <c r="E122" s="2">
        <f t="shared" si="3"/>
        <v>854.1563460000001</v>
      </c>
      <c r="F122" s="1" t="s">
        <v>3</v>
      </c>
      <c r="G122">
        <v>-220.63596363636449</v>
      </c>
    </row>
    <row r="123" spans="1:7" x14ac:dyDescent="0.2">
      <c r="A123" s="6">
        <v>528</v>
      </c>
      <c r="B123" s="5" t="s">
        <v>2</v>
      </c>
      <c r="C123" s="4" t="s">
        <v>5</v>
      </c>
      <c r="D123" s="9">
        <v>725195.65</v>
      </c>
      <c r="E123" s="2">
        <f t="shared" si="3"/>
        <v>7251.9565000000002</v>
      </c>
      <c r="F123" s="1" t="s">
        <v>3</v>
      </c>
      <c r="G123">
        <v>-975.25454545454966</v>
      </c>
    </row>
    <row r="124" spans="1:7" x14ac:dyDescent="0.2">
      <c r="A124" s="6">
        <v>529</v>
      </c>
      <c r="B124" s="5" t="s">
        <v>2</v>
      </c>
      <c r="C124" s="4" t="s">
        <v>5</v>
      </c>
      <c r="D124" s="9">
        <v>723313.87</v>
      </c>
      <c r="E124" s="2">
        <f t="shared" si="3"/>
        <v>7233.1386999999995</v>
      </c>
      <c r="F124" s="1" t="s">
        <v>3</v>
      </c>
      <c r="G124">
        <v>-2900.4973636363652</v>
      </c>
    </row>
    <row r="125" spans="1:7" x14ac:dyDescent="0.2">
      <c r="A125" s="6">
        <v>530</v>
      </c>
      <c r="B125" s="5" t="s">
        <v>4</v>
      </c>
      <c r="C125" s="4" t="s">
        <v>5</v>
      </c>
      <c r="D125" s="9">
        <v>444757.53</v>
      </c>
      <c r="E125" s="2">
        <f t="shared" si="3"/>
        <v>4447.5753000000004</v>
      </c>
      <c r="F125" s="1" t="s">
        <v>3</v>
      </c>
      <c r="G125">
        <v>-2296.7645454545486</v>
      </c>
    </row>
    <row r="126" spans="1:7" x14ac:dyDescent="0.2">
      <c r="A126" s="6">
        <v>535</v>
      </c>
      <c r="B126" s="5" t="s">
        <v>4</v>
      </c>
      <c r="C126" s="4" t="s">
        <v>5</v>
      </c>
      <c r="D126" s="9">
        <v>85569.429000000004</v>
      </c>
      <c r="E126" s="2">
        <f t="shared" si="3"/>
        <v>855.69429000000002</v>
      </c>
      <c r="F126" s="1" t="s">
        <v>3</v>
      </c>
      <c r="G126">
        <v>-212.39653636363667</v>
      </c>
    </row>
    <row r="127" spans="1:7" x14ac:dyDescent="0.2">
      <c r="A127" s="6">
        <v>538</v>
      </c>
      <c r="B127" s="5" t="s">
        <v>2</v>
      </c>
      <c r="C127" s="4" t="s">
        <v>5</v>
      </c>
      <c r="D127" s="9">
        <v>349457.408</v>
      </c>
      <c r="E127" s="2">
        <f t="shared" si="3"/>
        <v>3494.5740799999999</v>
      </c>
      <c r="F127" s="1" t="s">
        <v>3</v>
      </c>
      <c r="G127">
        <v>-928.30899999999781</v>
      </c>
    </row>
    <row r="128" spans="1:7" x14ac:dyDescent="0.2">
      <c r="A128" s="6">
        <v>539</v>
      </c>
      <c r="B128" s="5" t="s">
        <v>4</v>
      </c>
      <c r="C128" s="4" t="s">
        <v>5</v>
      </c>
      <c r="D128" s="9">
        <v>513062.04100000003</v>
      </c>
      <c r="E128" s="2">
        <f t="shared" si="3"/>
        <v>5130.6204100000004</v>
      </c>
      <c r="F128" s="1" t="s">
        <v>0</v>
      </c>
      <c r="G128">
        <v>1247.8223636363664</v>
      </c>
    </row>
    <row r="129" spans="1:7" x14ac:dyDescent="0.2">
      <c r="A129" s="6">
        <v>540</v>
      </c>
      <c r="B129" s="5" t="s">
        <v>2</v>
      </c>
      <c r="C129" s="4" t="s">
        <v>5</v>
      </c>
      <c r="D129" s="9">
        <v>703103.46</v>
      </c>
      <c r="E129" s="2">
        <f t="shared" si="3"/>
        <v>7031.0346</v>
      </c>
      <c r="F129" s="1" t="s">
        <v>3</v>
      </c>
      <c r="G129">
        <v>3588.2137272727296</v>
      </c>
    </row>
    <row r="130" spans="1:7" x14ac:dyDescent="0.2">
      <c r="A130" s="6">
        <v>546</v>
      </c>
      <c r="B130" s="5" t="s">
        <v>2</v>
      </c>
      <c r="C130" s="4" t="s">
        <v>5</v>
      </c>
      <c r="D130" s="9">
        <v>93439.537700000001</v>
      </c>
      <c r="E130" s="2">
        <f t="shared" ref="E130:E157" si="4">D130/100</f>
        <v>934.39537700000005</v>
      </c>
      <c r="F130" s="1" t="s">
        <v>0</v>
      </c>
      <c r="G130">
        <v>-474.21891818181825</v>
      </c>
    </row>
    <row r="131" spans="1:7" x14ac:dyDescent="0.2">
      <c r="A131" s="6">
        <v>547</v>
      </c>
      <c r="B131" s="5" t="s">
        <v>2</v>
      </c>
      <c r="C131" s="4" t="s">
        <v>5</v>
      </c>
      <c r="D131" s="9">
        <v>411628.12400000001</v>
      </c>
      <c r="E131" s="2">
        <f t="shared" si="4"/>
        <v>4116.2812400000003</v>
      </c>
      <c r="F131" s="1" t="s">
        <v>0</v>
      </c>
      <c r="G131">
        <v>-199.99372727272566</v>
      </c>
    </row>
    <row r="132" spans="1:7" x14ac:dyDescent="0.2">
      <c r="A132" s="6">
        <v>501</v>
      </c>
      <c r="B132" s="5" t="s">
        <v>2</v>
      </c>
      <c r="C132" s="4" t="s">
        <v>1</v>
      </c>
      <c r="D132" s="3">
        <v>207780.11</v>
      </c>
      <c r="E132" s="2">
        <f t="shared" si="4"/>
        <v>2077.8010999999997</v>
      </c>
      <c r="F132" s="1" t="s">
        <v>0</v>
      </c>
      <c r="G132">
        <v>1014.1817857142867</v>
      </c>
    </row>
    <row r="133" spans="1:7" x14ac:dyDescent="0.2">
      <c r="A133" s="6">
        <v>503</v>
      </c>
      <c r="B133" s="5" t="s">
        <v>4</v>
      </c>
      <c r="C133" s="4" t="s">
        <v>1</v>
      </c>
      <c r="D133" s="3">
        <v>614124.76</v>
      </c>
      <c r="E133" s="2">
        <f t="shared" si="4"/>
        <v>6141.2475999999997</v>
      </c>
      <c r="F133" s="1" t="s">
        <v>3</v>
      </c>
      <c r="G133">
        <v>1648.3271428571441</v>
      </c>
    </row>
    <row r="134" spans="1:7" x14ac:dyDescent="0.2">
      <c r="A134" s="6">
        <v>504</v>
      </c>
      <c r="B134" s="5" t="s">
        <v>4</v>
      </c>
      <c r="C134" s="4" t="s">
        <v>1</v>
      </c>
      <c r="D134" s="3">
        <v>42608.417000000001</v>
      </c>
      <c r="E134" s="2">
        <f t="shared" si="4"/>
        <v>426.08417000000003</v>
      </c>
      <c r="F134" s="1" t="s">
        <v>3</v>
      </c>
      <c r="G134">
        <v>30.553853571428458</v>
      </c>
    </row>
    <row r="135" spans="1:7" x14ac:dyDescent="0.2">
      <c r="A135" s="6">
        <v>505</v>
      </c>
      <c r="B135" s="5" t="s">
        <v>2</v>
      </c>
      <c r="C135" s="4" t="s">
        <v>1</v>
      </c>
      <c r="D135" s="3">
        <v>437651.03</v>
      </c>
      <c r="E135" s="2">
        <f t="shared" si="4"/>
        <v>4376.5102999999999</v>
      </c>
      <c r="F135" s="1" t="s">
        <v>0</v>
      </c>
      <c r="G135">
        <v>-54.503571428572677</v>
      </c>
    </row>
    <row r="136" spans="1:7" x14ac:dyDescent="0.2">
      <c r="A136" s="6">
        <v>506</v>
      </c>
      <c r="B136" s="5" t="s">
        <v>4</v>
      </c>
      <c r="C136" s="4" t="s">
        <v>1</v>
      </c>
      <c r="D136" s="3">
        <v>1059540.1000000001</v>
      </c>
      <c r="E136" s="2">
        <f t="shared" si="4"/>
        <v>10595.401000000002</v>
      </c>
      <c r="F136" s="1" t="s">
        <v>3</v>
      </c>
      <c r="G136">
        <v>45.265714285712292</v>
      </c>
    </row>
    <row r="137" spans="1:7" x14ac:dyDescent="0.2">
      <c r="A137" s="6">
        <v>507</v>
      </c>
      <c r="B137" s="8" t="s">
        <v>4</v>
      </c>
      <c r="C137" s="4" t="s">
        <v>1</v>
      </c>
      <c r="D137" s="3">
        <v>348790.57199999999</v>
      </c>
      <c r="E137" s="2">
        <f t="shared" si="4"/>
        <v>3487.9057199999997</v>
      </c>
      <c r="F137" s="1" t="s">
        <v>3</v>
      </c>
      <c r="G137">
        <v>172.94671428571539</v>
      </c>
    </row>
    <row r="138" spans="1:7" x14ac:dyDescent="0.2">
      <c r="A138" s="6">
        <v>508</v>
      </c>
      <c r="B138" s="5" t="s">
        <v>2</v>
      </c>
      <c r="C138" s="4" t="s">
        <v>1</v>
      </c>
      <c r="D138" s="3">
        <v>362921.15</v>
      </c>
      <c r="E138" s="2">
        <f t="shared" si="4"/>
        <v>3629.2115000000003</v>
      </c>
      <c r="F138" s="1" t="s">
        <v>3</v>
      </c>
      <c r="G138">
        <v>-1284.8917500000014</v>
      </c>
    </row>
    <row r="139" spans="1:7" x14ac:dyDescent="0.2">
      <c r="A139" s="6">
        <v>509</v>
      </c>
      <c r="B139" s="5" t="s">
        <v>4</v>
      </c>
      <c r="C139" s="4" t="s">
        <v>1</v>
      </c>
      <c r="D139" s="3">
        <v>88946.994999999995</v>
      </c>
      <c r="E139" s="2">
        <f t="shared" si="4"/>
        <v>889.46994999999993</v>
      </c>
      <c r="F139" s="1" t="s">
        <v>0</v>
      </c>
      <c r="G139">
        <v>789.78553571428608</v>
      </c>
    </row>
    <row r="140" spans="1:7" x14ac:dyDescent="0.2">
      <c r="A140" s="6">
        <v>512</v>
      </c>
      <c r="B140" s="8" t="s">
        <v>2</v>
      </c>
      <c r="C140" s="4" t="s">
        <v>1</v>
      </c>
      <c r="D140" s="3">
        <v>299536.67</v>
      </c>
      <c r="E140" s="2">
        <f t="shared" si="4"/>
        <v>2995.3667</v>
      </c>
      <c r="F140" s="7" t="s">
        <v>0</v>
      </c>
      <c r="G140">
        <v>-183.94407142857173</v>
      </c>
    </row>
    <row r="141" spans="1:7" x14ac:dyDescent="0.2">
      <c r="A141" s="6">
        <v>514</v>
      </c>
      <c r="B141" s="8" t="s">
        <v>4</v>
      </c>
      <c r="C141" s="4" t="s">
        <v>1</v>
      </c>
      <c r="D141" s="3">
        <v>402297.23</v>
      </c>
      <c r="E141" s="2">
        <f t="shared" si="4"/>
        <v>4022.9722999999999</v>
      </c>
      <c r="F141" s="7" t="s">
        <v>3</v>
      </c>
      <c r="G141">
        <v>181.80235714285769</v>
      </c>
    </row>
    <row r="142" spans="1:7" x14ac:dyDescent="0.2">
      <c r="A142" s="6">
        <v>515</v>
      </c>
      <c r="B142" s="8" t="s">
        <v>4</v>
      </c>
      <c r="C142" s="4" t="s">
        <v>1</v>
      </c>
      <c r="D142" s="3">
        <v>588616.24</v>
      </c>
      <c r="E142" s="2">
        <f t="shared" si="4"/>
        <v>5886.1624000000002</v>
      </c>
      <c r="F142" s="7" t="s">
        <v>0</v>
      </c>
      <c r="G142">
        <v>-878.80314285714326</v>
      </c>
    </row>
    <row r="143" spans="1:7" x14ac:dyDescent="0.2">
      <c r="A143" s="6">
        <v>516</v>
      </c>
      <c r="B143" s="5" t="s">
        <v>2</v>
      </c>
      <c r="C143" s="4" t="s">
        <v>1</v>
      </c>
      <c r="D143" s="3">
        <v>22488.76</v>
      </c>
      <c r="E143" s="2">
        <f t="shared" si="4"/>
        <v>224.88759999999999</v>
      </c>
      <c r="F143" s="7" t="s">
        <v>3</v>
      </c>
      <c r="G143">
        <v>-137.49835714285706</v>
      </c>
    </row>
    <row r="144" spans="1:7" x14ac:dyDescent="0.2">
      <c r="A144" s="6">
        <v>517</v>
      </c>
      <c r="B144" s="5" t="s">
        <v>2</v>
      </c>
      <c r="C144" s="4" t="s">
        <v>1</v>
      </c>
      <c r="D144" s="3">
        <v>138818.96</v>
      </c>
      <c r="E144" s="2">
        <f t="shared" si="4"/>
        <v>1388.1895999999999</v>
      </c>
      <c r="F144" s="7" t="s">
        <v>3</v>
      </c>
      <c r="G144">
        <v>-58.909285714285424</v>
      </c>
    </row>
    <row r="145" spans="1:7" x14ac:dyDescent="0.2">
      <c r="A145" s="6">
        <v>519</v>
      </c>
      <c r="B145" s="5" t="s">
        <v>4</v>
      </c>
      <c r="C145" s="4" t="s">
        <v>1</v>
      </c>
      <c r="D145" s="3">
        <v>435320.04</v>
      </c>
      <c r="E145" s="2">
        <f t="shared" si="4"/>
        <v>4353.2003999999997</v>
      </c>
      <c r="F145" s="1" t="s">
        <v>3</v>
      </c>
      <c r="G145">
        <v>12.826071428571595</v>
      </c>
    </row>
    <row r="146" spans="1:7" x14ac:dyDescent="0.2">
      <c r="A146" s="6">
        <v>520</v>
      </c>
      <c r="B146" s="5" t="s">
        <v>4</v>
      </c>
      <c r="C146" s="4" t="s">
        <v>1</v>
      </c>
      <c r="D146" s="3">
        <v>286065.27</v>
      </c>
      <c r="E146" s="2">
        <f t="shared" si="4"/>
        <v>2860.6527000000001</v>
      </c>
      <c r="F146" s="1" t="s">
        <v>3</v>
      </c>
      <c r="G146">
        <v>-344.81392857142993</v>
      </c>
    </row>
    <row r="147" spans="1:7" x14ac:dyDescent="0.2">
      <c r="A147" s="6">
        <v>524</v>
      </c>
      <c r="B147" s="5" t="s">
        <v>4</v>
      </c>
      <c r="C147" s="4" t="s">
        <v>1</v>
      </c>
      <c r="D147" s="3">
        <v>86029.649000000005</v>
      </c>
      <c r="E147" s="2">
        <f t="shared" si="4"/>
        <v>860.29649000000006</v>
      </c>
      <c r="F147" s="1" t="s">
        <v>0</v>
      </c>
      <c r="G147">
        <v>714.88610714285721</v>
      </c>
    </row>
    <row r="148" spans="1:7" x14ac:dyDescent="0.2">
      <c r="A148" s="6">
        <v>525</v>
      </c>
      <c r="B148" s="5" t="s">
        <v>2</v>
      </c>
      <c r="C148" s="4" t="s">
        <v>1</v>
      </c>
      <c r="D148" s="3">
        <v>85074.782900000006</v>
      </c>
      <c r="E148" s="2">
        <f t="shared" si="4"/>
        <v>850.74782900000002</v>
      </c>
      <c r="F148" s="1" t="s">
        <v>3</v>
      </c>
      <c r="G148">
        <v>12.173274999999974</v>
      </c>
    </row>
    <row r="149" spans="1:7" x14ac:dyDescent="0.2">
      <c r="A149" s="6">
        <v>528</v>
      </c>
      <c r="B149" s="5" t="s">
        <v>2</v>
      </c>
      <c r="C149" s="4" t="s">
        <v>1</v>
      </c>
      <c r="D149" s="3">
        <v>722891.31799999997</v>
      </c>
      <c r="E149" s="2">
        <f t="shared" si="4"/>
        <v>7228.9131799999996</v>
      </c>
      <c r="F149" s="1" t="s">
        <v>3</v>
      </c>
      <c r="G149">
        <v>82.29757142857332</v>
      </c>
    </row>
    <row r="150" spans="1:7" x14ac:dyDescent="0.2">
      <c r="A150" s="6">
        <v>529</v>
      </c>
      <c r="B150" s="5" t="s">
        <v>2</v>
      </c>
      <c r="C150" s="4" t="s">
        <v>1</v>
      </c>
      <c r="D150" s="3">
        <v>717791.85</v>
      </c>
      <c r="E150" s="2">
        <f t="shared" si="4"/>
        <v>7177.9184999999998</v>
      </c>
      <c r="F150" s="1" t="s">
        <v>3</v>
      </c>
      <c r="G150">
        <v>197.21500000000066</v>
      </c>
    </row>
    <row r="151" spans="1:7" x14ac:dyDescent="0.2">
      <c r="A151" s="6">
        <v>530</v>
      </c>
      <c r="B151" s="5" t="s">
        <v>4</v>
      </c>
      <c r="C151" s="4" t="s">
        <v>1</v>
      </c>
      <c r="D151" s="3">
        <v>419340.85</v>
      </c>
      <c r="E151" s="2">
        <f t="shared" si="4"/>
        <v>4193.4084999999995</v>
      </c>
      <c r="F151" s="1" t="s">
        <v>3</v>
      </c>
      <c r="G151">
        <v>907.73857142857321</v>
      </c>
    </row>
    <row r="152" spans="1:7" x14ac:dyDescent="0.2">
      <c r="A152" s="6">
        <v>535</v>
      </c>
      <c r="B152" s="5" t="s">
        <v>4</v>
      </c>
      <c r="C152" s="4" t="s">
        <v>1</v>
      </c>
      <c r="D152" s="3">
        <v>82650.986199999999</v>
      </c>
      <c r="E152" s="2">
        <f t="shared" si="4"/>
        <v>826.509862</v>
      </c>
      <c r="F152" s="1" t="s">
        <v>3</v>
      </c>
      <c r="G152">
        <v>104.23010000000015</v>
      </c>
    </row>
    <row r="153" spans="1:7" x14ac:dyDescent="0.2">
      <c r="A153" s="6">
        <v>538</v>
      </c>
      <c r="B153" s="5" t="s">
        <v>2</v>
      </c>
      <c r="C153" s="4" t="s">
        <v>1</v>
      </c>
      <c r="D153" s="3">
        <v>345416.44900000002</v>
      </c>
      <c r="E153" s="2">
        <f t="shared" si="4"/>
        <v>3454.1644900000001</v>
      </c>
      <c r="F153" s="1" t="s">
        <v>0</v>
      </c>
      <c r="G153">
        <v>144.31996428571333</v>
      </c>
    </row>
    <row r="154" spans="1:7" x14ac:dyDescent="0.2">
      <c r="A154" s="6">
        <v>539</v>
      </c>
      <c r="B154" s="5" t="s">
        <v>4</v>
      </c>
      <c r="C154" s="4" t="s">
        <v>1</v>
      </c>
      <c r="D154" s="3">
        <v>483419.15</v>
      </c>
      <c r="E154" s="2">
        <f t="shared" si="4"/>
        <v>4834.1914999999999</v>
      </c>
      <c r="F154" s="1" t="s">
        <v>0</v>
      </c>
      <c r="G154">
        <v>1058.6746785714288</v>
      </c>
    </row>
    <row r="155" spans="1:7" x14ac:dyDescent="0.2">
      <c r="A155" s="6">
        <v>540</v>
      </c>
      <c r="B155" s="5" t="s">
        <v>2</v>
      </c>
      <c r="C155" s="4" t="s">
        <v>1</v>
      </c>
      <c r="D155" s="3">
        <v>754938.05500000005</v>
      </c>
      <c r="E155" s="2">
        <f t="shared" si="4"/>
        <v>7549.3805500000008</v>
      </c>
      <c r="F155" s="1" t="s">
        <v>3</v>
      </c>
      <c r="G155">
        <v>-1851.235535714289</v>
      </c>
    </row>
    <row r="156" spans="1:7" x14ac:dyDescent="0.2">
      <c r="A156" s="6">
        <v>546</v>
      </c>
      <c r="B156" s="5" t="s">
        <v>2</v>
      </c>
      <c r="C156" s="4" t="s">
        <v>1</v>
      </c>
      <c r="D156" s="3">
        <v>65535.702400000002</v>
      </c>
      <c r="E156" s="2">
        <f t="shared" si="4"/>
        <v>655.35702400000002</v>
      </c>
      <c r="F156" s="1" t="s">
        <v>0</v>
      </c>
      <c r="G156">
        <v>996.56554642857134</v>
      </c>
    </row>
    <row r="157" spans="1:7" x14ac:dyDescent="0.2">
      <c r="A157" s="6">
        <v>547</v>
      </c>
      <c r="B157" s="5" t="s">
        <v>2</v>
      </c>
      <c r="C157" s="4" t="s">
        <v>1</v>
      </c>
      <c r="D157" s="3">
        <v>365847.10200000001</v>
      </c>
      <c r="E157" s="2">
        <f t="shared" si="4"/>
        <v>3658.47102</v>
      </c>
      <c r="F157" s="1" t="s">
        <v>0</v>
      </c>
      <c r="G157">
        <v>1635.0364999999999</v>
      </c>
    </row>
  </sheetData>
  <hyperlinks>
    <hyperlink ref="C28" r:id="rId1" display="TP@" xr:uid="{D2072C6B-9399-F64C-87EC-99F26D3BE2C3}"/>
    <hyperlink ref="C29:C53" r:id="rId2" display="TP@" xr:uid="{B9548F9C-CEA7-1E45-9489-90D82527B7A1}"/>
    <hyperlink ref="C54" r:id="rId3" display="TP@" xr:uid="{7BF93061-3803-6B48-8303-BE374652FBF4}"/>
    <hyperlink ref="C55:C79" r:id="rId4" display="TP@" xr:uid="{FC85CF38-C07C-1E4D-99B7-2D391684347A}"/>
    <hyperlink ref="C106" r:id="rId5" display="mailto:TP@" xr:uid="{E4BD094F-B61B-E241-92CB-B10F3F64BFED}"/>
    <hyperlink ref="C107:C131" r:id="rId6" display="mailto:TP@" xr:uid="{D8EC6953-028B-A143-9646-E7E43784DA05}"/>
    <hyperlink ref="C132" r:id="rId7" display="mailto:TP@" xr:uid="{7EDDBAB4-C6AB-EE47-AF0E-8995258E1E2D}"/>
    <hyperlink ref="C133:C157" r:id="rId8" display="mailto:TP@" xr:uid="{0492A5E1-5BD0-704E-B415-81A0E43B4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RDataSheet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2022-08-19T14:54:49Z</dcterms:created>
  <dcterms:modified xsi:type="dcterms:W3CDTF">2022-08-24T21:02:44Z</dcterms:modified>
</cp:coreProperties>
</file>