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36" yWindow="48" windowWidth="9942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0" i="1"/>
  <c r="K9"/>
  <c r="K8"/>
  <c r="K7"/>
  <c r="K6"/>
  <c r="K5"/>
  <c r="G10"/>
  <c r="G9"/>
  <c r="G8"/>
  <c r="G7"/>
  <c r="G6"/>
  <c r="G5"/>
  <c r="J10"/>
  <c r="J9"/>
  <c r="J8"/>
  <c r="J7"/>
  <c r="J6"/>
  <c r="J5"/>
  <c r="F10"/>
  <c r="F9"/>
  <c r="F8"/>
  <c r="F7"/>
  <c r="F6"/>
  <c r="F5"/>
</calcChain>
</file>

<file path=xl/sharedStrings.xml><?xml version="1.0" encoding="utf-8"?>
<sst xmlns="http://schemas.openxmlformats.org/spreadsheetml/2006/main" count="15" uniqueCount="7">
  <si>
    <t>Number of threads</t>
  </si>
  <si>
    <t>Number of pixels in photo</t>
  </si>
  <si>
    <t>1920x1080</t>
  </si>
  <si>
    <t>3840x2160</t>
  </si>
  <si>
    <t>Time</t>
  </si>
  <si>
    <t>Speedup</t>
  </si>
  <si>
    <t>Efficiency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</si>
</sst>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Execution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Sheet1!$B$4</c:f>
              <c:strCache>
                <c:ptCount val="1"/>
                <c:pt idx="0">
                  <c:v>1920x1080</c:v>
                </c:pt>
              </c:strCache>
            </c:strRef>
          </c:tx>
          <c:cat>
            <c:numRef>
              <c:f>Sheet1!$A$5:$A$10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Sheet1!$B$5:$B$10</c:f>
              <c:numCache>
                <c:formatCode>General</c:formatCode>
                <c:ptCount val="6"/>
                <c:pt idx="0">
                  <c:v>89.79</c:v>
                </c:pt>
                <c:pt idx="1">
                  <c:v>32.479999999999997</c:v>
                </c:pt>
                <c:pt idx="2">
                  <c:v>13.6</c:v>
                </c:pt>
                <c:pt idx="3">
                  <c:v>13.05</c:v>
                </c:pt>
                <c:pt idx="4">
                  <c:v>11.09</c:v>
                </c:pt>
                <c:pt idx="5">
                  <c:v>4.1399999999999997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3840x2160</c:v>
                </c:pt>
              </c:strCache>
            </c:strRef>
          </c:tx>
          <c:cat>
            <c:numRef>
              <c:f>Sheet1!$A$5:$A$10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Sheet1!$C$5:$C$10</c:f>
              <c:numCache>
                <c:formatCode>General</c:formatCode>
                <c:ptCount val="6"/>
                <c:pt idx="0">
                  <c:v>207.98</c:v>
                </c:pt>
                <c:pt idx="1">
                  <c:v>118.47</c:v>
                </c:pt>
                <c:pt idx="2">
                  <c:v>35.47</c:v>
                </c:pt>
                <c:pt idx="3">
                  <c:v>38.17</c:v>
                </c:pt>
                <c:pt idx="4">
                  <c:v>27.31</c:v>
                </c:pt>
                <c:pt idx="5">
                  <c:v>13.25</c:v>
                </c:pt>
              </c:numCache>
            </c:numRef>
          </c:val>
        </c:ser>
        <c:axId val="70775552"/>
        <c:axId val="71361664"/>
      </c:barChart>
      <c:catAx>
        <c:axId val="7077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processes</a:t>
                </a:r>
              </a:p>
            </c:rich>
          </c:tx>
          <c:layout/>
        </c:title>
        <c:numFmt formatCode="General" sourceLinked="1"/>
        <c:tickLblPos val="nextTo"/>
        <c:crossAx val="71361664"/>
        <c:crosses val="autoZero"/>
        <c:auto val="1"/>
        <c:lblAlgn val="ctr"/>
        <c:lblOffset val="100"/>
      </c:catAx>
      <c:valAx>
        <c:axId val="71361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70775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Speedup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Sheet1!$B$4</c:f>
              <c:strCache>
                <c:ptCount val="1"/>
                <c:pt idx="0">
                  <c:v>1920x1080</c:v>
                </c:pt>
              </c:strCache>
            </c:strRef>
          </c:tx>
          <c:cat>
            <c:numRef>
              <c:f>Sheet1!$A$5:$A$10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Sheet1!$F$5:$F$10</c:f>
              <c:numCache>
                <c:formatCode>General</c:formatCode>
                <c:ptCount val="6"/>
                <c:pt idx="0">
                  <c:v>1</c:v>
                </c:pt>
                <c:pt idx="1">
                  <c:v>2.764470443349754</c:v>
                </c:pt>
                <c:pt idx="2">
                  <c:v>6.6022058823529415</c:v>
                </c:pt>
                <c:pt idx="3">
                  <c:v>6.8804597701149426</c:v>
                </c:pt>
                <c:pt idx="4">
                  <c:v>8.0964833183047791</c:v>
                </c:pt>
                <c:pt idx="5">
                  <c:v>21.688405797101453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3840x2160</c:v>
                </c:pt>
              </c:strCache>
            </c:strRef>
          </c:tx>
          <c:cat>
            <c:numRef>
              <c:f>Sheet1!$A$5:$A$10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Sheet1!$G$5:$G$10</c:f>
              <c:numCache>
                <c:formatCode>General</c:formatCode>
                <c:ptCount val="6"/>
                <c:pt idx="0">
                  <c:v>1</c:v>
                </c:pt>
                <c:pt idx="1">
                  <c:v>1.7555499282518781</c:v>
                </c:pt>
                <c:pt idx="2">
                  <c:v>5.8635466591485761</c:v>
                </c:pt>
                <c:pt idx="3">
                  <c:v>5.4487817657846467</c:v>
                </c:pt>
                <c:pt idx="4">
                  <c:v>7.615525448553643</c:v>
                </c:pt>
                <c:pt idx="5">
                  <c:v>15.696603773584904</c:v>
                </c:pt>
              </c:numCache>
            </c:numRef>
          </c:val>
        </c:ser>
        <c:axId val="89818624"/>
        <c:axId val="90197376"/>
      </c:barChart>
      <c:catAx>
        <c:axId val="89818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processes</a:t>
                </a:r>
              </a:p>
            </c:rich>
          </c:tx>
          <c:layout/>
        </c:title>
        <c:numFmt formatCode="General" sourceLinked="1"/>
        <c:tickLblPos val="nextTo"/>
        <c:crossAx val="90197376"/>
        <c:crosses val="autoZero"/>
        <c:auto val="1"/>
        <c:lblAlgn val="ctr"/>
        <c:lblOffset val="100"/>
      </c:catAx>
      <c:valAx>
        <c:axId val="90197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8981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Efficiency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Sheet1!$B$4</c:f>
              <c:strCache>
                <c:ptCount val="1"/>
                <c:pt idx="0">
                  <c:v>1920x1080</c:v>
                </c:pt>
              </c:strCache>
            </c:strRef>
          </c:tx>
          <c:cat>
            <c:numRef>
              <c:f>Sheet1!$A$5:$A$10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Sheet1!$J$5:$J$10</c:f>
              <c:numCache>
                <c:formatCode>General</c:formatCode>
                <c:ptCount val="6"/>
                <c:pt idx="0">
                  <c:v>1</c:v>
                </c:pt>
                <c:pt idx="1">
                  <c:v>1.382235221674877</c:v>
                </c:pt>
                <c:pt idx="2">
                  <c:v>1.6505514705882354</c:v>
                </c:pt>
                <c:pt idx="3">
                  <c:v>0.86005747126436782</c:v>
                </c:pt>
                <c:pt idx="4">
                  <c:v>0.50603020739404869</c:v>
                </c:pt>
                <c:pt idx="5">
                  <c:v>0.6777626811594204</c:v>
                </c:pt>
              </c:numCache>
            </c:numRef>
          </c:val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3840x2160</c:v>
                </c:pt>
              </c:strCache>
            </c:strRef>
          </c:tx>
          <c:cat>
            <c:numRef>
              <c:f>Sheet1!$A$5:$A$10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Sheet1!$K$5:$K$10</c:f>
              <c:numCache>
                <c:formatCode>General</c:formatCode>
                <c:ptCount val="6"/>
                <c:pt idx="0">
                  <c:v>1</c:v>
                </c:pt>
                <c:pt idx="1">
                  <c:v>0.87777496412593903</c:v>
                </c:pt>
                <c:pt idx="2">
                  <c:v>1.465886664787144</c:v>
                </c:pt>
                <c:pt idx="3">
                  <c:v>0.68109772072308084</c:v>
                </c:pt>
                <c:pt idx="4">
                  <c:v>0.47597034053460269</c:v>
                </c:pt>
                <c:pt idx="5">
                  <c:v>0.49051886792452826</c:v>
                </c:pt>
              </c:numCache>
            </c:numRef>
          </c:val>
        </c:ser>
        <c:axId val="87641472"/>
        <c:axId val="90130688"/>
      </c:barChart>
      <c:catAx>
        <c:axId val="87641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processes</a:t>
                </a:r>
              </a:p>
            </c:rich>
          </c:tx>
          <c:layout/>
        </c:title>
        <c:numFmt formatCode="General" sourceLinked="1"/>
        <c:tickLblPos val="nextTo"/>
        <c:crossAx val="90130688"/>
        <c:crosses val="autoZero"/>
        <c:auto val="1"/>
        <c:lblAlgn val="ctr"/>
        <c:lblOffset val="100"/>
      </c:catAx>
      <c:valAx>
        <c:axId val="90130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8764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11</xdr:row>
      <xdr:rowOff>91440</xdr:rowOff>
    </xdr:from>
    <xdr:to>
      <xdr:col>4</xdr:col>
      <xdr:colOff>464820</xdr:colOff>
      <xdr:row>26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773430</xdr:colOff>
      <xdr:row>11</xdr:row>
      <xdr:rowOff>72390</xdr:rowOff>
    </xdr:from>
    <xdr:to>
      <xdr:col>9</xdr:col>
      <xdr:colOff>735330</xdr:colOff>
      <xdr:row>26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15</xdr:col>
      <xdr:colOff>434340</xdr:colOff>
      <xdr:row>26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topLeftCell="A3" workbookViewId="0">
      <selection activeCell="K12" sqref="K12"/>
    </sheetView>
  </sheetViews>
  <sheetFormatPr defaultRowHeight="14.4"/>
  <cols>
    <col min="1" max="1" width="12.578125" customWidth="1"/>
    <col min="2" max="2" width="20.3125" customWidth="1"/>
    <col min="3" max="3" width="20.47265625" customWidth="1"/>
    <col min="4" max="4" width="4" customWidth="1"/>
    <col min="5" max="5" width="13.20703125" customWidth="1"/>
    <col min="6" max="6" width="18.20703125" customWidth="1"/>
    <col min="7" max="7" width="16.578125" customWidth="1"/>
    <col min="8" max="8" width="3.83984375" customWidth="1"/>
    <col min="9" max="9" width="11.83984375" customWidth="1"/>
    <col min="10" max="10" width="17.3125" customWidth="1"/>
    <col min="11" max="11" width="21.7890625" customWidth="1"/>
  </cols>
  <sheetData>
    <row r="1" spans="1:11" s="6" customFormat="1" ht="14.4" customHeight="1">
      <c r="A1" s="6" t="s">
        <v>4</v>
      </c>
      <c r="E1" s="6" t="s">
        <v>5</v>
      </c>
      <c r="I1" s="6" t="s">
        <v>6</v>
      </c>
    </row>
    <row r="3" spans="1:11">
      <c r="A3" s="5" t="s">
        <v>0</v>
      </c>
      <c r="B3" s="2" t="s">
        <v>1</v>
      </c>
      <c r="C3" s="2"/>
      <c r="E3" s="5" t="s">
        <v>0</v>
      </c>
      <c r="F3" s="2" t="s">
        <v>1</v>
      </c>
      <c r="G3" s="2"/>
      <c r="I3" s="5" t="s">
        <v>0</v>
      </c>
      <c r="J3" s="2" t="s">
        <v>1</v>
      </c>
      <c r="K3" s="2"/>
    </row>
    <row r="4" spans="1:11">
      <c r="A4" s="5"/>
      <c r="B4" s="3" t="s">
        <v>2</v>
      </c>
      <c r="C4" s="3" t="s">
        <v>3</v>
      </c>
      <c r="E4" s="5"/>
      <c r="F4" s="3" t="s">
        <v>2</v>
      </c>
      <c r="G4" s="3" t="s">
        <v>3</v>
      </c>
      <c r="I4" s="5"/>
      <c r="J4" s="3" t="s">
        <v>2</v>
      </c>
      <c r="K4" s="3" t="s">
        <v>3</v>
      </c>
    </row>
    <row r="5" spans="1:11">
      <c r="A5" s="4">
        <v>1</v>
      </c>
      <c r="B5" s="1">
        <v>89.79</v>
      </c>
      <c r="C5" s="1">
        <v>207.98</v>
      </c>
      <c r="E5" s="4">
        <v>1</v>
      </c>
      <c r="F5" s="1">
        <f>B5/B5</f>
        <v>1</v>
      </c>
      <c r="G5" s="1">
        <f>C5/C5</f>
        <v>1</v>
      </c>
      <c r="I5" s="4">
        <v>1</v>
      </c>
      <c r="J5" s="1">
        <f>B5/(A5*B5)</f>
        <v>1</v>
      </c>
      <c r="K5" s="1">
        <f>C5/(A5*C5)</f>
        <v>1</v>
      </c>
    </row>
    <row r="6" spans="1:11">
      <c r="A6" s="4">
        <v>2</v>
      </c>
      <c r="B6" s="1">
        <v>32.479999999999997</v>
      </c>
      <c r="C6" s="1">
        <v>118.47</v>
      </c>
      <c r="E6" s="4">
        <v>2</v>
      </c>
      <c r="F6" s="1">
        <f>B5/B6</f>
        <v>2.764470443349754</v>
      </c>
      <c r="G6" s="1">
        <f>C5/C6</f>
        <v>1.7555499282518781</v>
      </c>
      <c r="I6" s="4">
        <v>2</v>
      </c>
      <c r="J6" s="1">
        <f>B5/(A6*B6)</f>
        <v>1.382235221674877</v>
      </c>
      <c r="K6" s="1">
        <f>C5/(A6*C6)</f>
        <v>0.87777496412593903</v>
      </c>
    </row>
    <row r="7" spans="1:11">
      <c r="A7" s="4">
        <v>4</v>
      </c>
      <c r="B7" s="1">
        <v>13.6</v>
      </c>
      <c r="C7" s="1">
        <v>35.47</v>
      </c>
      <c r="E7" s="4">
        <v>4</v>
      </c>
      <c r="F7" s="1">
        <f>B5/B7</f>
        <v>6.6022058823529415</v>
      </c>
      <c r="G7" s="1">
        <f>C5/C7</f>
        <v>5.8635466591485761</v>
      </c>
      <c r="I7" s="4">
        <v>4</v>
      </c>
      <c r="J7" s="1">
        <f>B5/(A7*B7)</f>
        <v>1.6505514705882354</v>
      </c>
      <c r="K7" s="1">
        <f>C5/(A7*C7)</f>
        <v>1.465886664787144</v>
      </c>
    </row>
    <row r="8" spans="1:11">
      <c r="A8" s="4">
        <v>8</v>
      </c>
      <c r="B8" s="1">
        <v>13.05</v>
      </c>
      <c r="C8" s="1">
        <v>38.17</v>
      </c>
      <c r="E8" s="4">
        <v>8</v>
      </c>
      <c r="F8" s="1">
        <f>B5/B8</f>
        <v>6.8804597701149426</v>
      </c>
      <c r="G8" s="1">
        <f>C5/C8</f>
        <v>5.4487817657846467</v>
      </c>
      <c r="I8" s="4">
        <v>8</v>
      </c>
      <c r="J8" s="1">
        <f>B5/(A8*B8)</f>
        <v>0.86005747126436782</v>
      </c>
      <c r="K8" s="1">
        <f>C5/(A8*C8)</f>
        <v>0.68109772072308084</v>
      </c>
    </row>
    <row r="9" spans="1:11">
      <c r="A9" s="4">
        <v>16</v>
      </c>
      <c r="B9" s="1">
        <v>11.09</v>
      </c>
      <c r="C9" s="1">
        <v>27.31</v>
      </c>
      <c r="E9" s="4">
        <v>16</v>
      </c>
      <c r="F9" s="1">
        <f>B5/B9</f>
        <v>8.0964833183047791</v>
      </c>
      <c r="G9" s="1">
        <f>C5/C9</f>
        <v>7.615525448553643</v>
      </c>
      <c r="I9" s="4">
        <v>16</v>
      </c>
      <c r="J9" s="1">
        <f>B5/(A9*B9)</f>
        <v>0.50603020739404869</v>
      </c>
      <c r="K9" s="1">
        <f>C5/(A9*C9)</f>
        <v>0.47597034053460269</v>
      </c>
    </row>
    <row r="10" spans="1:11">
      <c r="A10" s="4">
        <v>32</v>
      </c>
      <c r="B10" s="1">
        <v>4.1399999999999997</v>
      </c>
      <c r="C10" s="1">
        <v>13.25</v>
      </c>
      <c r="E10" s="4">
        <v>32</v>
      </c>
      <c r="F10" s="1">
        <f>B5/B10</f>
        <v>21.688405797101453</v>
      </c>
      <c r="G10" s="1">
        <f>C5/C10</f>
        <v>15.696603773584904</v>
      </c>
      <c r="I10" s="4">
        <v>32</v>
      </c>
      <c r="J10" s="1">
        <f>B5/(A10*B10)</f>
        <v>0.6777626811594204</v>
      </c>
      <c r="K10" s="1">
        <f>C5/(A10*C10)</f>
        <v>0.49051886792452826</v>
      </c>
    </row>
  </sheetData>
  <mergeCells count="6">
    <mergeCell ref="B3:C3"/>
    <mergeCell ref="A3:A4"/>
    <mergeCell ref="E3:E4"/>
    <mergeCell ref="F3:G3"/>
    <mergeCell ref="I3:I4"/>
    <mergeCell ref="J3:K3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Ashlin</dc:creator>
  <cp:lastModifiedBy>Ashlin</cp:lastModifiedBy>
  <dcterms:created xsi:type="dcterms:W3CDTF">2017-04-09T22:24:37Z</dcterms:created>
  <dcterms:modified xsi:type="dcterms:W3CDTF">2017-04-09T22:58:15Z</dcterms:modified>
</cp:coreProperties>
</file>