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8" yWindow="-30" windowWidth="17295" windowHeight="18683" activeTab="1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O618" i="2" l="1"/>
  <c r="O617" i="2"/>
  <c r="O616" i="2"/>
  <c r="O615" i="2"/>
  <c r="O614" i="2"/>
  <c r="O613" i="2"/>
  <c r="O612" i="2"/>
  <c r="O611" i="2"/>
  <c r="O610" i="2"/>
  <c r="O609" i="2"/>
  <c r="O608" i="2"/>
  <c r="O607" i="2"/>
  <c r="O606" i="2"/>
  <c r="O605" i="2"/>
  <c r="O604" i="2"/>
  <c r="O603" i="2"/>
  <c r="O602" i="2"/>
  <c r="O601" i="2"/>
  <c r="O600" i="2"/>
  <c r="O599" i="2"/>
  <c r="O598" i="2"/>
  <c r="O597" i="2"/>
  <c r="O596" i="2"/>
  <c r="O595" i="2"/>
  <c r="O594" i="2"/>
  <c r="O593" i="2"/>
  <c r="O592" i="2"/>
  <c r="O591" i="2"/>
  <c r="O590" i="2"/>
  <c r="O589" i="2"/>
  <c r="O588" i="2"/>
  <c r="O587" i="2"/>
  <c r="O586" i="2"/>
  <c r="O585" i="2"/>
  <c r="O584" i="2"/>
  <c r="O583" i="2"/>
  <c r="O582" i="2"/>
  <c r="O581" i="2"/>
  <c r="O580" i="2"/>
  <c r="O579" i="2"/>
  <c r="O578" i="2"/>
  <c r="O577" i="2"/>
  <c r="O576" i="2"/>
  <c r="O575" i="2"/>
  <c r="O574" i="2"/>
  <c r="O573" i="2"/>
  <c r="O572" i="2"/>
  <c r="O571" i="2"/>
  <c r="O570" i="2"/>
  <c r="O569" i="2"/>
  <c r="O568" i="2"/>
  <c r="O567" i="2"/>
  <c r="O566" i="2"/>
  <c r="O565" i="2"/>
  <c r="O564" i="2"/>
  <c r="O563" i="2"/>
  <c r="O562" i="2"/>
  <c r="O561" i="2"/>
  <c r="O560" i="2"/>
  <c r="O559" i="2"/>
  <c r="O558" i="2"/>
  <c r="O557" i="2"/>
  <c r="O556" i="2"/>
  <c r="O555" i="2"/>
  <c r="O554" i="2"/>
  <c r="O553" i="2"/>
  <c r="O552" i="2"/>
  <c r="O551" i="2"/>
  <c r="O550" i="2"/>
  <c r="O549" i="2"/>
  <c r="O548" i="2"/>
  <c r="O547" i="2"/>
  <c r="O546" i="2"/>
  <c r="O545" i="2"/>
  <c r="O544" i="2"/>
  <c r="O543" i="2"/>
  <c r="O542" i="2"/>
  <c r="O541" i="2"/>
  <c r="O540" i="2"/>
  <c r="O539" i="2"/>
  <c r="O538" i="2"/>
  <c r="O537" i="2"/>
  <c r="O536" i="2"/>
  <c r="O535" i="2"/>
  <c r="O534" i="2"/>
  <c r="O533" i="2"/>
  <c r="O532" i="2"/>
  <c r="O531" i="2"/>
  <c r="O530" i="2"/>
  <c r="O529" i="2"/>
  <c r="O528" i="2"/>
  <c r="O527" i="2"/>
  <c r="O526" i="2"/>
  <c r="O525" i="2"/>
  <c r="O524" i="2"/>
  <c r="O523" i="2"/>
  <c r="O522" i="2"/>
  <c r="O521" i="2"/>
  <c r="O520" i="2"/>
  <c r="O519" i="2"/>
  <c r="O518" i="2"/>
  <c r="O517" i="2"/>
  <c r="O516" i="2"/>
  <c r="O515" i="2"/>
  <c r="O514" i="2"/>
  <c r="O513" i="2"/>
  <c r="O512" i="2"/>
  <c r="O511" i="2"/>
  <c r="O510" i="2"/>
  <c r="O509" i="2"/>
  <c r="O508" i="2"/>
  <c r="O507" i="2"/>
  <c r="O506" i="2"/>
  <c r="O505" i="2"/>
  <c r="O504" i="2"/>
  <c r="O503" i="2"/>
  <c r="O502" i="2"/>
  <c r="O501" i="2"/>
  <c r="O500" i="2"/>
  <c r="O499" i="2"/>
  <c r="O498" i="2"/>
  <c r="O497" i="2"/>
  <c r="O496" i="2"/>
  <c r="O495" i="2"/>
  <c r="O494" i="2"/>
  <c r="O493" i="2"/>
  <c r="O492" i="2"/>
  <c r="O491" i="2"/>
  <c r="O490" i="2"/>
  <c r="O489" i="2"/>
  <c r="O488" i="2"/>
  <c r="O487" i="2"/>
  <c r="O486" i="2"/>
  <c r="O485" i="2"/>
  <c r="O484" i="2"/>
  <c r="O483" i="2"/>
  <c r="O482" i="2"/>
  <c r="O481" i="2"/>
  <c r="O480" i="2"/>
  <c r="O479" i="2"/>
  <c r="O478" i="2"/>
  <c r="O477" i="2"/>
  <c r="O476" i="2"/>
  <c r="O475" i="2"/>
  <c r="O474" i="2"/>
  <c r="O473" i="2"/>
  <c r="O472" i="2"/>
  <c r="O471" i="2"/>
  <c r="O470" i="2"/>
  <c r="O469" i="2"/>
  <c r="O468" i="2"/>
  <c r="O467" i="2"/>
  <c r="O466" i="2"/>
  <c r="O465" i="2"/>
  <c r="O464" i="2"/>
  <c r="O463" i="2"/>
  <c r="O462" i="2"/>
  <c r="O461" i="2"/>
  <c r="O460" i="2"/>
  <c r="O459" i="2"/>
  <c r="O458" i="2"/>
  <c r="O457" i="2"/>
  <c r="O456" i="2"/>
  <c r="O455" i="2"/>
  <c r="O454" i="2"/>
  <c r="O453" i="2"/>
  <c r="O452" i="2"/>
  <c r="O451" i="2"/>
  <c r="O450" i="2"/>
  <c r="O449" i="2"/>
  <c r="O448" i="2"/>
  <c r="O447" i="2"/>
  <c r="O446" i="2"/>
  <c r="O445" i="2"/>
  <c r="O444" i="2"/>
  <c r="O443" i="2"/>
  <c r="O442" i="2"/>
  <c r="O441" i="2"/>
  <c r="O440" i="2"/>
  <c r="O439" i="2"/>
  <c r="O438" i="2"/>
  <c r="O437" i="2"/>
  <c r="O436" i="2"/>
  <c r="O435" i="2"/>
  <c r="O434" i="2"/>
  <c r="O433" i="2"/>
  <c r="O432" i="2"/>
  <c r="O431" i="2"/>
  <c r="O430" i="2"/>
  <c r="O429" i="2"/>
  <c r="O428" i="2"/>
  <c r="O427" i="2"/>
  <c r="O426" i="2"/>
  <c r="O425" i="2"/>
  <c r="O424" i="2"/>
  <c r="O423" i="2"/>
  <c r="O422" i="2"/>
  <c r="O421" i="2"/>
  <c r="O420" i="2"/>
  <c r="O419" i="2"/>
  <c r="O418" i="2"/>
  <c r="O417" i="2"/>
  <c r="O416" i="2"/>
  <c r="O415" i="2"/>
  <c r="O414" i="2"/>
  <c r="O413" i="2"/>
  <c r="O412" i="2"/>
  <c r="O411" i="2"/>
  <c r="O410" i="2"/>
  <c r="O409" i="2"/>
  <c r="O408" i="2"/>
  <c r="O407" i="2"/>
  <c r="O406" i="2"/>
  <c r="O405" i="2"/>
  <c r="O404" i="2"/>
  <c r="O403" i="2"/>
  <c r="O402" i="2"/>
  <c r="O401" i="2"/>
  <c r="O400" i="2"/>
  <c r="O399" i="2"/>
  <c r="O398" i="2"/>
  <c r="O397" i="2"/>
  <c r="O396" i="2"/>
  <c r="O395" i="2"/>
  <c r="O394" i="2"/>
  <c r="O393" i="2"/>
  <c r="O392" i="2"/>
  <c r="O391" i="2"/>
  <c r="O390" i="2"/>
  <c r="O389" i="2"/>
  <c r="O388" i="2"/>
  <c r="O387" i="2"/>
  <c r="O386" i="2"/>
  <c r="O385" i="2"/>
  <c r="O384" i="2"/>
  <c r="O383" i="2"/>
  <c r="O382" i="2"/>
  <c r="O381" i="2"/>
  <c r="O380" i="2"/>
  <c r="O379" i="2"/>
  <c r="O378" i="2"/>
  <c r="O377" i="2"/>
  <c r="O376" i="2"/>
  <c r="O375" i="2"/>
  <c r="O374" i="2"/>
  <c r="O373" i="2"/>
  <c r="O372" i="2"/>
  <c r="O371" i="2"/>
  <c r="O370" i="2"/>
  <c r="O369" i="2"/>
  <c r="O368" i="2"/>
  <c r="O367" i="2"/>
  <c r="O366" i="2"/>
  <c r="O365" i="2"/>
  <c r="O364" i="2"/>
  <c r="O363" i="2"/>
  <c r="O362" i="2"/>
  <c r="O361" i="2"/>
  <c r="O360" i="2"/>
  <c r="O359" i="2"/>
  <c r="O358" i="2"/>
  <c r="O357" i="2"/>
  <c r="O356" i="2"/>
  <c r="O355" i="2"/>
  <c r="O354" i="2"/>
  <c r="O353" i="2"/>
  <c r="O352" i="2"/>
  <c r="O351" i="2"/>
  <c r="O350" i="2"/>
  <c r="O349" i="2"/>
  <c r="O348" i="2"/>
  <c r="O347" i="2"/>
  <c r="O346" i="2"/>
  <c r="O345" i="2"/>
  <c r="O344" i="2"/>
  <c r="O343" i="2"/>
  <c r="O342" i="2"/>
  <c r="O341" i="2"/>
  <c r="O340" i="2"/>
  <c r="O339" i="2"/>
  <c r="O338" i="2"/>
  <c r="O337" i="2"/>
  <c r="O336" i="2"/>
  <c r="O335" i="2"/>
  <c r="O334" i="2"/>
  <c r="O333" i="2"/>
  <c r="O332" i="2"/>
  <c r="O331" i="2"/>
  <c r="O330" i="2"/>
  <c r="O329" i="2"/>
  <c r="O328" i="2"/>
  <c r="O327" i="2"/>
  <c r="O326" i="2"/>
  <c r="O325" i="2"/>
  <c r="O324" i="2"/>
  <c r="O323" i="2"/>
  <c r="O322" i="2"/>
  <c r="O321" i="2"/>
  <c r="O320" i="2"/>
  <c r="O319" i="2"/>
  <c r="O318" i="2"/>
  <c r="O317" i="2"/>
  <c r="O316" i="2"/>
  <c r="O315" i="2"/>
  <c r="O314" i="2"/>
  <c r="O313" i="2"/>
  <c r="O312" i="2"/>
  <c r="O311" i="2"/>
  <c r="O310" i="2"/>
  <c r="O309" i="2"/>
  <c r="O308" i="2"/>
  <c r="O307" i="2"/>
  <c r="O306" i="2"/>
  <c r="O305" i="2"/>
  <c r="O304" i="2"/>
  <c r="O303" i="2"/>
  <c r="O302" i="2"/>
  <c r="O301" i="2"/>
  <c r="O300" i="2"/>
  <c r="O299" i="2"/>
  <c r="O298" i="2"/>
  <c r="O297" i="2"/>
  <c r="O296" i="2"/>
  <c r="O295" i="2"/>
  <c r="O294" i="2"/>
  <c r="O293" i="2"/>
  <c r="O292" i="2"/>
  <c r="O291" i="2"/>
  <c r="O290" i="2"/>
  <c r="O289" i="2"/>
  <c r="O288" i="2"/>
  <c r="O287" i="2"/>
  <c r="O286" i="2"/>
  <c r="O285" i="2"/>
  <c r="O284" i="2"/>
  <c r="O283" i="2"/>
  <c r="O282" i="2"/>
  <c r="O281" i="2"/>
  <c r="O280" i="2"/>
  <c r="O279" i="2"/>
  <c r="O278" i="2"/>
  <c r="O277" i="2"/>
  <c r="O276" i="2"/>
  <c r="O275" i="2"/>
  <c r="O274" i="2"/>
  <c r="O273" i="2"/>
  <c r="O272" i="2"/>
  <c r="O271" i="2"/>
  <c r="O270" i="2"/>
  <c r="O269" i="2"/>
  <c r="O268" i="2"/>
  <c r="O267" i="2"/>
  <c r="O266" i="2"/>
  <c r="O265" i="2"/>
  <c r="O264" i="2"/>
  <c r="O263" i="2"/>
  <c r="O262" i="2"/>
  <c r="O261" i="2"/>
  <c r="O260" i="2"/>
  <c r="O259" i="2"/>
  <c r="O258" i="2"/>
  <c r="O257" i="2"/>
  <c r="O256" i="2"/>
  <c r="O255" i="2"/>
  <c r="O254" i="2"/>
  <c r="O253" i="2"/>
  <c r="O252" i="2"/>
  <c r="O251" i="2"/>
  <c r="O250" i="2"/>
  <c r="O249" i="2"/>
  <c r="O248" i="2"/>
  <c r="O247" i="2"/>
  <c r="O246" i="2"/>
  <c r="O245" i="2"/>
  <c r="O244" i="2"/>
  <c r="O243" i="2"/>
  <c r="O242" i="2"/>
  <c r="O241" i="2"/>
  <c r="O240" i="2"/>
  <c r="O239" i="2"/>
  <c r="O238" i="2"/>
  <c r="O237" i="2"/>
  <c r="O236" i="2"/>
  <c r="O235" i="2"/>
  <c r="O234" i="2"/>
  <c r="O233" i="2"/>
  <c r="O232" i="2"/>
  <c r="O231" i="2"/>
  <c r="O230" i="2"/>
  <c r="O229" i="2"/>
  <c r="O228" i="2"/>
  <c r="O227" i="2"/>
  <c r="O226" i="2"/>
  <c r="O225" i="2"/>
  <c r="O224" i="2"/>
  <c r="O223" i="2"/>
  <c r="O222" i="2"/>
  <c r="O221" i="2"/>
  <c r="O220" i="2"/>
  <c r="O219" i="2"/>
  <c r="O218" i="2"/>
  <c r="O217" i="2"/>
  <c r="O216" i="2"/>
  <c r="O215" i="2"/>
  <c r="O214" i="2"/>
  <c r="O213" i="2"/>
  <c r="O212" i="2"/>
  <c r="O211" i="2"/>
  <c r="O210" i="2"/>
  <c r="O209" i="2"/>
  <c r="O208" i="2"/>
  <c r="O207" i="2"/>
  <c r="O206" i="2"/>
  <c r="O205" i="2"/>
  <c r="O204" i="2"/>
  <c r="O203" i="2"/>
  <c r="O202" i="2"/>
  <c r="O201" i="2"/>
  <c r="O200" i="2"/>
  <c r="O199" i="2"/>
  <c r="O198" i="2"/>
  <c r="O197" i="2"/>
  <c r="O196" i="2"/>
  <c r="O195" i="2"/>
  <c r="O194" i="2"/>
  <c r="O193" i="2"/>
  <c r="O192" i="2"/>
  <c r="O191" i="2"/>
  <c r="O190" i="2"/>
  <c r="O189" i="2"/>
  <c r="O188" i="2"/>
  <c r="O187" i="2"/>
  <c r="O186" i="2"/>
  <c r="O185" i="2"/>
  <c r="O184" i="2"/>
  <c r="O183" i="2"/>
  <c r="O182" i="2"/>
  <c r="O181" i="2"/>
  <c r="O180" i="2"/>
  <c r="O179" i="2"/>
  <c r="O178" i="2"/>
  <c r="O177" i="2"/>
  <c r="O176" i="2"/>
  <c r="O175" i="2"/>
  <c r="O174" i="2"/>
  <c r="O173" i="2"/>
  <c r="O172" i="2"/>
  <c r="O171" i="2"/>
  <c r="O170" i="2"/>
  <c r="O169" i="2"/>
  <c r="O168" i="2"/>
  <c r="O167" i="2"/>
  <c r="O166" i="2"/>
  <c r="O165" i="2"/>
  <c r="O164" i="2"/>
  <c r="O163" i="2"/>
  <c r="O162" i="2"/>
  <c r="O161" i="2"/>
  <c r="O160" i="2"/>
  <c r="O159" i="2"/>
  <c r="O158" i="2"/>
  <c r="O157" i="2"/>
  <c r="O156" i="2"/>
  <c r="O155" i="2"/>
  <c r="O154" i="2"/>
  <c r="O153" i="2"/>
  <c r="O152" i="2"/>
  <c r="O151" i="2"/>
  <c r="O150" i="2"/>
  <c r="O149" i="2"/>
  <c r="O148" i="2"/>
  <c r="O147" i="2"/>
  <c r="O146" i="2"/>
  <c r="O145" i="2"/>
  <c r="O144" i="2"/>
  <c r="O143" i="2"/>
  <c r="O142" i="2"/>
  <c r="O141" i="2"/>
  <c r="O140" i="2"/>
  <c r="O139" i="2"/>
  <c r="O138" i="2"/>
  <c r="O137" i="2"/>
  <c r="O136" i="2"/>
  <c r="O135" i="2"/>
  <c r="O134" i="2"/>
  <c r="O133" i="2"/>
  <c r="O132" i="2"/>
  <c r="O131" i="2"/>
  <c r="O130" i="2"/>
  <c r="O129" i="2"/>
  <c r="O128" i="2"/>
  <c r="O127" i="2"/>
  <c r="O126" i="2"/>
  <c r="O125" i="2"/>
  <c r="O124" i="2"/>
  <c r="O123" i="2"/>
  <c r="O122" i="2"/>
  <c r="O121" i="2"/>
  <c r="O120" i="2"/>
  <c r="O119" i="2"/>
  <c r="O118" i="2"/>
  <c r="O117" i="2"/>
  <c r="O116" i="2"/>
  <c r="O115" i="2"/>
  <c r="O114" i="2"/>
  <c r="O113" i="2"/>
  <c r="O112" i="2"/>
  <c r="O111" i="2"/>
  <c r="O110" i="2"/>
  <c r="O109" i="2"/>
  <c r="O108" i="2"/>
  <c r="O107" i="2"/>
  <c r="O106" i="2"/>
  <c r="O105" i="2"/>
  <c r="O104" i="2"/>
  <c r="O103" i="2"/>
  <c r="O102" i="2"/>
  <c r="O101" i="2"/>
  <c r="O100" i="2"/>
  <c r="O99" i="2"/>
  <c r="O98" i="2"/>
  <c r="O97" i="2"/>
  <c r="O96" i="2"/>
  <c r="O95" i="2"/>
  <c r="O94" i="2"/>
  <c r="O93" i="2"/>
  <c r="O92" i="2"/>
  <c r="O91" i="2"/>
  <c r="O90" i="2"/>
  <c r="O89" i="2"/>
  <c r="O88" i="2"/>
  <c r="O87" i="2"/>
  <c r="O86" i="2"/>
  <c r="O85" i="2"/>
  <c r="O84" i="2"/>
  <c r="O83" i="2"/>
  <c r="O82" i="2"/>
  <c r="O81" i="2"/>
  <c r="O80" i="2"/>
  <c r="O79" i="2"/>
  <c r="O78" i="2"/>
  <c r="O77" i="2"/>
  <c r="O76" i="2"/>
  <c r="O75" i="2"/>
  <c r="O74" i="2"/>
  <c r="O73" i="2"/>
  <c r="O72" i="2"/>
  <c r="O71" i="2"/>
  <c r="O70" i="2"/>
  <c r="O69" i="2"/>
  <c r="O68" i="2"/>
  <c r="O67" i="2"/>
  <c r="O66" i="2"/>
  <c r="O65" i="2"/>
  <c r="O64" i="2"/>
  <c r="O63" i="2"/>
  <c r="O62" i="2"/>
  <c r="O61" i="2"/>
  <c r="O60" i="2"/>
  <c r="O59" i="2"/>
  <c r="O58" i="2"/>
  <c r="O57" i="2"/>
  <c r="O56" i="2"/>
  <c r="O55" i="2"/>
  <c r="O54" i="2"/>
  <c r="O53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8" i="2"/>
  <c r="L617" i="2"/>
  <c r="L616" i="2"/>
  <c r="P51" i="2"/>
  <c r="P58" i="2"/>
  <c r="M618" i="2"/>
  <c r="K618" i="2"/>
  <c r="M617" i="2"/>
  <c r="K617" i="2"/>
  <c r="M616" i="2"/>
  <c r="K616" i="2"/>
  <c r="M615" i="2"/>
  <c r="K615" i="2"/>
  <c r="M614" i="2"/>
  <c r="K614" i="2"/>
  <c r="M613" i="2"/>
  <c r="K613" i="2"/>
  <c r="M612" i="2"/>
  <c r="K612" i="2"/>
  <c r="M611" i="2"/>
  <c r="K611" i="2"/>
  <c r="M610" i="2"/>
  <c r="K610" i="2"/>
  <c r="M609" i="2"/>
  <c r="K609" i="2"/>
  <c r="M608" i="2"/>
  <c r="K608" i="2"/>
  <c r="M607" i="2"/>
  <c r="K607" i="2"/>
  <c r="M606" i="2"/>
  <c r="K606" i="2"/>
  <c r="M605" i="2"/>
  <c r="K605" i="2"/>
  <c r="M604" i="2"/>
  <c r="K604" i="2"/>
  <c r="M603" i="2"/>
  <c r="K603" i="2"/>
  <c r="M602" i="2"/>
  <c r="K602" i="2"/>
  <c r="M601" i="2"/>
  <c r="K601" i="2"/>
  <c r="M600" i="2"/>
  <c r="K600" i="2"/>
  <c r="M599" i="2"/>
  <c r="K599" i="2"/>
  <c r="M598" i="2"/>
  <c r="K598" i="2"/>
  <c r="M597" i="2"/>
  <c r="K597" i="2"/>
  <c r="M596" i="2"/>
  <c r="K596" i="2"/>
  <c r="M595" i="2"/>
  <c r="K595" i="2"/>
  <c r="M594" i="2"/>
  <c r="K594" i="2"/>
  <c r="M593" i="2"/>
  <c r="K593" i="2"/>
  <c r="M592" i="2"/>
  <c r="K592" i="2"/>
  <c r="M591" i="2"/>
  <c r="K591" i="2"/>
  <c r="M590" i="2"/>
  <c r="K590" i="2"/>
  <c r="M589" i="2"/>
  <c r="K589" i="2"/>
  <c r="M588" i="2"/>
  <c r="K588" i="2"/>
  <c r="M587" i="2"/>
  <c r="K587" i="2"/>
  <c r="M586" i="2"/>
  <c r="K586" i="2"/>
  <c r="M585" i="2"/>
  <c r="K585" i="2"/>
  <c r="M584" i="2"/>
  <c r="K584" i="2"/>
  <c r="M583" i="2"/>
  <c r="K583" i="2"/>
  <c r="M582" i="2"/>
  <c r="K582" i="2"/>
  <c r="M581" i="2"/>
  <c r="K581" i="2"/>
  <c r="M580" i="2"/>
  <c r="K580" i="2"/>
  <c r="M579" i="2"/>
  <c r="K579" i="2"/>
  <c r="M578" i="2"/>
  <c r="K578" i="2"/>
  <c r="M577" i="2"/>
  <c r="K577" i="2"/>
  <c r="M576" i="2"/>
  <c r="K576" i="2"/>
  <c r="M575" i="2"/>
  <c r="K575" i="2"/>
  <c r="M574" i="2"/>
  <c r="K574" i="2"/>
  <c r="M573" i="2"/>
  <c r="K573" i="2"/>
  <c r="M572" i="2"/>
  <c r="K572" i="2"/>
  <c r="M571" i="2"/>
  <c r="K571" i="2"/>
  <c r="M570" i="2"/>
  <c r="K570" i="2"/>
  <c r="M569" i="2"/>
  <c r="K569" i="2"/>
  <c r="M568" i="2"/>
  <c r="K568" i="2"/>
  <c r="M567" i="2"/>
  <c r="K567" i="2"/>
  <c r="M566" i="2"/>
  <c r="K566" i="2"/>
  <c r="M565" i="2"/>
  <c r="K565" i="2"/>
  <c r="M564" i="2"/>
  <c r="K564" i="2"/>
  <c r="M563" i="2"/>
  <c r="K563" i="2"/>
  <c r="M562" i="2"/>
  <c r="K562" i="2"/>
  <c r="M561" i="2"/>
  <c r="K561" i="2"/>
  <c r="M560" i="2"/>
  <c r="K560" i="2"/>
  <c r="M559" i="2"/>
  <c r="K559" i="2"/>
  <c r="M558" i="2"/>
  <c r="K558" i="2"/>
  <c r="M557" i="2"/>
  <c r="K557" i="2"/>
  <c r="M556" i="2"/>
  <c r="K556" i="2"/>
  <c r="M555" i="2"/>
  <c r="K555" i="2"/>
  <c r="M554" i="2"/>
  <c r="K554" i="2"/>
  <c r="M553" i="2"/>
  <c r="K553" i="2"/>
  <c r="M552" i="2"/>
  <c r="K552" i="2"/>
  <c r="M551" i="2"/>
  <c r="K551" i="2"/>
  <c r="M550" i="2"/>
  <c r="K550" i="2"/>
  <c r="M549" i="2"/>
  <c r="K549" i="2"/>
  <c r="M548" i="2"/>
  <c r="K548" i="2"/>
  <c r="M547" i="2"/>
  <c r="K547" i="2"/>
  <c r="M546" i="2"/>
  <c r="K546" i="2"/>
  <c r="M545" i="2"/>
  <c r="K545" i="2"/>
  <c r="M544" i="2"/>
  <c r="K544" i="2"/>
  <c r="M543" i="2"/>
  <c r="K543" i="2"/>
  <c r="M542" i="2"/>
  <c r="K542" i="2"/>
  <c r="M541" i="2"/>
  <c r="K541" i="2"/>
  <c r="M540" i="2"/>
  <c r="K540" i="2"/>
  <c r="M539" i="2"/>
  <c r="K539" i="2"/>
  <c r="M538" i="2"/>
  <c r="K538" i="2"/>
  <c r="M537" i="2"/>
  <c r="K537" i="2"/>
  <c r="M536" i="2"/>
  <c r="K536" i="2"/>
  <c r="M535" i="2"/>
  <c r="K535" i="2"/>
  <c r="M534" i="2"/>
  <c r="K534" i="2"/>
  <c r="M533" i="2"/>
  <c r="K533" i="2"/>
  <c r="M532" i="2"/>
  <c r="K532" i="2"/>
  <c r="M531" i="2"/>
  <c r="K531" i="2"/>
  <c r="M530" i="2"/>
  <c r="K530" i="2"/>
  <c r="M529" i="2"/>
  <c r="K529" i="2"/>
  <c r="M528" i="2"/>
  <c r="K528" i="2"/>
  <c r="M527" i="2"/>
  <c r="K527" i="2"/>
  <c r="M526" i="2"/>
  <c r="K526" i="2"/>
  <c r="M525" i="2"/>
  <c r="K525" i="2"/>
  <c r="M524" i="2"/>
  <c r="K524" i="2"/>
  <c r="M523" i="2"/>
  <c r="K523" i="2"/>
  <c r="M522" i="2"/>
  <c r="K522" i="2"/>
  <c r="M521" i="2"/>
  <c r="K521" i="2"/>
  <c r="M520" i="2"/>
  <c r="K520" i="2"/>
  <c r="M519" i="2"/>
  <c r="K519" i="2"/>
  <c r="M518" i="2"/>
  <c r="K518" i="2"/>
  <c r="M517" i="2"/>
  <c r="K517" i="2"/>
  <c r="M516" i="2"/>
  <c r="K516" i="2"/>
  <c r="M515" i="2"/>
  <c r="K515" i="2"/>
  <c r="M514" i="2"/>
  <c r="K514" i="2"/>
  <c r="M513" i="2"/>
  <c r="K513" i="2"/>
  <c r="M512" i="2"/>
  <c r="K512" i="2"/>
  <c r="M511" i="2"/>
  <c r="K511" i="2"/>
  <c r="M510" i="2"/>
  <c r="K510" i="2"/>
  <c r="M509" i="2"/>
  <c r="K509" i="2"/>
  <c r="M508" i="2"/>
  <c r="K508" i="2"/>
  <c r="M507" i="2"/>
  <c r="K507" i="2"/>
  <c r="M506" i="2"/>
  <c r="K506" i="2"/>
  <c r="M505" i="2"/>
  <c r="K505" i="2"/>
  <c r="M504" i="2"/>
  <c r="K504" i="2"/>
  <c r="M503" i="2"/>
  <c r="K503" i="2"/>
  <c r="M502" i="2"/>
  <c r="K502" i="2"/>
  <c r="M501" i="2"/>
  <c r="K501" i="2"/>
  <c r="M500" i="2"/>
  <c r="K500" i="2"/>
  <c r="M499" i="2"/>
  <c r="K499" i="2"/>
  <c r="M498" i="2"/>
  <c r="K498" i="2"/>
  <c r="M497" i="2"/>
  <c r="K497" i="2"/>
  <c r="M496" i="2"/>
  <c r="K496" i="2"/>
  <c r="M495" i="2"/>
  <c r="K495" i="2"/>
  <c r="M494" i="2"/>
  <c r="K494" i="2"/>
  <c r="M493" i="2"/>
  <c r="K493" i="2"/>
  <c r="M492" i="2"/>
  <c r="K492" i="2"/>
  <c r="M491" i="2"/>
  <c r="K491" i="2"/>
  <c r="M490" i="2"/>
  <c r="K490" i="2"/>
  <c r="M489" i="2"/>
  <c r="K489" i="2"/>
  <c r="M488" i="2"/>
  <c r="K488" i="2"/>
  <c r="M487" i="2"/>
  <c r="K487" i="2"/>
  <c r="M486" i="2"/>
  <c r="K486" i="2"/>
  <c r="M485" i="2"/>
  <c r="K485" i="2"/>
  <c r="M484" i="2"/>
  <c r="K484" i="2"/>
  <c r="M483" i="2"/>
  <c r="K483" i="2"/>
  <c r="M482" i="2"/>
  <c r="K482" i="2"/>
  <c r="M481" i="2"/>
  <c r="K481" i="2"/>
  <c r="M480" i="2"/>
  <c r="K480" i="2"/>
  <c r="M479" i="2"/>
  <c r="K479" i="2"/>
  <c r="M478" i="2"/>
  <c r="K478" i="2"/>
  <c r="M477" i="2"/>
  <c r="K477" i="2"/>
  <c r="M476" i="2"/>
  <c r="K476" i="2"/>
  <c r="M475" i="2"/>
  <c r="K475" i="2"/>
  <c r="M474" i="2"/>
  <c r="K474" i="2"/>
  <c r="M473" i="2"/>
  <c r="K473" i="2"/>
  <c r="M472" i="2"/>
  <c r="K472" i="2"/>
  <c r="M471" i="2"/>
  <c r="K471" i="2"/>
  <c r="M470" i="2"/>
  <c r="K470" i="2"/>
  <c r="M469" i="2"/>
  <c r="K469" i="2"/>
  <c r="M468" i="2"/>
  <c r="K468" i="2"/>
  <c r="M467" i="2"/>
  <c r="K467" i="2"/>
  <c r="M466" i="2"/>
  <c r="K466" i="2"/>
  <c r="M465" i="2"/>
  <c r="K465" i="2"/>
  <c r="M464" i="2"/>
  <c r="K464" i="2"/>
  <c r="M463" i="2"/>
  <c r="K463" i="2"/>
  <c r="M462" i="2"/>
  <c r="K462" i="2"/>
  <c r="M461" i="2"/>
  <c r="K461" i="2"/>
  <c r="M460" i="2"/>
  <c r="K460" i="2"/>
  <c r="M459" i="2"/>
  <c r="K459" i="2"/>
  <c r="M458" i="2"/>
  <c r="K458" i="2"/>
  <c r="M457" i="2"/>
  <c r="K457" i="2"/>
  <c r="M456" i="2"/>
  <c r="K456" i="2"/>
  <c r="M455" i="2"/>
  <c r="K455" i="2"/>
  <c r="M454" i="2"/>
  <c r="K454" i="2"/>
  <c r="M453" i="2"/>
  <c r="K453" i="2"/>
  <c r="M452" i="2"/>
  <c r="K452" i="2"/>
  <c r="M451" i="2"/>
  <c r="K451" i="2"/>
  <c r="M450" i="2"/>
  <c r="K450" i="2"/>
  <c r="M449" i="2"/>
  <c r="K449" i="2"/>
  <c r="M448" i="2"/>
  <c r="K448" i="2"/>
  <c r="M447" i="2"/>
  <c r="K447" i="2"/>
  <c r="M446" i="2"/>
  <c r="K446" i="2"/>
  <c r="M445" i="2"/>
  <c r="K445" i="2"/>
  <c r="M444" i="2"/>
  <c r="K444" i="2"/>
  <c r="M443" i="2"/>
  <c r="K443" i="2"/>
  <c r="M442" i="2"/>
  <c r="K442" i="2"/>
  <c r="M441" i="2"/>
  <c r="K441" i="2"/>
  <c r="M440" i="2"/>
  <c r="K440" i="2"/>
  <c r="M439" i="2"/>
  <c r="K439" i="2"/>
  <c r="M438" i="2"/>
  <c r="K438" i="2"/>
  <c r="M437" i="2"/>
  <c r="K437" i="2"/>
  <c r="M436" i="2"/>
  <c r="K436" i="2"/>
  <c r="M435" i="2"/>
  <c r="K435" i="2"/>
  <c r="M434" i="2"/>
  <c r="K434" i="2"/>
  <c r="M433" i="2"/>
  <c r="K433" i="2"/>
  <c r="M432" i="2"/>
  <c r="K432" i="2"/>
  <c r="M431" i="2"/>
  <c r="K431" i="2"/>
  <c r="M430" i="2"/>
  <c r="K430" i="2"/>
  <c r="M429" i="2"/>
  <c r="K429" i="2"/>
  <c r="M428" i="2"/>
  <c r="K428" i="2"/>
  <c r="M427" i="2"/>
  <c r="K427" i="2"/>
  <c r="M426" i="2"/>
  <c r="K426" i="2"/>
  <c r="M425" i="2"/>
  <c r="K425" i="2"/>
  <c r="M424" i="2"/>
  <c r="K424" i="2"/>
  <c r="M423" i="2"/>
  <c r="K423" i="2"/>
  <c r="M422" i="2"/>
  <c r="K422" i="2"/>
  <c r="M421" i="2"/>
  <c r="K421" i="2"/>
  <c r="M420" i="2"/>
  <c r="K420" i="2"/>
  <c r="M419" i="2"/>
  <c r="K419" i="2"/>
  <c r="M418" i="2"/>
  <c r="K418" i="2"/>
  <c r="M417" i="2"/>
  <c r="K417" i="2"/>
  <c r="M416" i="2"/>
  <c r="K416" i="2"/>
  <c r="M415" i="2"/>
  <c r="K415" i="2"/>
  <c r="M414" i="2"/>
  <c r="K414" i="2"/>
  <c r="M413" i="2"/>
  <c r="K413" i="2"/>
  <c r="M412" i="2"/>
  <c r="K412" i="2"/>
  <c r="M411" i="2"/>
  <c r="K411" i="2"/>
  <c r="M410" i="2"/>
  <c r="K410" i="2"/>
  <c r="M409" i="2"/>
  <c r="K409" i="2"/>
  <c r="M408" i="2"/>
  <c r="K408" i="2"/>
  <c r="M407" i="2"/>
  <c r="K407" i="2"/>
  <c r="M406" i="2"/>
  <c r="K406" i="2"/>
  <c r="M405" i="2"/>
  <c r="K405" i="2"/>
  <c r="M404" i="2"/>
  <c r="K404" i="2"/>
  <c r="M403" i="2"/>
  <c r="K403" i="2"/>
  <c r="M402" i="2"/>
  <c r="K402" i="2"/>
  <c r="M401" i="2"/>
  <c r="K401" i="2"/>
  <c r="M400" i="2"/>
  <c r="K400" i="2"/>
  <c r="M399" i="2"/>
  <c r="K399" i="2"/>
  <c r="M398" i="2"/>
  <c r="K398" i="2"/>
  <c r="M397" i="2"/>
  <c r="K397" i="2"/>
  <c r="M396" i="2"/>
  <c r="K396" i="2"/>
  <c r="M395" i="2"/>
  <c r="K395" i="2"/>
  <c r="M394" i="2"/>
  <c r="K394" i="2"/>
  <c r="M393" i="2"/>
  <c r="K393" i="2"/>
  <c r="M392" i="2"/>
  <c r="K392" i="2"/>
  <c r="M391" i="2"/>
  <c r="K391" i="2"/>
  <c r="M390" i="2"/>
  <c r="K390" i="2"/>
  <c r="M389" i="2"/>
  <c r="K389" i="2"/>
  <c r="M388" i="2"/>
  <c r="K388" i="2"/>
  <c r="M387" i="2"/>
  <c r="K387" i="2"/>
  <c r="M386" i="2"/>
  <c r="K386" i="2"/>
  <c r="M385" i="2"/>
  <c r="K385" i="2"/>
  <c r="M384" i="2"/>
  <c r="K384" i="2"/>
  <c r="M383" i="2"/>
  <c r="K383" i="2"/>
  <c r="M382" i="2"/>
  <c r="K382" i="2"/>
  <c r="M381" i="2"/>
  <c r="K381" i="2"/>
  <c r="M380" i="2"/>
  <c r="K380" i="2"/>
  <c r="M379" i="2"/>
  <c r="K379" i="2"/>
  <c r="M378" i="2"/>
  <c r="K378" i="2"/>
  <c r="M377" i="2"/>
  <c r="K377" i="2"/>
  <c r="M376" i="2"/>
  <c r="K376" i="2"/>
  <c r="M375" i="2"/>
  <c r="K375" i="2"/>
  <c r="M374" i="2"/>
  <c r="K374" i="2"/>
  <c r="M373" i="2"/>
  <c r="K373" i="2"/>
  <c r="M372" i="2"/>
  <c r="K372" i="2"/>
  <c r="M371" i="2"/>
  <c r="K371" i="2"/>
  <c r="M370" i="2"/>
  <c r="K370" i="2"/>
  <c r="M369" i="2"/>
  <c r="K369" i="2"/>
  <c r="M368" i="2"/>
  <c r="K368" i="2"/>
  <c r="M367" i="2"/>
  <c r="K367" i="2"/>
  <c r="M366" i="2"/>
  <c r="K366" i="2"/>
  <c r="M365" i="2"/>
  <c r="K365" i="2"/>
  <c r="M364" i="2"/>
  <c r="K364" i="2"/>
  <c r="M363" i="2"/>
  <c r="K363" i="2"/>
  <c r="M362" i="2"/>
  <c r="K362" i="2"/>
  <c r="M361" i="2"/>
  <c r="K361" i="2"/>
  <c r="M360" i="2"/>
  <c r="K360" i="2"/>
  <c r="M359" i="2"/>
  <c r="K359" i="2"/>
  <c r="M358" i="2"/>
  <c r="K358" i="2"/>
  <c r="M357" i="2"/>
  <c r="K357" i="2"/>
  <c r="M356" i="2"/>
  <c r="K356" i="2"/>
  <c r="M355" i="2"/>
  <c r="K355" i="2"/>
  <c r="M354" i="2"/>
  <c r="K354" i="2"/>
  <c r="M353" i="2"/>
  <c r="K353" i="2"/>
  <c r="M352" i="2"/>
  <c r="K352" i="2"/>
  <c r="M351" i="2"/>
  <c r="K351" i="2"/>
  <c r="M350" i="2"/>
  <c r="K350" i="2"/>
  <c r="M349" i="2"/>
  <c r="K349" i="2"/>
  <c r="M348" i="2"/>
  <c r="K348" i="2"/>
  <c r="M347" i="2"/>
  <c r="K347" i="2"/>
  <c r="M346" i="2"/>
  <c r="K346" i="2"/>
  <c r="M345" i="2"/>
  <c r="K345" i="2"/>
  <c r="M344" i="2"/>
  <c r="K344" i="2"/>
  <c r="M343" i="2"/>
  <c r="K343" i="2"/>
  <c r="M342" i="2"/>
  <c r="K342" i="2"/>
  <c r="M341" i="2"/>
  <c r="K341" i="2"/>
  <c r="M340" i="2"/>
  <c r="K340" i="2"/>
  <c r="M339" i="2"/>
  <c r="K339" i="2"/>
  <c r="M338" i="2"/>
  <c r="K338" i="2"/>
  <c r="M337" i="2"/>
  <c r="K337" i="2"/>
  <c r="M336" i="2"/>
  <c r="K336" i="2"/>
  <c r="M335" i="2"/>
  <c r="K335" i="2"/>
  <c r="M334" i="2"/>
  <c r="K334" i="2"/>
  <c r="M333" i="2"/>
  <c r="K333" i="2"/>
  <c r="M332" i="2"/>
  <c r="K332" i="2"/>
  <c r="M331" i="2"/>
  <c r="K331" i="2"/>
  <c r="M330" i="2"/>
  <c r="K330" i="2"/>
  <c r="M329" i="2"/>
  <c r="K329" i="2"/>
  <c r="M328" i="2"/>
  <c r="K328" i="2"/>
  <c r="M327" i="2"/>
  <c r="K327" i="2"/>
  <c r="M326" i="2"/>
  <c r="K326" i="2"/>
  <c r="M325" i="2"/>
  <c r="K325" i="2"/>
  <c r="M324" i="2"/>
  <c r="K324" i="2"/>
  <c r="M323" i="2"/>
  <c r="K323" i="2"/>
  <c r="M322" i="2"/>
  <c r="K322" i="2"/>
  <c r="M321" i="2"/>
  <c r="K321" i="2"/>
  <c r="M320" i="2"/>
  <c r="K320" i="2"/>
  <c r="M319" i="2"/>
  <c r="K319" i="2"/>
  <c r="M318" i="2"/>
  <c r="K318" i="2"/>
  <c r="M317" i="2"/>
  <c r="K317" i="2"/>
  <c r="M316" i="2"/>
  <c r="K316" i="2"/>
  <c r="M315" i="2"/>
  <c r="K315" i="2"/>
  <c r="M314" i="2"/>
  <c r="K314" i="2"/>
  <c r="M313" i="2"/>
  <c r="K313" i="2"/>
  <c r="M312" i="2"/>
  <c r="K312" i="2"/>
  <c r="M311" i="2"/>
  <c r="K311" i="2"/>
  <c r="M310" i="2"/>
  <c r="K310" i="2"/>
  <c r="M309" i="2"/>
  <c r="K309" i="2"/>
  <c r="M308" i="2"/>
  <c r="K308" i="2"/>
  <c r="M307" i="2"/>
  <c r="K307" i="2"/>
  <c r="M306" i="2"/>
  <c r="K306" i="2"/>
  <c r="M305" i="2"/>
  <c r="K305" i="2"/>
  <c r="M304" i="2"/>
  <c r="K304" i="2"/>
  <c r="M303" i="2"/>
  <c r="K303" i="2"/>
  <c r="M302" i="2"/>
  <c r="K302" i="2"/>
  <c r="M301" i="2"/>
  <c r="K301" i="2"/>
  <c r="M300" i="2"/>
  <c r="K300" i="2"/>
  <c r="M299" i="2"/>
  <c r="K299" i="2"/>
  <c r="M298" i="2"/>
  <c r="K298" i="2"/>
  <c r="M297" i="2"/>
  <c r="K297" i="2"/>
  <c r="M296" i="2"/>
  <c r="K296" i="2"/>
  <c r="M295" i="2"/>
  <c r="K295" i="2"/>
  <c r="M294" i="2"/>
  <c r="K294" i="2"/>
  <c r="M293" i="2"/>
  <c r="K293" i="2"/>
  <c r="M292" i="2"/>
  <c r="K292" i="2"/>
  <c r="M291" i="2"/>
  <c r="K291" i="2"/>
  <c r="M290" i="2"/>
  <c r="K290" i="2"/>
  <c r="M289" i="2"/>
  <c r="K289" i="2"/>
  <c r="M288" i="2"/>
  <c r="K288" i="2"/>
  <c r="M287" i="2"/>
  <c r="K287" i="2"/>
  <c r="M286" i="2"/>
  <c r="K286" i="2"/>
  <c r="M285" i="2"/>
  <c r="K285" i="2"/>
  <c r="M284" i="2"/>
  <c r="K284" i="2"/>
  <c r="M283" i="2"/>
  <c r="K283" i="2"/>
  <c r="M282" i="2"/>
  <c r="K282" i="2"/>
  <c r="M281" i="2"/>
  <c r="K281" i="2"/>
  <c r="M280" i="2"/>
  <c r="K280" i="2"/>
  <c r="M279" i="2"/>
  <c r="K279" i="2"/>
  <c r="M278" i="2"/>
  <c r="K278" i="2"/>
  <c r="M277" i="2"/>
  <c r="K277" i="2"/>
  <c r="M276" i="2"/>
  <c r="K276" i="2"/>
  <c r="M275" i="2"/>
  <c r="K275" i="2"/>
  <c r="M274" i="2"/>
  <c r="K274" i="2"/>
  <c r="M273" i="2"/>
  <c r="K273" i="2"/>
  <c r="M272" i="2"/>
  <c r="K272" i="2"/>
  <c r="M271" i="2"/>
  <c r="K271" i="2"/>
  <c r="M270" i="2"/>
  <c r="K270" i="2"/>
  <c r="M269" i="2"/>
  <c r="K269" i="2"/>
  <c r="M268" i="2"/>
  <c r="K268" i="2"/>
  <c r="M267" i="2"/>
  <c r="K267" i="2"/>
  <c r="M266" i="2"/>
  <c r="K266" i="2"/>
  <c r="M265" i="2"/>
  <c r="K265" i="2"/>
  <c r="M264" i="2"/>
  <c r="K264" i="2"/>
  <c r="M263" i="2"/>
  <c r="K263" i="2"/>
  <c r="M262" i="2"/>
  <c r="K262" i="2"/>
  <c r="M261" i="2"/>
  <c r="K261" i="2"/>
  <c r="M260" i="2"/>
  <c r="K260" i="2"/>
  <c r="M259" i="2"/>
  <c r="K259" i="2"/>
  <c r="M258" i="2"/>
  <c r="K258" i="2"/>
  <c r="M257" i="2"/>
  <c r="K257" i="2"/>
  <c r="M256" i="2"/>
  <c r="K256" i="2"/>
  <c r="M255" i="2"/>
  <c r="K255" i="2"/>
  <c r="M254" i="2"/>
  <c r="K254" i="2"/>
  <c r="M253" i="2"/>
  <c r="K253" i="2"/>
  <c r="M252" i="2"/>
  <c r="K252" i="2"/>
  <c r="M251" i="2"/>
  <c r="K251" i="2"/>
  <c r="M250" i="2"/>
  <c r="K250" i="2"/>
  <c r="M249" i="2"/>
  <c r="K249" i="2"/>
  <c r="M248" i="2"/>
  <c r="K248" i="2"/>
  <c r="M247" i="2"/>
  <c r="K247" i="2"/>
  <c r="M246" i="2"/>
  <c r="K246" i="2"/>
  <c r="M245" i="2"/>
  <c r="K245" i="2"/>
  <c r="M244" i="2"/>
  <c r="K244" i="2"/>
  <c r="M243" i="2"/>
  <c r="K243" i="2"/>
  <c r="M242" i="2"/>
  <c r="K242" i="2"/>
  <c r="M241" i="2"/>
  <c r="K241" i="2"/>
  <c r="M240" i="2"/>
  <c r="K240" i="2"/>
  <c r="M239" i="2"/>
  <c r="K239" i="2"/>
  <c r="M238" i="2"/>
  <c r="K238" i="2"/>
  <c r="M237" i="2"/>
  <c r="K237" i="2"/>
  <c r="M236" i="2"/>
  <c r="K236" i="2"/>
  <c r="M235" i="2"/>
  <c r="K235" i="2"/>
  <c r="M234" i="2"/>
  <c r="K234" i="2"/>
  <c r="M233" i="2"/>
  <c r="K233" i="2"/>
  <c r="M232" i="2"/>
  <c r="K232" i="2"/>
  <c r="M231" i="2"/>
  <c r="K231" i="2"/>
  <c r="M230" i="2"/>
  <c r="K230" i="2"/>
  <c r="M229" i="2"/>
  <c r="K229" i="2"/>
  <c r="M228" i="2"/>
  <c r="K228" i="2"/>
  <c r="M227" i="2"/>
  <c r="K227" i="2"/>
  <c r="M226" i="2"/>
  <c r="K226" i="2"/>
  <c r="M225" i="2"/>
  <c r="K225" i="2"/>
  <c r="M224" i="2"/>
  <c r="K224" i="2"/>
  <c r="M223" i="2"/>
  <c r="K223" i="2"/>
  <c r="M222" i="2"/>
  <c r="K222" i="2"/>
  <c r="M221" i="2"/>
  <c r="K221" i="2"/>
  <c r="M220" i="2"/>
  <c r="K220" i="2"/>
  <c r="M219" i="2"/>
  <c r="K219" i="2"/>
  <c r="M218" i="2"/>
  <c r="K218" i="2"/>
  <c r="M217" i="2"/>
  <c r="K217" i="2"/>
  <c r="M216" i="2"/>
  <c r="K216" i="2"/>
  <c r="M215" i="2"/>
  <c r="K215" i="2"/>
  <c r="M214" i="2"/>
  <c r="K214" i="2"/>
  <c r="M213" i="2"/>
  <c r="K213" i="2"/>
  <c r="M212" i="2"/>
  <c r="K212" i="2"/>
  <c r="M211" i="2"/>
  <c r="K211" i="2"/>
  <c r="M210" i="2"/>
  <c r="K210" i="2"/>
  <c r="M209" i="2"/>
  <c r="K209" i="2"/>
  <c r="M208" i="2"/>
  <c r="K208" i="2"/>
  <c r="M207" i="2"/>
  <c r="K207" i="2"/>
  <c r="M206" i="2"/>
  <c r="K206" i="2"/>
  <c r="M205" i="2"/>
  <c r="K205" i="2"/>
  <c r="M204" i="2"/>
  <c r="K204" i="2"/>
  <c r="M203" i="2"/>
  <c r="K203" i="2"/>
  <c r="M202" i="2"/>
  <c r="K202" i="2"/>
  <c r="M201" i="2"/>
  <c r="K201" i="2"/>
  <c r="M200" i="2"/>
  <c r="K200" i="2"/>
  <c r="M199" i="2"/>
  <c r="K199" i="2"/>
  <c r="M198" i="2"/>
  <c r="K198" i="2"/>
  <c r="M197" i="2"/>
  <c r="K197" i="2"/>
  <c r="M196" i="2"/>
  <c r="K196" i="2"/>
  <c r="M195" i="2"/>
  <c r="K195" i="2"/>
  <c r="M194" i="2"/>
  <c r="K194" i="2"/>
  <c r="M193" i="2"/>
  <c r="K193" i="2"/>
  <c r="M192" i="2"/>
  <c r="K192" i="2"/>
  <c r="M191" i="2"/>
  <c r="K191" i="2"/>
  <c r="M190" i="2"/>
  <c r="K190" i="2"/>
  <c r="M189" i="2"/>
  <c r="K189" i="2"/>
  <c r="M188" i="2"/>
  <c r="K188" i="2"/>
  <c r="M187" i="2"/>
  <c r="K187" i="2"/>
  <c r="M186" i="2"/>
  <c r="K186" i="2"/>
  <c r="M185" i="2"/>
  <c r="K185" i="2"/>
  <c r="M184" i="2"/>
  <c r="K184" i="2"/>
  <c r="M183" i="2"/>
  <c r="K183" i="2"/>
  <c r="M182" i="2"/>
  <c r="K182" i="2"/>
  <c r="M181" i="2"/>
  <c r="K181" i="2"/>
  <c r="M180" i="2"/>
  <c r="K180" i="2"/>
  <c r="M179" i="2"/>
  <c r="K179" i="2"/>
  <c r="M178" i="2"/>
  <c r="K178" i="2"/>
  <c r="M177" i="2"/>
  <c r="K177" i="2"/>
  <c r="M176" i="2"/>
  <c r="K176" i="2"/>
  <c r="M175" i="2"/>
  <c r="K175" i="2"/>
  <c r="M174" i="2"/>
  <c r="K174" i="2"/>
  <c r="M173" i="2"/>
  <c r="K173" i="2"/>
  <c r="M172" i="2"/>
  <c r="K172" i="2"/>
  <c r="M171" i="2"/>
  <c r="K171" i="2"/>
  <c r="M170" i="2"/>
  <c r="K170" i="2"/>
  <c r="M169" i="2"/>
  <c r="K169" i="2"/>
  <c r="M168" i="2"/>
  <c r="K168" i="2"/>
  <c r="M167" i="2"/>
  <c r="K167" i="2"/>
  <c r="M166" i="2"/>
  <c r="K166" i="2"/>
  <c r="M165" i="2"/>
  <c r="K165" i="2"/>
  <c r="M164" i="2"/>
  <c r="K164" i="2"/>
  <c r="M163" i="2"/>
  <c r="K163" i="2"/>
  <c r="M162" i="2"/>
  <c r="K162" i="2"/>
  <c r="M161" i="2"/>
  <c r="K161" i="2"/>
  <c r="M160" i="2"/>
  <c r="K160" i="2"/>
  <c r="M159" i="2"/>
  <c r="K159" i="2"/>
  <c r="M158" i="2"/>
  <c r="K158" i="2"/>
  <c r="M157" i="2"/>
  <c r="K157" i="2"/>
  <c r="M156" i="2"/>
  <c r="K156" i="2"/>
  <c r="M155" i="2"/>
  <c r="K155" i="2"/>
  <c r="M154" i="2"/>
  <c r="K154" i="2"/>
  <c r="M153" i="2"/>
  <c r="K153" i="2"/>
  <c r="M152" i="2"/>
  <c r="K152" i="2"/>
  <c r="M151" i="2"/>
  <c r="K151" i="2"/>
  <c r="M150" i="2"/>
  <c r="K150" i="2"/>
  <c r="M149" i="2"/>
  <c r="K149" i="2"/>
  <c r="M148" i="2"/>
  <c r="K148" i="2"/>
  <c r="M147" i="2"/>
  <c r="K147" i="2"/>
  <c r="M146" i="2"/>
  <c r="K146" i="2"/>
  <c r="M145" i="2"/>
  <c r="K145" i="2"/>
  <c r="M144" i="2"/>
  <c r="K144" i="2"/>
  <c r="M143" i="2"/>
  <c r="K143" i="2"/>
  <c r="M142" i="2"/>
  <c r="K142" i="2"/>
  <c r="M141" i="2"/>
  <c r="K141" i="2"/>
  <c r="M140" i="2"/>
  <c r="K140" i="2"/>
  <c r="M139" i="2"/>
  <c r="K139" i="2"/>
  <c r="M138" i="2"/>
  <c r="K138" i="2"/>
  <c r="M137" i="2"/>
  <c r="K137" i="2"/>
  <c r="M136" i="2"/>
  <c r="K136" i="2"/>
  <c r="M135" i="2"/>
  <c r="K135" i="2"/>
  <c r="M134" i="2"/>
  <c r="K134" i="2"/>
  <c r="M133" i="2"/>
  <c r="K133" i="2"/>
  <c r="M132" i="2"/>
  <c r="K132" i="2"/>
  <c r="M131" i="2"/>
  <c r="K131" i="2"/>
  <c r="M130" i="2"/>
  <c r="K130" i="2"/>
  <c r="M129" i="2"/>
  <c r="K129" i="2"/>
  <c r="M128" i="2"/>
  <c r="K128" i="2"/>
  <c r="M127" i="2"/>
  <c r="K127" i="2"/>
  <c r="M126" i="2"/>
  <c r="K126" i="2"/>
  <c r="M125" i="2"/>
  <c r="K125" i="2"/>
  <c r="M124" i="2"/>
  <c r="K124" i="2"/>
  <c r="M123" i="2"/>
  <c r="K123" i="2"/>
  <c r="M122" i="2"/>
  <c r="K122" i="2"/>
  <c r="M121" i="2"/>
  <c r="K121" i="2"/>
  <c r="M120" i="2"/>
  <c r="K120" i="2"/>
  <c r="M119" i="2"/>
  <c r="K119" i="2"/>
  <c r="M118" i="2"/>
  <c r="K118" i="2"/>
  <c r="M117" i="2"/>
  <c r="K117" i="2"/>
  <c r="M116" i="2"/>
  <c r="K116" i="2"/>
  <c r="M115" i="2"/>
  <c r="K115" i="2"/>
  <c r="M114" i="2"/>
  <c r="K114" i="2"/>
  <c r="M113" i="2"/>
  <c r="K113" i="2"/>
  <c r="M112" i="2"/>
  <c r="K112" i="2"/>
  <c r="M111" i="2"/>
  <c r="K111" i="2"/>
  <c r="M110" i="2"/>
  <c r="K110" i="2"/>
  <c r="M109" i="2"/>
  <c r="K109" i="2"/>
  <c r="M108" i="2"/>
  <c r="K108" i="2"/>
  <c r="M107" i="2"/>
  <c r="K107" i="2"/>
  <c r="M106" i="2"/>
  <c r="K106" i="2"/>
  <c r="M105" i="2"/>
  <c r="K105" i="2"/>
  <c r="M104" i="2"/>
  <c r="K104" i="2"/>
  <c r="M103" i="2"/>
  <c r="K103" i="2"/>
  <c r="M102" i="2"/>
  <c r="K102" i="2"/>
  <c r="M101" i="2"/>
  <c r="K101" i="2"/>
  <c r="M100" i="2"/>
  <c r="K100" i="2"/>
  <c r="M99" i="2"/>
  <c r="K99" i="2"/>
  <c r="M98" i="2"/>
  <c r="K98" i="2"/>
  <c r="M97" i="2"/>
  <c r="K97" i="2"/>
  <c r="M96" i="2"/>
  <c r="K96" i="2"/>
  <c r="M95" i="2"/>
  <c r="K95" i="2"/>
  <c r="M94" i="2"/>
  <c r="K94" i="2"/>
  <c r="M93" i="2"/>
  <c r="K93" i="2"/>
  <c r="M92" i="2"/>
  <c r="K92" i="2"/>
  <c r="M91" i="2"/>
  <c r="K91" i="2"/>
  <c r="M90" i="2"/>
  <c r="K90" i="2"/>
  <c r="M89" i="2"/>
  <c r="K89" i="2"/>
  <c r="M88" i="2"/>
  <c r="K88" i="2"/>
  <c r="M87" i="2"/>
  <c r="K87" i="2"/>
  <c r="M86" i="2"/>
  <c r="K86" i="2"/>
  <c r="M85" i="2"/>
  <c r="K85" i="2"/>
  <c r="M84" i="2"/>
  <c r="K84" i="2"/>
  <c r="M83" i="2"/>
  <c r="K83" i="2"/>
  <c r="M82" i="2"/>
  <c r="K82" i="2"/>
  <c r="M81" i="2"/>
  <c r="K81" i="2"/>
  <c r="M80" i="2"/>
  <c r="K80" i="2"/>
  <c r="M79" i="2"/>
  <c r="K79" i="2"/>
  <c r="M78" i="2"/>
  <c r="K78" i="2"/>
  <c r="M77" i="2"/>
  <c r="K77" i="2"/>
  <c r="M76" i="2"/>
  <c r="K76" i="2"/>
  <c r="M75" i="2"/>
  <c r="K75" i="2"/>
  <c r="M74" i="2"/>
  <c r="K74" i="2"/>
  <c r="M73" i="2"/>
  <c r="K73" i="2"/>
  <c r="M72" i="2"/>
  <c r="K72" i="2"/>
  <c r="M71" i="2"/>
  <c r="K71" i="2"/>
  <c r="M70" i="2"/>
  <c r="K70" i="2"/>
  <c r="M69" i="2"/>
  <c r="K69" i="2"/>
  <c r="G618" i="2"/>
  <c r="F618" i="2"/>
  <c r="E618" i="2"/>
  <c r="G617" i="2"/>
  <c r="F617" i="2"/>
  <c r="E617" i="2"/>
  <c r="G616" i="2"/>
  <c r="F616" i="2"/>
  <c r="E616" i="2"/>
  <c r="G615" i="2"/>
  <c r="F615" i="2"/>
  <c r="E615" i="2"/>
  <c r="G614" i="2"/>
  <c r="F614" i="2"/>
  <c r="E614" i="2"/>
  <c r="G613" i="2"/>
  <c r="F613" i="2"/>
  <c r="E613" i="2"/>
  <c r="G612" i="2"/>
  <c r="F612" i="2"/>
  <c r="E612" i="2"/>
  <c r="G611" i="2"/>
  <c r="F611" i="2"/>
  <c r="E611" i="2"/>
  <c r="G610" i="2"/>
  <c r="F610" i="2"/>
  <c r="E610" i="2"/>
  <c r="G609" i="2"/>
  <c r="F609" i="2"/>
  <c r="E609" i="2"/>
  <c r="G608" i="2"/>
  <c r="F608" i="2"/>
  <c r="E608" i="2"/>
  <c r="G607" i="2"/>
  <c r="F607" i="2"/>
  <c r="E607" i="2"/>
  <c r="G606" i="2"/>
  <c r="F606" i="2"/>
  <c r="E606" i="2"/>
  <c r="G605" i="2"/>
  <c r="F605" i="2"/>
  <c r="E605" i="2"/>
  <c r="G604" i="2"/>
  <c r="F604" i="2"/>
  <c r="E604" i="2"/>
  <c r="G603" i="2"/>
  <c r="F603" i="2"/>
  <c r="E603" i="2"/>
  <c r="G602" i="2"/>
  <c r="F602" i="2"/>
  <c r="E602" i="2"/>
  <c r="G601" i="2"/>
  <c r="F601" i="2"/>
  <c r="E601" i="2"/>
  <c r="G600" i="2"/>
  <c r="F600" i="2"/>
  <c r="E600" i="2"/>
  <c r="G599" i="2"/>
  <c r="F599" i="2"/>
  <c r="E599" i="2"/>
  <c r="G598" i="2"/>
  <c r="F598" i="2"/>
  <c r="E598" i="2"/>
  <c r="G597" i="2"/>
  <c r="F597" i="2"/>
  <c r="E597" i="2"/>
  <c r="G596" i="2"/>
  <c r="F596" i="2"/>
  <c r="E596" i="2"/>
  <c r="G595" i="2"/>
  <c r="F595" i="2"/>
  <c r="E595" i="2"/>
  <c r="G594" i="2"/>
  <c r="F594" i="2"/>
  <c r="E594" i="2"/>
  <c r="G593" i="2"/>
  <c r="F593" i="2"/>
  <c r="E593" i="2"/>
  <c r="G592" i="2"/>
  <c r="F592" i="2"/>
  <c r="E592" i="2"/>
  <c r="G591" i="2"/>
  <c r="F591" i="2"/>
  <c r="E591" i="2"/>
  <c r="G590" i="2"/>
  <c r="F590" i="2"/>
  <c r="E590" i="2"/>
  <c r="G589" i="2"/>
  <c r="F589" i="2"/>
  <c r="E589" i="2"/>
  <c r="G588" i="2"/>
  <c r="F588" i="2"/>
  <c r="E588" i="2"/>
  <c r="G587" i="2"/>
  <c r="F587" i="2"/>
  <c r="E587" i="2"/>
  <c r="G586" i="2"/>
  <c r="F586" i="2"/>
  <c r="E586" i="2"/>
  <c r="G585" i="2"/>
  <c r="F585" i="2"/>
  <c r="E585" i="2"/>
  <c r="G584" i="2"/>
  <c r="F584" i="2"/>
  <c r="E584" i="2"/>
  <c r="G583" i="2"/>
  <c r="F583" i="2"/>
  <c r="E583" i="2"/>
  <c r="G582" i="2"/>
  <c r="F582" i="2"/>
  <c r="E582" i="2"/>
  <c r="G581" i="2"/>
  <c r="F581" i="2"/>
  <c r="E581" i="2"/>
  <c r="G580" i="2"/>
  <c r="F580" i="2"/>
  <c r="E580" i="2"/>
  <c r="G579" i="2"/>
  <c r="F579" i="2"/>
  <c r="E579" i="2"/>
  <c r="G578" i="2"/>
  <c r="F578" i="2"/>
  <c r="E578" i="2"/>
  <c r="G577" i="2"/>
  <c r="F577" i="2"/>
  <c r="E577" i="2"/>
  <c r="G576" i="2"/>
  <c r="F576" i="2"/>
  <c r="E576" i="2"/>
  <c r="G575" i="2"/>
  <c r="F575" i="2"/>
  <c r="E575" i="2"/>
  <c r="G574" i="2"/>
  <c r="F574" i="2"/>
  <c r="E574" i="2"/>
  <c r="G573" i="2"/>
  <c r="F573" i="2"/>
  <c r="E573" i="2"/>
  <c r="G572" i="2"/>
  <c r="F572" i="2"/>
  <c r="E572" i="2"/>
  <c r="G571" i="2"/>
  <c r="F571" i="2"/>
  <c r="E571" i="2"/>
  <c r="G570" i="2"/>
  <c r="F570" i="2"/>
  <c r="E570" i="2"/>
  <c r="G569" i="2"/>
  <c r="F569" i="2"/>
  <c r="E569" i="2"/>
  <c r="G568" i="2"/>
  <c r="F568" i="2"/>
  <c r="E568" i="2"/>
  <c r="G567" i="2"/>
  <c r="F567" i="2"/>
  <c r="E567" i="2"/>
  <c r="G566" i="2"/>
  <c r="F566" i="2"/>
  <c r="E566" i="2"/>
  <c r="G565" i="2"/>
  <c r="F565" i="2"/>
  <c r="E565" i="2"/>
  <c r="G564" i="2"/>
  <c r="F564" i="2"/>
  <c r="E564" i="2"/>
  <c r="G563" i="2"/>
  <c r="F563" i="2"/>
  <c r="E563" i="2"/>
  <c r="G562" i="2"/>
  <c r="F562" i="2"/>
  <c r="E562" i="2"/>
  <c r="G561" i="2"/>
  <c r="F561" i="2"/>
  <c r="E561" i="2"/>
  <c r="G560" i="2"/>
  <c r="F560" i="2"/>
  <c r="E560" i="2"/>
  <c r="G559" i="2"/>
  <c r="F559" i="2"/>
  <c r="E559" i="2"/>
  <c r="G558" i="2"/>
  <c r="F558" i="2"/>
  <c r="E558" i="2"/>
  <c r="G557" i="2"/>
  <c r="F557" i="2"/>
  <c r="E557" i="2"/>
  <c r="G556" i="2"/>
  <c r="F556" i="2"/>
  <c r="E556" i="2"/>
  <c r="G555" i="2"/>
  <c r="F555" i="2"/>
  <c r="E555" i="2"/>
  <c r="G554" i="2"/>
  <c r="F554" i="2"/>
  <c r="E554" i="2"/>
  <c r="G553" i="2"/>
  <c r="F553" i="2"/>
  <c r="E553" i="2"/>
  <c r="G552" i="2"/>
  <c r="F552" i="2"/>
  <c r="E552" i="2"/>
  <c r="G551" i="2"/>
  <c r="F551" i="2"/>
  <c r="E551" i="2"/>
  <c r="G550" i="2"/>
  <c r="F550" i="2"/>
  <c r="E550" i="2"/>
  <c r="G549" i="2"/>
  <c r="F549" i="2"/>
  <c r="E549" i="2"/>
  <c r="G548" i="2"/>
  <c r="F548" i="2"/>
  <c r="E548" i="2"/>
  <c r="G547" i="2"/>
  <c r="F547" i="2"/>
  <c r="E547" i="2"/>
  <c r="G546" i="2"/>
  <c r="F546" i="2"/>
  <c r="E546" i="2"/>
  <c r="G545" i="2"/>
  <c r="F545" i="2"/>
  <c r="E545" i="2"/>
  <c r="G544" i="2"/>
  <c r="F544" i="2"/>
  <c r="E544" i="2"/>
  <c r="G543" i="2"/>
  <c r="F543" i="2"/>
  <c r="E543" i="2"/>
  <c r="G542" i="2"/>
  <c r="F542" i="2"/>
  <c r="E542" i="2"/>
  <c r="G541" i="2"/>
  <c r="F541" i="2"/>
  <c r="E541" i="2"/>
  <c r="G540" i="2"/>
  <c r="F540" i="2"/>
  <c r="E540" i="2"/>
  <c r="G539" i="2"/>
  <c r="F539" i="2"/>
  <c r="E539" i="2"/>
  <c r="G538" i="2"/>
  <c r="F538" i="2"/>
  <c r="E538" i="2"/>
  <c r="G537" i="2"/>
  <c r="F537" i="2"/>
  <c r="E537" i="2"/>
  <c r="G536" i="2"/>
  <c r="F536" i="2"/>
  <c r="E536" i="2"/>
  <c r="G535" i="2"/>
  <c r="F535" i="2"/>
  <c r="E535" i="2"/>
  <c r="G534" i="2"/>
  <c r="F534" i="2"/>
  <c r="E534" i="2"/>
  <c r="G533" i="2"/>
  <c r="F533" i="2"/>
  <c r="E533" i="2"/>
  <c r="G532" i="2"/>
  <c r="F532" i="2"/>
  <c r="E532" i="2"/>
  <c r="G531" i="2"/>
  <c r="F531" i="2"/>
  <c r="E531" i="2"/>
  <c r="G530" i="2"/>
  <c r="F530" i="2"/>
  <c r="E530" i="2"/>
  <c r="G529" i="2"/>
  <c r="F529" i="2"/>
  <c r="E529" i="2"/>
  <c r="G528" i="2"/>
  <c r="F528" i="2"/>
  <c r="E528" i="2"/>
  <c r="G527" i="2"/>
  <c r="F527" i="2"/>
  <c r="E527" i="2"/>
  <c r="G526" i="2"/>
  <c r="F526" i="2"/>
  <c r="E526" i="2"/>
  <c r="G525" i="2"/>
  <c r="F525" i="2"/>
  <c r="E525" i="2"/>
  <c r="G524" i="2"/>
  <c r="F524" i="2"/>
  <c r="E524" i="2"/>
  <c r="G523" i="2"/>
  <c r="F523" i="2"/>
  <c r="E523" i="2"/>
  <c r="G522" i="2"/>
  <c r="F522" i="2"/>
  <c r="E522" i="2"/>
  <c r="G521" i="2"/>
  <c r="F521" i="2"/>
  <c r="E521" i="2"/>
  <c r="G520" i="2"/>
  <c r="F520" i="2"/>
  <c r="E520" i="2"/>
  <c r="G519" i="2"/>
  <c r="F519" i="2"/>
  <c r="E519" i="2"/>
  <c r="G518" i="2"/>
  <c r="F518" i="2"/>
  <c r="E518" i="2"/>
  <c r="G517" i="2"/>
  <c r="F517" i="2"/>
  <c r="E517" i="2"/>
  <c r="G516" i="2"/>
  <c r="F516" i="2"/>
  <c r="E516" i="2"/>
  <c r="G515" i="2"/>
  <c r="F515" i="2"/>
  <c r="E515" i="2"/>
  <c r="G514" i="2"/>
  <c r="F514" i="2"/>
  <c r="E514" i="2"/>
  <c r="G513" i="2"/>
  <c r="F513" i="2"/>
  <c r="E513" i="2"/>
  <c r="G512" i="2"/>
  <c r="F512" i="2"/>
  <c r="E512" i="2"/>
  <c r="G511" i="2"/>
  <c r="F511" i="2"/>
  <c r="E511" i="2"/>
  <c r="G510" i="2"/>
  <c r="F510" i="2"/>
  <c r="E510" i="2"/>
  <c r="G509" i="2"/>
  <c r="F509" i="2"/>
  <c r="E509" i="2"/>
  <c r="G508" i="2"/>
  <c r="F508" i="2"/>
  <c r="E508" i="2"/>
  <c r="G507" i="2"/>
  <c r="F507" i="2"/>
  <c r="E507" i="2"/>
  <c r="G506" i="2"/>
  <c r="F506" i="2"/>
  <c r="E506" i="2"/>
  <c r="G505" i="2"/>
  <c r="F505" i="2"/>
  <c r="E505" i="2"/>
  <c r="G504" i="2"/>
  <c r="F504" i="2"/>
  <c r="E504" i="2"/>
  <c r="G503" i="2"/>
  <c r="F503" i="2"/>
  <c r="E503" i="2"/>
  <c r="G502" i="2"/>
  <c r="F502" i="2"/>
  <c r="E502" i="2"/>
  <c r="G501" i="2"/>
  <c r="F501" i="2"/>
  <c r="E501" i="2"/>
  <c r="G500" i="2"/>
  <c r="F500" i="2"/>
  <c r="E500" i="2"/>
  <c r="G499" i="2"/>
  <c r="F499" i="2"/>
  <c r="E499" i="2"/>
  <c r="G498" i="2"/>
  <c r="F498" i="2"/>
  <c r="E498" i="2"/>
  <c r="G497" i="2"/>
  <c r="F497" i="2"/>
  <c r="E497" i="2"/>
  <c r="G496" i="2"/>
  <c r="F496" i="2"/>
  <c r="E496" i="2"/>
  <c r="G495" i="2"/>
  <c r="F495" i="2"/>
  <c r="E495" i="2"/>
  <c r="G494" i="2"/>
  <c r="F494" i="2"/>
  <c r="E494" i="2"/>
  <c r="G493" i="2"/>
  <c r="F493" i="2"/>
  <c r="E493" i="2"/>
  <c r="G492" i="2"/>
  <c r="F492" i="2"/>
  <c r="E492" i="2"/>
  <c r="G491" i="2"/>
  <c r="F491" i="2"/>
  <c r="E491" i="2"/>
  <c r="G490" i="2"/>
  <c r="F490" i="2"/>
  <c r="E490" i="2"/>
  <c r="G489" i="2"/>
  <c r="F489" i="2"/>
  <c r="E489" i="2"/>
  <c r="G488" i="2"/>
  <c r="F488" i="2"/>
  <c r="E488" i="2"/>
  <c r="G487" i="2"/>
  <c r="F487" i="2"/>
  <c r="E487" i="2"/>
  <c r="G486" i="2"/>
  <c r="F486" i="2"/>
  <c r="E486" i="2"/>
  <c r="G485" i="2"/>
  <c r="F485" i="2"/>
  <c r="E485" i="2"/>
  <c r="G484" i="2"/>
  <c r="F484" i="2"/>
  <c r="E484" i="2"/>
  <c r="G483" i="2"/>
  <c r="F483" i="2"/>
  <c r="E483" i="2"/>
  <c r="G482" i="2"/>
  <c r="F482" i="2"/>
  <c r="E482" i="2"/>
  <c r="G481" i="2"/>
  <c r="F481" i="2"/>
  <c r="E481" i="2"/>
  <c r="G480" i="2"/>
  <c r="F480" i="2"/>
  <c r="E480" i="2"/>
  <c r="G479" i="2"/>
  <c r="F479" i="2"/>
  <c r="E479" i="2"/>
  <c r="G478" i="2"/>
  <c r="F478" i="2"/>
  <c r="E478" i="2"/>
  <c r="G477" i="2"/>
  <c r="F477" i="2"/>
  <c r="E477" i="2"/>
  <c r="G476" i="2"/>
  <c r="F476" i="2"/>
  <c r="E476" i="2"/>
  <c r="G475" i="2"/>
  <c r="F475" i="2"/>
  <c r="E475" i="2"/>
  <c r="G474" i="2"/>
  <c r="F474" i="2"/>
  <c r="E474" i="2"/>
  <c r="G473" i="2"/>
  <c r="F473" i="2"/>
  <c r="E473" i="2"/>
  <c r="G472" i="2"/>
  <c r="F472" i="2"/>
  <c r="E472" i="2"/>
  <c r="G471" i="2"/>
  <c r="F471" i="2"/>
  <c r="E471" i="2"/>
  <c r="G470" i="2"/>
  <c r="F470" i="2"/>
  <c r="E470" i="2"/>
  <c r="G469" i="2"/>
  <c r="F469" i="2"/>
  <c r="E469" i="2"/>
  <c r="G468" i="2"/>
  <c r="F468" i="2"/>
  <c r="E468" i="2"/>
  <c r="G467" i="2"/>
  <c r="F467" i="2"/>
  <c r="E467" i="2"/>
  <c r="G466" i="2"/>
  <c r="F466" i="2"/>
  <c r="E466" i="2"/>
  <c r="G465" i="2"/>
  <c r="F465" i="2"/>
  <c r="E465" i="2"/>
  <c r="G464" i="2"/>
  <c r="F464" i="2"/>
  <c r="E464" i="2"/>
  <c r="G463" i="2"/>
  <c r="F463" i="2"/>
  <c r="E463" i="2"/>
  <c r="G462" i="2"/>
  <c r="F462" i="2"/>
  <c r="E462" i="2"/>
  <c r="G461" i="2"/>
  <c r="F461" i="2"/>
  <c r="E461" i="2"/>
  <c r="G460" i="2"/>
  <c r="F460" i="2"/>
  <c r="E460" i="2"/>
  <c r="G459" i="2"/>
  <c r="F459" i="2"/>
  <c r="E459" i="2"/>
  <c r="G458" i="2"/>
  <c r="F458" i="2"/>
  <c r="E458" i="2"/>
  <c r="G457" i="2"/>
  <c r="F457" i="2"/>
  <c r="E457" i="2"/>
  <c r="G456" i="2"/>
  <c r="F456" i="2"/>
  <c r="E456" i="2"/>
  <c r="G455" i="2"/>
  <c r="F455" i="2"/>
  <c r="E455" i="2"/>
  <c r="G454" i="2"/>
  <c r="F454" i="2"/>
  <c r="E454" i="2"/>
  <c r="G453" i="2"/>
  <c r="F453" i="2"/>
  <c r="E453" i="2"/>
  <c r="G452" i="2"/>
  <c r="F452" i="2"/>
  <c r="E452" i="2"/>
  <c r="G451" i="2"/>
  <c r="F451" i="2"/>
  <c r="E451" i="2"/>
  <c r="G450" i="2"/>
  <c r="F450" i="2"/>
  <c r="E450" i="2"/>
  <c r="G449" i="2"/>
  <c r="F449" i="2"/>
  <c r="E449" i="2"/>
  <c r="G448" i="2"/>
  <c r="F448" i="2"/>
  <c r="E448" i="2"/>
  <c r="G447" i="2"/>
  <c r="F447" i="2"/>
  <c r="E447" i="2"/>
  <c r="G446" i="2"/>
  <c r="F446" i="2"/>
  <c r="E446" i="2"/>
  <c r="G445" i="2"/>
  <c r="F445" i="2"/>
  <c r="E445" i="2"/>
  <c r="G444" i="2"/>
  <c r="F444" i="2"/>
  <c r="E444" i="2"/>
  <c r="G443" i="2"/>
  <c r="F443" i="2"/>
  <c r="E443" i="2"/>
  <c r="G442" i="2"/>
  <c r="F442" i="2"/>
  <c r="E442" i="2"/>
  <c r="G441" i="2"/>
  <c r="F441" i="2"/>
  <c r="E441" i="2"/>
  <c r="G440" i="2"/>
  <c r="F440" i="2"/>
  <c r="E440" i="2"/>
  <c r="G439" i="2"/>
  <c r="F439" i="2"/>
  <c r="E439" i="2"/>
  <c r="G438" i="2"/>
  <c r="F438" i="2"/>
  <c r="E438" i="2"/>
  <c r="G437" i="2"/>
  <c r="F437" i="2"/>
  <c r="E437" i="2"/>
  <c r="G436" i="2"/>
  <c r="F436" i="2"/>
  <c r="E436" i="2"/>
  <c r="G435" i="2"/>
  <c r="F435" i="2"/>
  <c r="E435" i="2"/>
  <c r="G434" i="2"/>
  <c r="F434" i="2"/>
  <c r="E434" i="2"/>
  <c r="G433" i="2"/>
  <c r="F433" i="2"/>
  <c r="E433" i="2"/>
  <c r="G432" i="2"/>
  <c r="F432" i="2"/>
  <c r="E432" i="2"/>
  <c r="G431" i="2"/>
  <c r="F431" i="2"/>
  <c r="E431" i="2"/>
  <c r="G430" i="2"/>
  <c r="F430" i="2"/>
  <c r="E430" i="2"/>
  <c r="G429" i="2"/>
  <c r="F429" i="2"/>
  <c r="E429" i="2"/>
  <c r="G428" i="2"/>
  <c r="F428" i="2"/>
  <c r="E428" i="2"/>
  <c r="G427" i="2"/>
  <c r="F427" i="2"/>
  <c r="E427" i="2"/>
  <c r="G426" i="2"/>
  <c r="F426" i="2"/>
  <c r="E426" i="2"/>
  <c r="G425" i="2"/>
  <c r="F425" i="2"/>
  <c r="E425" i="2"/>
  <c r="G424" i="2"/>
  <c r="F424" i="2"/>
  <c r="E424" i="2"/>
  <c r="G423" i="2"/>
  <c r="F423" i="2"/>
  <c r="E423" i="2"/>
  <c r="G422" i="2"/>
  <c r="F422" i="2"/>
  <c r="E422" i="2"/>
  <c r="G421" i="2"/>
  <c r="F421" i="2"/>
  <c r="E421" i="2"/>
  <c r="G420" i="2"/>
  <c r="F420" i="2"/>
  <c r="E420" i="2"/>
  <c r="G419" i="2"/>
  <c r="F419" i="2"/>
  <c r="E419" i="2"/>
  <c r="G418" i="2"/>
  <c r="F418" i="2"/>
  <c r="E418" i="2"/>
  <c r="G417" i="2"/>
  <c r="F417" i="2"/>
  <c r="E417" i="2"/>
  <c r="G416" i="2"/>
  <c r="F416" i="2"/>
  <c r="E416" i="2"/>
  <c r="G415" i="2"/>
  <c r="F415" i="2"/>
  <c r="E415" i="2"/>
  <c r="G414" i="2"/>
  <c r="F414" i="2"/>
  <c r="E414" i="2"/>
  <c r="G413" i="2"/>
  <c r="F413" i="2"/>
  <c r="E413" i="2"/>
  <c r="G412" i="2"/>
  <c r="F412" i="2"/>
  <c r="E412" i="2"/>
  <c r="G411" i="2"/>
  <c r="F411" i="2"/>
  <c r="E411" i="2"/>
  <c r="G410" i="2"/>
  <c r="F410" i="2"/>
  <c r="E410" i="2"/>
  <c r="G409" i="2"/>
  <c r="F409" i="2"/>
  <c r="E409" i="2"/>
  <c r="G408" i="2"/>
  <c r="F408" i="2"/>
  <c r="E408" i="2"/>
  <c r="G407" i="2"/>
  <c r="F407" i="2"/>
  <c r="E407" i="2"/>
  <c r="G406" i="2"/>
  <c r="F406" i="2"/>
  <c r="E406" i="2"/>
  <c r="G405" i="2"/>
  <c r="F405" i="2"/>
  <c r="E405" i="2"/>
  <c r="G404" i="2"/>
  <c r="F404" i="2"/>
  <c r="E404" i="2"/>
  <c r="G403" i="2"/>
  <c r="F403" i="2"/>
  <c r="E403" i="2"/>
  <c r="G402" i="2"/>
  <c r="F402" i="2"/>
  <c r="E402" i="2"/>
  <c r="G401" i="2"/>
  <c r="F401" i="2"/>
  <c r="E401" i="2"/>
  <c r="G400" i="2"/>
  <c r="F400" i="2"/>
  <c r="E400" i="2"/>
  <c r="G399" i="2"/>
  <c r="F399" i="2"/>
  <c r="E399" i="2"/>
  <c r="G398" i="2"/>
  <c r="F398" i="2"/>
  <c r="E398" i="2"/>
  <c r="G397" i="2"/>
  <c r="F397" i="2"/>
  <c r="E397" i="2"/>
  <c r="G396" i="2"/>
  <c r="F396" i="2"/>
  <c r="E396" i="2"/>
  <c r="G395" i="2"/>
  <c r="F395" i="2"/>
  <c r="E395" i="2"/>
  <c r="G394" i="2"/>
  <c r="F394" i="2"/>
  <c r="E394" i="2"/>
  <c r="G393" i="2"/>
  <c r="F393" i="2"/>
  <c r="E393" i="2"/>
  <c r="G392" i="2"/>
  <c r="F392" i="2"/>
  <c r="E392" i="2"/>
  <c r="G391" i="2"/>
  <c r="F391" i="2"/>
  <c r="E391" i="2"/>
  <c r="G390" i="2"/>
  <c r="F390" i="2"/>
  <c r="E390" i="2"/>
  <c r="G389" i="2"/>
  <c r="F389" i="2"/>
  <c r="E389" i="2"/>
  <c r="G388" i="2"/>
  <c r="F388" i="2"/>
  <c r="E388" i="2"/>
  <c r="G387" i="2"/>
  <c r="F387" i="2"/>
  <c r="E387" i="2"/>
  <c r="G386" i="2"/>
  <c r="F386" i="2"/>
  <c r="E386" i="2"/>
  <c r="G385" i="2"/>
  <c r="F385" i="2"/>
  <c r="E385" i="2"/>
  <c r="G384" i="2"/>
  <c r="F384" i="2"/>
  <c r="E384" i="2"/>
  <c r="G383" i="2"/>
  <c r="F383" i="2"/>
  <c r="E383" i="2"/>
  <c r="G382" i="2"/>
  <c r="F382" i="2"/>
  <c r="E382" i="2"/>
  <c r="G381" i="2"/>
  <c r="F381" i="2"/>
  <c r="E381" i="2"/>
  <c r="G380" i="2"/>
  <c r="F380" i="2"/>
  <c r="E380" i="2"/>
  <c r="G379" i="2"/>
  <c r="F379" i="2"/>
  <c r="E379" i="2"/>
  <c r="G378" i="2"/>
  <c r="F378" i="2"/>
  <c r="E378" i="2"/>
  <c r="G377" i="2"/>
  <c r="F377" i="2"/>
  <c r="E377" i="2"/>
  <c r="G376" i="2"/>
  <c r="F376" i="2"/>
  <c r="E376" i="2"/>
  <c r="G375" i="2"/>
  <c r="F375" i="2"/>
  <c r="E375" i="2"/>
  <c r="G374" i="2"/>
  <c r="F374" i="2"/>
  <c r="E374" i="2"/>
  <c r="G373" i="2"/>
  <c r="F373" i="2"/>
  <c r="E373" i="2"/>
  <c r="G372" i="2"/>
  <c r="F372" i="2"/>
  <c r="E372" i="2"/>
  <c r="G371" i="2"/>
  <c r="F371" i="2"/>
  <c r="E371" i="2"/>
  <c r="G370" i="2"/>
  <c r="F370" i="2"/>
  <c r="E370" i="2"/>
  <c r="G369" i="2"/>
  <c r="F369" i="2"/>
  <c r="E369" i="2"/>
  <c r="G368" i="2"/>
  <c r="F368" i="2"/>
  <c r="E368" i="2"/>
  <c r="G367" i="2"/>
  <c r="F367" i="2"/>
  <c r="E367" i="2"/>
  <c r="G366" i="2"/>
  <c r="F366" i="2"/>
  <c r="E366" i="2"/>
  <c r="G365" i="2"/>
  <c r="F365" i="2"/>
  <c r="E365" i="2"/>
  <c r="G364" i="2"/>
  <c r="F364" i="2"/>
  <c r="E364" i="2"/>
  <c r="G363" i="2"/>
  <c r="F363" i="2"/>
  <c r="E363" i="2"/>
  <c r="G362" i="2"/>
  <c r="F362" i="2"/>
  <c r="E362" i="2"/>
  <c r="G361" i="2"/>
  <c r="F361" i="2"/>
  <c r="E361" i="2"/>
  <c r="G360" i="2"/>
  <c r="F360" i="2"/>
  <c r="E360" i="2"/>
  <c r="G359" i="2"/>
  <c r="F359" i="2"/>
  <c r="E359" i="2"/>
  <c r="G358" i="2"/>
  <c r="F358" i="2"/>
  <c r="E358" i="2"/>
  <c r="G357" i="2"/>
  <c r="F357" i="2"/>
  <c r="E357" i="2"/>
  <c r="G356" i="2"/>
  <c r="F356" i="2"/>
  <c r="E356" i="2"/>
  <c r="G355" i="2"/>
  <c r="F355" i="2"/>
  <c r="E355" i="2"/>
  <c r="G354" i="2"/>
  <c r="F354" i="2"/>
  <c r="E354" i="2"/>
  <c r="G353" i="2"/>
  <c r="F353" i="2"/>
  <c r="E353" i="2"/>
  <c r="G352" i="2"/>
  <c r="F352" i="2"/>
  <c r="E352" i="2"/>
  <c r="G351" i="2"/>
  <c r="F351" i="2"/>
  <c r="E351" i="2"/>
  <c r="G350" i="2"/>
  <c r="F350" i="2"/>
  <c r="E350" i="2"/>
  <c r="G349" i="2"/>
  <c r="F349" i="2"/>
  <c r="E349" i="2"/>
  <c r="G348" i="2"/>
  <c r="F348" i="2"/>
  <c r="E348" i="2"/>
  <c r="G347" i="2"/>
  <c r="F347" i="2"/>
  <c r="E347" i="2"/>
  <c r="G346" i="2"/>
  <c r="F346" i="2"/>
  <c r="E346" i="2"/>
  <c r="G345" i="2"/>
  <c r="F345" i="2"/>
  <c r="E345" i="2"/>
  <c r="G344" i="2"/>
  <c r="F344" i="2"/>
  <c r="E344" i="2"/>
  <c r="G343" i="2"/>
  <c r="F343" i="2"/>
  <c r="E343" i="2"/>
  <c r="G342" i="2"/>
  <c r="F342" i="2"/>
  <c r="E342" i="2"/>
  <c r="G341" i="2"/>
  <c r="F341" i="2"/>
  <c r="E341" i="2"/>
  <c r="G340" i="2"/>
  <c r="F340" i="2"/>
  <c r="E340" i="2"/>
  <c r="G339" i="2"/>
  <c r="F339" i="2"/>
  <c r="E339" i="2"/>
  <c r="G338" i="2"/>
  <c r="F338" i="2"/>
  <c r="E338" i="2"/>
  <c r="G337" i="2"/>
  <c r="F337" i="2"/>
  <c r="E337" i="2"/>
  <c r="G336" i="2"/>
  <c r="F336" i="2"/>
  <c r="E336" i="2"/>
  <c r="G335" i="2"/>
  <c r="F335" i="2"/>
  <c r="E335" i="2"/>
  <c r="G334" i="2"/>
  <c r="F334" i="2"/>
  <c r="E334" i="2"/>
  <c r="G333" i="2"/>
  <c r="F333" i="2"/>
  <c r="E333" i="2"/>
  <c r="G332" i="2"/>
  <c r="F332" i="2"/>
  <c r="E332" i="2"/>
  <c r="G331" i="2"/>
  <c r="F331" i="2"/>
  <c r="E331" i="2"/>
  <c r="G330" i="2"/>
  <c r="F330" i="2"/>
  <c r="E330" i="2"/>
  <c r="G329" i="2"/>
  <c r="F329" i="2"/>
  <c r="E329" i="2"/>
  <c r="G328" i="2"/>
  <c r="F328" i="2"/>
  <c r="E328" i="2"/>
  <c r="G327" i="2"/>
  <c r="F327" i="2"/>
  <c r="E327" i="2"/>
  <c r="G326" i="2"/>
  <c r="F326" i="2"/>
  <c r="E326" i="2"/>
  <c r="G325" i="2"/>
  <c r="F325" i="2"/>
  <c r="E325" i="2"/>
  <c r="G324" i="2"/>
  <c r="F324" i="2"/>
  <c r="E324" i="2"/>
  <c r="G323" i="2"/>
  <c r="F323" i="2"/>
  <c r="E323" i="2"/>
  <c r="G322" i="2"/>
  <c r="F322" i="2"/>
  <c r="E322" i="2"/>
  <c r="G321" i="2"/>
  <c r="F321" i="2"/>
  <c r="E321" i="2"/>
  <c r="G320" i="2"/>
  <c r="F320" i="2"/>
  <c r="E320" i="2"/>
  <c r="G319" i="2"/>
  <c r="F319" i="2"/>
  <c r="E319" i="2"/>
  <c r="G318" i="2"/>
  <c r="F318" i="2"/>
  <c r="E318" i="2"/>
  <c r="G317" i="2"/>
  <c r="F317" i="2"/>
  <c r="E317" i="2"/>
  <c r="G316" i="2"/>
  <c r="F316" i="2"/>
  <c r="E316" i="2"/>
  <c r="G315" i="2"/>
  <c r="F315" i="2"/>
  <c r="E315" i="2"/>
  <c r="G314" i="2"/>
  <c r="F314" i="2"/>
  <c r="E314" i="2"/>
  <c r="G313" i="2"/>
  <c r="F313" i="2"/>
  <c r="E313" i="2"/>
  <c r="G312" i="2"/>
  <c r="F312" i="2"/>
  <c r="E312" i="2"/>
  <c r="G311" i="2"/>
  <c r="F311" i="2"/>
  <c r="E311" i="2"/>
  <c r="G310" i="2"/>
  <c r="F310" i="2"/>
  <c r="E310" i="2"/>
  <c r="G309" i="2"/>
  <c r="F309" i="2"/>
  <c r="E309" i="2"/>
  <c r="G308" i="2"/>
  <c r="F308" i="2"/>
  <c r="E308" i="2"/>
  <c r="G307" i="2"/>
  <c r="F307" i="2"/>
  <c r="E307" i="2"/>
  <c r="G306" i="2"/>
  <c r="F306" i="2"/>
  <c r="E306" i="2"/>
  <c r="G305" i="2"/>
  <c r="F305" i="2"/>
  <c r="E305" i="2"/>
  <c r="G304" i="2"/>
  <c r="F304" i="2"/>
  <c r="E304" i="2"/>
  <c r="G303" i="2"/>
  <c r="F303" i="2"/>
  <c r="E303" i="2"/>
  <c r="G302" i="2"/>
  <c r="F302" i="2"/>
  <c r="E302" i="2"/>
  <c r="G301" i="2"/>
  <c r="F301" i="2"/>
  <c r="E301" i="2"/>
  <c r="G300" i="2"/>
  <c r="F300" i="2"/>
  <c r="E300" i="2"/>
  <c r="G299" i="2"/>
  <c r="F299" i="2"/>
  <c r="E299" i="2"/>
  <c r="G298" i="2"/>
  <c r="F298" i="2"/>
  <c r="E298" i="2"/>
  <c r="G297" i="2"/>
  <c r="F297" i="2"/>
  <c r="E297" i="2"/>
  <c r="G296" i="2"/>
  <c r="F296" i="2"/>
  <c r="E296" i="2"/>
  <c r="G295" i="2"/>
  <c r="F295" i="2"/>
  <c r="E295" i="2"/>
  <c r="G294" i="2"/>
  <c r="F294" i="2"/>
  <c r="E294" i="2"/>
  <c r="G293" i="2"/>
  <c r="F293" i="2"/>
  <c r="E293" i="2"/>
  <c r="G292" i="2"/>
  <c r="F292" i="2"/>
  <c r="E292" i="2"/>
  <c r="G291" i="2"/>
  <c r="F291" i="2"/>
  <c r="E291" i="2"/>
  <c r="G290" i="2"/>
  <c r="F290" i="2"/>
  <c r="E290" i="2"/>
  <c r="G289" i="2"/>
  <c r="F289" i="2"/>
  <c r="E289" i="2"/>
  <c r="G288" i="2"/>
  <c r="F288" i="2"/>
  <c r="E288" i="2"/>
  <c r="G287" i="2"/>
  <c r="F287" i="2"/>
  <c r="E287" i="2"/>
  <c r="G286" i="2"/>
  <c r="F286" i="2"/>
  <c r="E286" i="2"/>
  <c r="G285" i="2"/>
  <c r="F285" i="2"/>
  <c r="E285" i="2"/>
  <c r="G284" i="2"/>
  <c r="F284" i="2"/>
  <c r="E284" i="2"/>
  <c r="G283" i="2"/>
  <c r="F283" i="2"/>
  <c r="E283" i="2"/>
  <c r="G282" i="2"/>
  <c r="F282" i="2"/>
  <c r="E282" i="2"/>
  <c r="G281" i="2"/>
  <c r="F281" i="2"/>
  <c r="E281" i="2"/>
  <c r="G280" i="2"/>
  <c r="F280" i="2"/>
  <c r="E280" i="2"/>
  <c r="G279" i="2"/>
  <c r="F279" i="2"/>
  <c r="E279" i="2"/>
  <c r="G278" i="2"/>
  <c r="F278" i="2"/>
  <c r="E278" i="2"/>
  <c r="G277" i="2"/>
  <c r="F277" i="2"/>
  <c r="E277" i="2"/>
  <c r="G276" i="2"/>
  <c r="F276" i="2"/>
  <c r="E276" i="2"/>
  <c r="G275" i="2"/>
  <c r="F275" i="2"/>
  <c r="E275" i="2"/>
  <c r="G274" i="2"/>
  <c r="F274" i="2"/>
  <c r="E274" i="2"/>
  <c r="G273" i="2"/>
  <c r="F273" i="2"/>
  <c r="E273" i="2"/>
  <c r="G272" i="2"/>
  <c r="F272" i="2"/>
  <c r="E272" i="2"/>
  <c r="G271" i="2"/>
  <c r="F271" i="2"/>
  <c r="E271" i="2"/>
  <c r="G270" i="2"/>
  <c r="F270" i="2"/>
  <c r="E270" i="2"/>
  <c r="G269" i="2"/>
  <c r="F269" i="2"/>
  <c r="E269" i="2"/>
  <c r="G268" i="2"/>
  <c r="F268" i="2"/>
  <c r="E268" i="2"/>
  <c r="G267" i="2"/>
  <c r="F267" i="2"/>
  <c r="E267" i="2"/>
  <c r="G266" i="2"/>
  <c r="F266" i="2"/>
  <c r="E266" i="2"/>
  <c r="G265" i="2"/>
  <c r="F265" i="2"/>
  <c r="E265" i="2"/>
  <c r="G264" i="2"/>
  <c r="F264" i="2"/>
  <c r="E264" i="2"/>
  <c r="G263" i="2"/>
  <c r="F263" i="2"/>
  <c r="E263" i="2"/>
  <c r="G262" i="2"/>
  <c r="F262" i="2"/>
  <c r="E262" i="2"/>
  <c r="G261" i="2"/>
  <c r="F261" i="2"/>
  <c r="E261" i="2"/>
  <c r="G260" i="2"/>
  <c r="F260" i="2"/>
  <c r="E260" i="2"/>
  <c r="G259" i="2"/>
  <c r="F259" i="2"/>
  <c r="E259" i="2"/>
  <c r="G258" i="2"/>
  <c r="F258" i="2"/>
  <c r="E258" i="2"/>
  <c r="G257" i="2"/>
  <c r="F257" i="2"/>
  <c r="E257" i="2"/>
  <c r="G256" i="2"/>
  <c r="F256" i="2"/>
  <c r="E256" i="2"/>
  <c r="G255" i="2"/>
  <c r="F255" i="2"/>
  <c r="E255" i="2"/>
  <c r="G254" i="2"/>
  <c r="F254" i="2"/>
  <c r="E254" i="2"/>
  <c r="G253" i="2"/>
  <c r="F253" i="2"/>
  <c r="E253" i="2"/>
  <c r="G252" i="2"/>
  <c r="F252" i="2"/>
  <c r="E252" i="2"/>
  <c r="G251" i="2"/>
  <c r="F251" i="2"/>
  <c r="E251" i="2"/>
  <c r="G250" i="2"/>
  <c r="F250" i="2"/>
  <c r="E250" i="2"/>
  <c r="G249" i="2"/>
  <c r="F249" i="2"/>
  <c r="E249" i="2"/>
  <c r="G248" i="2"/>
  <c r="F248" i="2"/>
  <c r="E248" i="2"/>
  <c r="G247" i="2"/>
  <c r="F247" i="2"/>
  <c r="E247" i="2"/>
  <c r="G246" i="2"/>
  <c r="F246" i="2"/>
  <c r="E246" i="2"/>
  <c r="G245" i="2"/>
  <c r="F245" i="2"/>
  <c r="E245" i="2"/>
  <c r="G244" i="2"/>
  <c r="F244" i="2"/>
  <c r="E244" i="2"/>
  <c r="G243" i="2"/>
  <c r="F243" i="2"/>
  <c r="E243" i="2"/>
  <c r="G242" i="2"/>
  <c r="F242" i="2"/>
  <c r="E242" i="2"/>
  <c r="G241" i="2"/>
  <c r="F241" i="2"/>
  <c r="E241" i="2"/>
  <c r="G240" i="2"/>
  <c r="F240" i="2"/>
  <c r="E240" i="2"/>
  <c r="G239" i="2"/>
  <c r="F239" i="2"/>
  <c r="E239" i="2"/>
  <c r="G238" i="2"/>
  <c r="F238" i="2"/>
  <c r="E238" i="2"/>
  <c r="G237" i="2"/>
  <c r="F237" i="2"/>
  <c r="E237" i="2"/>
  <c r="G236" i="2"/>
  <c r="F236" i="2"/>
  <c r="E236" i="2"/>
  <c r="G235" i="2"/>
  <c r="F235" i="2"/>
  <c r="E235" i="2"/>
  <c r="G234" i="2"/>
  <c r="F234" i="2"/>
  <c r="E234" i="2"/>
  <c r="G233" i="2"/>
  <c r="F233" i="2"/>
  <c r="E233" i="2"/>
  <c r="G232" i="2"/>
  <c r="F232" i="2"/>
  <c r="E232" i="2"/>
  <c r="G231" i="2"/>
  <c r="F231" i="2"/>
  <c r="E231" i="2"/>
  <c r="G230" i="2"/>
  <c r="F230" i="2"/>
  <c r="E230" i="2"/>
  <c r="G229" i="2"/>
  <c r="F229" i="2"/>
  <c r="E229" i="2"/>
  <c r="G228" i="2"/>
  <c r="F228" i="2"/>
  <c r="E228" i="2"/>
  <c r="G227" i="2"/>
  <c r="F227" i="2"/>
  <c r="E227" i="2"/>
  <c r="G226" i="2"/>
  <c r="F226" i="2"/>
  <c r="E226" i="2"/>
  <c r="G225" i="2"/>
  <c r="F225" i="2"/>
  <c r="E225" i="2"/>
  <c r="G224" i="2"/>
  <c r="F224" i="2"/>
  <c r="E224" i="2"/>
  <c r="G223" i="2"/>
  <c r="F223" i="2"/>
  <c r="E223" i="2"/>
  <c r="G222" i="2"/>
  <c r="F222" i="2"/>
  <c r="E222" i="2"/>
  <c r="G221" i="2"/>
  <c r="F221" i="2"/>
  <c r="E221" i="2"/>
  <c r="G220" i="2"/>
  <c r="F220" i="2"/>
  <c r="E220" i="2"/>
  <c r="G219" i="2"/>
  <c r="F219" i="2"/>
  <c r="E219" i="2"/>
  <c r="G218" i="2"/>
  <c r="F218" i="2"/>
  <c r="E218" i="2"/>
  <c r="G217" i="2"/>
  <c r="F217" i="2"/>
  <c r="E217" i="2"/>
  <c r="G216" i="2"/>
  <c r="F216" i="2"/>
  <c r="E216" i="2"/>
  <c r="G215" i="2"/>
  <c r="F215" i="2"/>
  <c r="E215" i="2"/>
  <c r="G214" i="2"/>
  <c r="F214" i="2"/>
  <c r="E214" i="2"/>
  <c r="G213" i="2"/>
  <c r="F213" i="2"/>
  <c r="E213" i="2"/>
  <c r="G212" i="2"/>
  <c r="F212" i="2"/>
  <c r="E212" i="2"/>
  <c r="G211" i="2"/>
  <c r="F211" i="2"/>
  <c r="E211" i="2"/>
  <c r="G210" i="2"/>
  <c r="F210" i="2"/>
  <c r="E210" i="2"/>
  <c r="G209" i="2"/>
  <c r="F209" i="2"/>
  <c r="E209" i="2"/>
  <c r="G208" i="2"/>
  <c r="F208" i="2"/>
  <c r="E208" i="2"/>
  <c r="G207" i="2"/>
  <c r="F207" i="2"/>
  <c r="E207" i="2"/>
  <c r="G206" i="2"/>
  <c r="F206" i="2"/>
  <c r="E206" i="2"/>
  <c r="G205" i="2"/>
  <c r="F205" i="2"/>
  <c r="E205" i="2"/>
  <c r="G204" i="2"/>
  <c r="F204" i="2"/>
  <c r="E204" i="2"/>
  <c r="G203" i="2"/>
  <c r="F203" i="2"/>
  <c r="E203" i="2"/>
  <c r="G202" i="2"/>
  <c r="F202" i="2"/>
  <c r="E202" i="2"/>
  <c r="G201" i="2"/>
  <c r="F201" i="2"/>
  <c r="E201" i="2"/>
  <c r="G200" i="2"/>
  <c r="F200" i="2"/>
  <c r="E200" i="2"/>
  <c r="G199" i="2"/>
  <c r="F199" i="2"/>
  <c r="E199" i="2"/>
  <c r="G198" i="2"/>
  <c r="F198" i="2"/>
  <c r="E198" i="2"/>
  <c r="G197" i="2"/>
  <c r="F197" i="2"/>
  <c r="E197" i="2"/>
  <c r="G196" i="2"/>
  <c r="F196" i="2"/>
  <c r="E196" i="2"/>
  <c r="G195" i="2"/>
  <c r="F195" i="2"/>
  <c r="E195" i="2"/>
  <c r="G194" i="2"/>
  <c r="F194" i="2"/>
  <c r="E194" i="2"/>
  <c r="G193" i="2"/>
  <c r="F193" i="2"/>
  <c r="E193" i="2"/>
  <c r="G192" i="2"/>
  <c r="F192" i="2"/>
  <c r="E192" i="2"/>
  <c r="G191" i="2"/>
  <c r="F191" i="2"/>
  <c r="E191" i="2"/>
  <c r="G190" i="2"/>
  <c r="F190" i="2"/>
  <c r="E190" i="2"/>
  <c r="G189" i="2"/>
  <c r="F189" i="2"/>
  <c r="E189" i="2"/>
  <c r="G188" i="2"/>
  <c r="F188" i="2"/>
  <c r="E188" i="2"/>
  <c r="G187" i="2"/>
  <c r="F187" i="2"/>
  <c r="E187" i="2"/>
  <c r="G186" i="2"/>
  <c r="F186" i="2"/>
  <c r="E186" i="2"/>
  <c r="G185" i="2"/>
  <c r="F185" i="2"/>
  <c r="E185" i="2"/>
  <c r="G184" i="2"/>
  <c r="F184" i="2"/>
  <c r="E184" i="2"/>
  <c r="G183" i="2"/>
  <c r="F183" i="2"/>
  <c r="E183" i="2"/>
  <c r="G182" i="2"/>
  <c r="F182" i="2"/>
  <c r="E182" i="2"/>
  <c r="G181" i="2"/>
  <c r="F181" i="2"/>
  <c r="E181" i="2"/>
  <c r="G180" i="2"/>
  <c r="F180" i="2"/>
  <c r="E180" i="2"/>
  <c r="G179" i="2"/>
  <c r="F179" i="2"/>
  <c r="E179" i="2"/>
  <c r="G178" i="2"/>
  <c r="F178" i="2"/>
  <c r="E178" i="2"/>
  <c r="G177" i="2"/>
  <c r="F177" i="2"/>
  <c r="E177" i="2"/>
  <c r="G176" i="2"/>
  <c r="F176" i="2"/>
  <c r="E176" i="2"/>
  <c r="G175" i="2"/>
  <c r="F175" i="2"/>
  <c r="E175" i="2"/>
  <c r="G174" i="2"/>
  <c r="F174" i="2"/>
  <c r="E174" i="2"/>
  <c r="G173" i="2"/>
  <c r="F173" i="2"/>
  <c r="E173" i="2"/>
  <c r="G172" i="2"/>
  <c r="F172" i="2"/>
  <c r="E172" i="2"/>
  <c r="G171" i="2"/>
  <c r="F171" i="2"/>
  <c r="E171" i="2"/>
  <c r="G170" i="2"/>
  <c r="F170" i="2"/>
  <c r="E170" i="2"/>
  <c r="G169" i="2"/>
  <c r="F169" i="2"/>
  <c r="E169" i="2"/>
  <c r="G168" i="2"/>
  <c r="F168" i="2"/>
  <c r="E168" i="2"/>
  <c r="G167" i="2"/>
  <c r="F167" i="2"/>
  <c r="E167" i="2"/>
  <c r="G166" i="2"/>
  <c r="F166" i="2"/>
  <c r="E166" i="2"/>
  <c r="G165" i="2"/>
  <c r="F165" i="2"/>
  <c r="E165" i="2"/>
  <c r="G164" i="2"/>
  <c r="F164" i="2"/>
  <c r="E164" i="2"/>
  <c r="G163" i="2"/>
  <c r="F163" i="2"/>
  <c r="E163" i="2"/>
  <c r="G162" i="2"/>
  <c r="F162" i="2"/>
  <c r="E162" i="2"/>
  <c r="G161" i="2"/>
  <c r="F161" i="2"/>
  <c r="E161" i="2"/>
  <c r="G160" i="2"/>
  <c r="F160" i="2"/>
  <c r="E160" i="2"/>
  <c r="G159" i="2"/>
  <c r="F159" i="2"/>
  <c r="E159" i="2"/>
  <c r="G158" i="2"/>
  <c r="F158" i="2"/>
  <c r="E158" i="2"/>
  <c r="G157" i="2"/>
  <c r="F157" i="2"/>
  <c r="E157" i="2"/>
  <c r="G156" i="2"/>
  <c r="F156" i="2"/>
  <c r="E156" i="2"/>
  <c r="G155" i="2"/>
  <c r="F155" i="2"/>
  <c r="E155" i="2"/>
  <c r="G154" i="2"/>
  <c r="F154" i="2"/>
  <c r="E154" i="2"/>
  <c r="G153" i="2"/>
  <c r="F153" i="2"/>
  <c r="E153" i="2"/>
  <c r="G152" i="2"/>
  <c r="F152" i="2"/>
  <c r="E152" i="2"/>
  <c r="G151" i="2"/>
  <c r="F151" i="2"/>
  <c r="E151" i="2"/>
  <c r="G150" i="2"/>
  <c r="F150" i="2"/>
  <c r="E150" i="2"/>
  <c r="G149" i="2"/>
  <c r="F149" i="2"/>
  <c r="E149" i="2"/>
  <c r="G148" i="2"/>
  <c r="F148" i="2"/>
  <c r="E148" i="2"/>
  <c r="G147" i="2"/>
  <c r="F147" i="2"/>
  <c r="E147" i="2"/>
  <c r="G146" i="2"/>
  <c r="F146" i="2"/>
  <c r="E146" i="2"/>
  <c r="G145" i="2"/>
  <c r="F145" i="2"/>
  <c r="E145" i="2"/>
  <c r="G144" i="2"/>
  <c r="F144" i="2"/>
  <c r="E144" i="2"/>
  <c r="G143" i="2"/>
  <c r="F143" i="2"/>
  <c r="E143" i="2"/>
  <c r="G142" i="2"/>
  <c r="F142" i="2"/>
  <c r="E142" i="2"/>
  <c r="G141" i="2"/>
  <c r="F141" i="2"/>
  <c r="E141" i="2"/>
  <c r="G140" i="2"/>
  <c r="F140" i="2"/>
  <c r="E140" i="2"/>
  <c r="G139" i="2"/>
  <c r="F139" i="2"/>
  <c r="E139" i="2"/>
  <c r="G138" i="2"/>
  <c r="F138" i="2"/>
  <c r="E138" i="2"/>
  <c r="G137" i="2"/>
  <c r="F137" i="2"/>
  <c r="E137" i="2"/>
  <c r="G136" i="2"/>
  <c r="F136" i="2"/>
  <c r="E136" i="2"/>
  <c r="G135" i="2"/>
  <c r="F135" i="2"/>
  <c r="E135" i="2"/>
  <c r="G134" i="2"/>
  <c r="F134" i="2"/>
  <c r="E134" i="2"/>
  <c r="G133" i="2"/>
  <c r="F133" i="2"/>
  <c r="E133" i="2"/>
  <c r="G132" i="2"/>
  <c r="F132" i="2"/>
  <c r="E132" i="2"/>
  <c r="G131" i="2"/>
  <c r="F131" i="2"/>
  <c r="E131" i="2"/>
  <c r="G130" i="2"/>
  <c r="F130" i="2"/>
  <c r="E130" i="2"/>
  <c r="G129" i="2"/>
  <c r="F129" i="2"/>
  <c r="E129" i="2"/>
  <c r="G128" i="2"/>
  <c r="F128" i="2"/>
  <c r="E128" i="2"/>
  <c r="G127" i="2"/>
  <c r="F127" i="2"/>
  <c r="E127" i="2"/>
  <c r="G126" i="2"/>
  <c r="F126" i="2"/>
  <c r="E126" i="2"/>
  <c r="G125" i="2"/>
  <c r="F125" i="2"/>
  <c r="E125" i="2"/>
  <c r="G124" i="2"/>
  <c r="F124" i="2"/>
  <c r="E124" i="2"/>
  <c r="G123" i="2"/>
  <c r="F123" i="2"/>
  <c r="E123" i="2"/>
  <c r="G122" i="2"/>
  <c r="F122" i="2"/>
  <c r="E122" i="2"/>
  <c r="G121" i="2"/>
  <c r="F121" i="2"/>
  <c r="E121" i="2"/>
  <c r="G120" i="2"/>
  <c r="F120" i="2"/>
  <c r="E120" i="2"/>
  <c r="G119" i="2"/>
  <c r="F119" i="2"/>
  <c r="E119" i="2"/>
  <c r="G118" i="2"/>
  <c r="F118" i="2"/>
  <c r="E118" i="2"/>
  <c r="G117" i="2"/>
  <c r="F117" i="2"/>
  <c r="E117" i="2"/>
  <c r="G116" i="2"/>
  <c r="F116" i="2"/>
  <c r="E116" i="2"/>
  <c r="G115" i="2"/>
  <c r="F115" i="2"/>
  <c r="E115" i="2"/>
  <c r="G114" i="2"/>
  <c r="F114" i="2"/>
  <c r="E114" i="2"/>
  <c r="G113" i="2"/>
  <c r="F113" i="2"/>
  <c r="E113" i="2"/>
  <c r="G112" i="2"/>
  <c r="F112" i="2"/>
  <c r="E112" i="2"/>
  <c r="G111" i="2"/>
  <c r="F111" i="2"/>
  <c r="E111" i="2"/>
  <c r="G110" i="2"/>
  <c r="F110" i="2"/>
  <c r="E110" i="2"/>
  <c r="G109" i="2"/>
  <c r="F109" i="2"/>
  <c r="E109" i="2"/>
  <c r="G108" i="2"/>
  <c r="F108" i="2"/>
  <c r="E108" i="2"/>
  <c r="G107" i="2"/>
  <c r="F107" i="2"/>
  <c r="E107" i="2"/>
  <c r="G106" i="2"/>
  <c r="F106" i="2"/>
  <c r="E106" i="2"/>
  <c r="G105" i="2"/>
  <c r="F105" i="2"/>
  <c r="E105" i="2"/>
  <c r="G104" i="2"/>
  <c r="F104" i="2"/>
  <c r="E104" i="2"/>
  <c r="G103" i="2"/>
  <c r="F103" i="2"/>
  <c r="E103" i="2"/>
  <c r="G102" i="2"/>
  <c r="F102" i="2"/>
  <c r="E102" i="2"/>
  <c r="G101" i="2"/>
  <c r="F101" i="2"/>
  <c r="E101" i="2"/>
  <c r="G100" i="2"/>
  <c r="F100" i="2"/>
  <c r="E100" i="2"/>
  <c r="G99" i="2"/>
  <c r="F99" i="2"/>
  <c r="E99" i="2"/>
  <c r="G98" i="2"/>
  <c r="F98" i="2"/>
  <c r="E98" i="2"/>
  <c r="G97" i="2"/>
  <c r="F97" i="2"/>
  <c r="E97" i="2"/>
  <c r="G96" i="2"/>
  <c r="F96" i="2"/>
  <c r="E96" i="2"/>
  <c r="G95" i="2"/>
  <c r="F95" i="2"/>
  <c r="E95" i="2"/>
  <c r="G94" i="2"/>
  <c r="F94" i="2"/>
  <c r="E94" i="2"/>
  <c r="G93" i="2"/>
  <c r="F93" i="2"/>
  <c r="E93" i="2"/>
  <c r="G92" i="2"/>
  <c r="F92" i="2"/>
  <c r="E92" i="2"/>
  <c r="G91" i="2"/>
  <c r="F91" i="2"/>
  <c r="E91" i="2"/>
  <c r="G90" i="2"/>
  <c r="F90" i="2"/>
  <c r="E90" i="2"/>
  <c r="G89" i="2"/>
  <c r="F89" i="2"/>
  <c r="E89" i="2"/>
  <c r="G88" i="2"/>
  <c r="F88" i="2"/>
  <c r="E88" i="2"/>
  <c r="G87" i="2"/>
  <c r="F87" i="2"/>
  <c r="E87" i="2"/>
  <c r="G86" i="2"/>
  <c r="F86" i="2"/>
  <c r="E86" i="2"/>
  <c r="G85" i="2"/>
  <c r="F85" i="2"/>
  <c r="E85" i="2"/>
  <c r="G84" i="2"/>
  <c r="F84" i="2"/>
  <c r="E84" i="2"/>
  <c r="G83" i="2"/>
  <c r="F83" i="2"/>
  <c r="E83" i="2"/>
  <c r="G82" i="2"/>
  <c r="F82" i="2"/>
  <c r="E82" i="2"/>
  <c r="G81" i="2"/>
  <c r="F81" i="2"/>
  <c r="E81" i="2"/>
  <c r="G80" i="2"/>
  <c r="F80" i="2"/>
  <c r="E80" i="2"/>
  <c r="G79" i="2"/>
  <c r="F79" i="2"/>
  <c r="E79" i="2"/>
  <c r="G78" i="2"/>
  <c r="F78" i="2"/>
  <c r="E78" i="2"/>
  <c r="G77" i="2"/>
  <c r="F77" i="2"/>
  <c r="E77" i="2"/>
  <c r="G76" i="2"/>
  <c r="F76" i="2"/>
  <c r="E76" i="2"/>
  <c r="G75" i="2"/>
  <c r="F75" i="2"/>
  <c r="E75" i="2"/>
  <c r="G74" i="2"/>
  <c r="F74" i="2"/>
  <c r="E74" i="2"/>
  <c r="G73" i="2"/>
  <c r="F73" i="2"/>
  <c r="E73" i="2"/>
  <c r="G72" i="2"/>
  <c r="F72" i="2"/>
  <c r="E72" i="2"/>
  <c r="G71" i="2"/>
  <c r="F71" i="2"/>
  <c r="E71" i="2"/>
  <c r="H73" i="2" s="1"/>
  <c r="G70" i="2"/>
  <c r="F70" i="2"/>
  <c r="E70" i="2"/>
  <c r="H69" i="2"/>
  <c r="G69" i="2"/>
  <c r="F69" i="2"/>
  <c r="E69" i="2"/>
  <c r="H126" i="2" s="1"/>
  <c r="M68" i="2"/>
  <c r="K68" i="2"/>
  <c r="M67" i="2"/>
  <c r="K67" i="2"/>
  <c r="M66" i="2"/>
  <c r="K66" i="2"/>
  <c r="M65" i="2"/>
  <c r="K65" i="2"/>
  <c r="M64" i="2"/>
  <c r="K64" i="2"/>
  <c r="M63" i="2"/>
  <c r="K63" i="2"/>
  <c r="M62" i="2"/>
  <c r="K62" i="2"/>
  <c r="M61" i="2"/>
  <c r="K61" i="2"/>
  <c r="M60" i="2"/>
  <c r="K60" i="2"/>
  <c r="M59" i="2"/>
  <c r="K59" i="2"/>
  <c r="M58" i="2"/>
  <c r="K58" i="2"/>
  <c r="M57" i="2"/>
  <c r="K57" i="2"/>
  <c r="M56" i="2"/>
  <c r="K56" i="2"/>
  <c r="M55" i="2"/>
  <c r="K55" i="2"/>
  <c r="M54" i="2"/>
  <c r="K54" i="2"/>
  <c r="M53" i="2"/>
  <c r="K53" i="2"/>
  <c r="M52" i="2"/>
  <c r="K52" i="2"/>
  <c r="M51" i="2"/>
  <c r="K51" i="2"/>
  <c r="M50" i="2"/>
  <c r="K50" i="2"/>
  <c r="M49" i="2"/>
  <c r="K49" i="2"/>
  <c r="M48" i="2"/>
  <c r="K48" i="2"/>
  <c r="M47" i="2"/>
  <c r="K47" i="2"/>
  <c r="M46" i="2"/>
  <c r="K46" i="2"/>
  <c r="M45" i="2"/>
  <c r="K45" i="2"/>
  <c r="M44" i="2"/>
  <c r="K44" i="2"/>
  <c r="M43" i="2"/>
  <c r="K43" i="2"/>
  <c r="M42" i="2"/>
  <c r="K42" i="2"/>
  <c r="M41" i="2"/>
  <c r="K41" i="2"/>
  <c r="M40" i="2"/>
  <c r="K40" i="2"/>
  <c r="M39" i="2"/>
  <c r="K39" i="2"/>
  <c r="M38" i="2"/>
  <c r="K38" i="2"/>
  <c r="M37" i="2"/>
  <c r="K37" i="2"/>
  <c r="M36" i="2"/>
  <c r="K36" i="2"/>
  <c r="M35" i="2"/>
  <c r="K35" i="2"/>
  <c r="M34" i="2"/>
  <c r="K34" i="2"/>
  <c r="M33" i="2"/>
  <c r="K33" i="2"/>
  <c r="M32" i="2"/>
  <c r="K32" i="2"/>
  <c r="M31" i="2"/>
  <c r="K31" i="2"/>
  <c r="M30" i="2"/>
  <c r="K30" i="2"/>
  <c r="M29" i="2"/>
  <c r="K29" i="2"/>
  <c r="M28" i="2"/>
  <c r="K28" i="2"/>
  <c r="M27" i="2"/>
  <c r="K27" i="2"/>
  <c r="M26" i="2"/>
  <c r="K26" i="2"/>
  <c r="M25" i="2"/>
  <c r="K25" i="2"/>
  <c r="M24" i="2"/>
  <c r="K24" i="2"/>
  <c r="M23" i="2"/>
  <c r="K23" i="2"/>
  <c r="M22" i="2"/>
  <c r="K22" i="2"/>
  <c r="M21" i="2"/>
  <c r="K21" i="2"/>
  <c r="M20" i="2"/>
  <c r="K20" i="2"/>
  <c r="M19" i="2"/>
  <c r="K19" i="2"/>
  <c r="M18" i="2"/>
  <c r="G68" i="2"/>
  <c r="F68" i="2"/>
  <c r="E68" i="2"/>
  <c r="G67" i="2"/>
  <c r="F67" i="2"/>
  <c r="E67" i="2"/>
  <c r="G66" i="2"/>
  <c r="F66" i="2"/>
  <c r="E66" i="2"/>
  <c r="G65" i="2"/>
  <c r="F65" i="2"/>
  <c r="E65" i="2"/>
  <c r="G64" i="2"/>
  <c r="F64" i="2"/>
  <c r="E64" i="2"/>
  <c r="G63" i="2"/>
  <c r="F63" i="2"/>
  <c r="E63" i="2"/>
  <c r="G62" i="2"/>
  <c r="F62" i="2"/>
  <c r="E62" i="2"/>
  <c r="G61" i="2"/>
  <c r="F61" i="2"/>
  <c r="E61" i="2"/>
  <c r="G60" i="2"/>
  <c r="F60" i="2"/>
  <c r="E60" i="2"/>
  <c r="G59" i="2"/>
  <c r="F59" i="2"/>
  <c r="E59" i="2"/>
  <c r="G58" i="2"/>
  <c r="F58" i="2"/>
  <c r="E58" i="2"/>
  <c r="G57" i="2"/>
  <c r="F57" i="2"/>
  <c r="E57" i="2"/>
  <c r="G56" i="2"/>
  <c r="F56" i="2"/>
  <c r="E56" i="2"/>
  <c r="G55" i="2"/>
  <c r="F55" i="2"/>
  <c r="E55" i="2"/>
  <c r="G54" i="2"/>
  <c r="F54" i="2"/>
  <c r="E54" i="2"/>
  <c r="G53" i="2"/>
  <c r="F53" i="2"/>
  <c r="E53" i="2"/>
  <c r="G52" i="2"/>
  <c r="F52" i="2"/>
  <c r="E52" i="2"/>
  <c r="G51" i="2"/>
  <c r="F51" i="2"/>
  <c r="E51" i="2"/>
  <c r="G50" i="2"/>
  <c r="F50" i="2"/>
  <c r="E50" i="2"/>
  <c r="G49" i="2"/>
  <c r="F49" i="2"/>
  <c r="E49" i="2"/>
  <c r="G48" i="2"/>
  <c r="F48" i="2"/>
  <c r="E48" i="2"/>
  <c r="G47" i="2"/>
  <c r="F47" i="2"/>
  <c r="E47" i="2"/>
  <c r="G46" i="2"/>
  <c r="F46" i="2"/>
  <c r="E46" i="2"/>
  <c r="G45" i="2"/>
  <c r="F45" i="2"/>
  <c r="E45" i="2"/>
  <c r="G44" i="2"/>
  <c r="F44" i="2"/>
  <c r="E44" i="2"/>
  <c r="G43" i="2"/>
  <c r="F43" i="2"/>
  <c r="E43" i="2"/>
  <c r="G42" i="2"/>
  <c r="F42" i="2"/>
  <c r="E42" i="2"/>
  <c r="G41" i="2"/>
  <c r="F41" i="2"/>
  <c r="E41" i="2"/>
  <c r="G40" i="2"/>
  <c r="F40" i="2"/>
  <c r="E40" i="2"/>
  <c r="G39" i="2"/>
  <c r="F39" i="2"/>
  <c r="E39" i="2"/>
  <c r="G38" i="2"/>
  <c r="F38" i="2"/>
  <c r="E38" i="2"/>
  <c r="G37" i="2"/>
  <c r="F37" i="2"/>
  <c r="E37" i="2"/>
  <c r="G36" i="2"/>
  <c r="F36" i="2"/>
  <c r="E36" i="2"/>
  <c r="G35" i="2"/>
  <c r="F35" i="2"/>
  <c r="E35" i="2"/>
  <c r="G34" i="2"/>
  <c r="F34" i="2"/>
  <c r="E34" i="2"/>
  <c r="G33" i="2"/>
  <c r="F33" i="2"/>
  <c r="E33" i="2"/>
  <c r="G32" i="2"/>
  <c r="F32" i="2"/>
  <c r="E32" i="2"/>
  <c r="G31" i="2"/>
  <c r="F31" i="2"/>
  <c r="E31" i="2"/>
  <c r="G30" i="2"/>
  <c r="F30" i="2"/>
  <c r="E30" i="2"/>
  <c r="G29" i="2"/>
  <c r="F29" i="2"/>
  <c r="E29" i="2"/>
  <c r="G28" i="2"/>
  <c r="F28" i="2"/>
  <c r="E28" i="2"/>
  <c r="G27" i="2"/>
  <c r="F27" i="2"/>
  <c r="E27" i="2"/>
  <c r="G26" i="2"/>
  <c r="F26" i="2"/>
  <c r="E26" i="2"/>
  <c r="G25" i="2"/>
  <c r="F25" i="2"/>
  <c r="E25" i="2"/>
  <c r="G24" i="2"/>
  <c r="F24" i="2"/>
  <c r="E24" i="2"/>
  <c r="G23" i="2"/>
  <c r="F23" i="2"/>
  <c r="E23" i="2"/>
  <c r="G22" i="2"/>
  <c r="F22" i="2"/>
  <c r="E22" i="2"/>
  <c r="H27" i="2" s="1"/>
  <c r="G21" i="2"/>
  <c r="F21" i="2"/>
  <c r="E21" i="2"/>
  <c r="G20" i="2"/>
  <c r="F20" i="2"/>
  <c r="E20" i="2"/>
  <c r="H53" i="2" s="1"/>
  <c r="H19" i="2"/>
  <c r="G19" i="2"/>
  <c r="F19" i="2"/>
  <c r="E19" i="2"/>
  <c r="H65" i="2" s="1"/>
  <c r="K18" i="2"/>
  <c r="I18" i="2"/>
  <c r="H18" i="2"/>
  <c r="G18" i="2"/>
  <c r="E18" i="2"/>
  <c r="F18" i="2"/>
  <c r="I79" i="2" l="1"/>
  <c r="I73" i="2"/>
  <c r="H71" i="2"/>
  <c r="I71" i="2" s="1"/>
  <c r="H75" i="2"/>
  <c r="I75" i="2" s="1"/>
  <c r="H79" i="2"/>
  <c r="H83" i="2"/>
  <c r="I83" i="2" s="1"/>
  <c r="H87" i="2"/>
  <c r="I87" i="2" s="1"/>
  <c r="H91" i="2"/>
  <c r="I91" i="2" s="1"/>
  <c r="H95" i="2"/>
  <c r="I95" i="2" s="1"/>
  <c r="H99" i="2"/>
  <c r="I99" i="2" s="1"/>
  <c r="H103" i="2"/>
  <c r="I103" i="2" s="1"/>
  <c r="H107" i="2"/>
  <c r="I107" i="2" s="1"/>
  <c r="H111" i="2"/>
  <c r="I111" i="2" s="1"/>
  <c r="H115" i="2"/>
  <c r="I115" i="2" s="1"/>
  <c r="H119" i="2"/>
  <c r="I119" i="2" s="1"/>
  <c r="H123" i="2"/>
  <c r="I123" i="2" s="1"/>
  <c r="H72" i="2"/>
  <c r="I72" i="2" s="1"/>
  <c r="H76" i="2"/>
  <c r="I76" i="2" s="1"/>
  <c r="H80" i="2"/>
  <c r="I80" i="2" s="1"/>
  <c r="H84" i="2"/>
  <c r="I84" i="2" s="1"/>
  <c r="H88" i="2"/>
  <c r="I88" i="2" s="1"/>
  <c r="H92" i="2"/>
  <c r="I92" i="2" s="1"/>
  <c r="H96" i="2"/>
  <c r="I96" i="2" s="1"/>
  <c r="H100" i="2"/>
  <c r="I100" i="2" s="1"/>
  <c r="H104" i="2"/>
  <c r="I104" i="2" s="1"/>
  <c r="H108" i="2"/>
  <c r="I108" i="2" s="1"/>
  <c r="H112" i="2"/>
  <c r="I112" i="2" s="1"/>
  <c r="H116" i="2"/>
  <c r="I116" i="2" s="1"/>
  <c r="H120" i="2"/>
  <c r="I120" i="2" s="1"/>
  <c r="H125" i="2"/>
  <c r="I125" i="2" s="1"/>
  <c r="H77" i="2"/>
  <c r="I77" i="2" s="1"/>
  <c r="H81" i="2"/>
  <c r="I81" i="2" s="1"/>
  <c r="H85" i="2"/>
  <c r="I85" i="2" s="1"/>
  <c r="H89" i="2"/>
  <c r="I89" i="2" s="1"/>
  <c r="H93" i="2"/>
  <c r="I93" i="2" s="1"/>
  <c r="H97" i="2"/>
  <c r="I97" i="2" s="1"/>
  <c r="H101" i="2"/>
  <c r="I101" i="2" s="1"/>
  <c r="H105" i="2"/>
  <c r="I105" i="2" s="1"/>
  <c r="H109" i="2"/>
  <c r="I109" i="2" s="1"/>
  <c r="H113" i="2"/>
  <c r="I113" i="2" s="1"/>
  <c r="H117" i="2"/>
  <c r="I117" i="2" s="1"/>
  <c r="H121" i="2"/>
  <c r="I121" i="2" s="1"/>
  <c r="H615" i="2"/>
  <c r="H611" i="2"/>
  <c r="H607" i="2"/>
  <c r="H603" i="2"/>
  <c r="H599" i="2"/>
  <c r="H595" i="2"/>
  <c r="H591" i="2"/>
  <c r="H587" i="2"/>
  <c r="H583" i="2"/>
  <c r="H579" i="2"/>
  <c r="H575" i="2"/>
  <c r="H571" i="2"/>
  <c r="H567" i="2"/>
  <c r="H563" i="2"/>
  <c r="H559" i="2"/>
  <c r="H555" i="2"/>
  <c r="H551" i="2"/>
  <c r="H547" i="2"/>
  <c r="H543" i="2"/>
  <c r="H539" i="2"/>
  <c r="H535" i="2"/>
  <c r="H531" i="2"/>
  <c r="H527" i="2"/>
  <c r="H523" i="2"/>
  <c r="H519" i="2"/>
  <c r="H515" i="2"/>
  <c r="H511" i="2"/>
  <c r="H507" i="2"/>
  <c r="H503" i="2"/>
  <c r="H499" i="2"/>
  <c r="H495" i="2"/>
  <c r="H491" i="2"/>
  <c r="H487" i="2"/>
  <c r="H483" i="2"/>
  <c r="H479" i="2"/>
  <c r="H475" i="2"/>
  <c r="H471" i="2"/>
  <c r="H467" i="2"/>
  <c r="H463" i="2"/>
  <c r="H459" i="2"/>
  <c r="H455" i="2"/>
  <c r="H618" i="2"/>
  <c r="H614" i="2"/>
  <c r="H610" i="2"/>
  <c r="H606" i="2"/>
  <c r="H602" i="2"/>
  <c r="H598" i="2"/>
  <c r="H594" i="2"/>
  <c r="H590" i="2"/>
  <c r="H586" i="2"/>
  <c r="H582" i="2"/>
  <c r="H578" i="2"/>
  <c r="H574" i="2"/>
  <c r="H570" i="2"/>
  <c r="H566" i="2"/>
  <c r="H562" i="2"/>
  <c r="H558" i="2"/>
  <c r="H554" i="2"/>
  <c r="H550" i="2"/>
  <c r="H546" i="2"/>
  <c r="H542" i="2"/>
  <c r="H538" i="2"/>
  <c r="H534" i="2"/>
  <c r="H530" i="2"/>
  <c r="H526" i="2"/>
  <c r="H522" i="2"/>
  <c r="H518" i="2"/>
  <c r="H514" i="2"/>
  <c r="H510" i="2"/>
  <c r="H506" i="2"/>
  <c r="H502" i="2"/>
  <c r="H498" i="2"/>
  <c r="H494" i="2"/>
  <c r="H490" i="2"/>
  <c r="H486" i="2"/>
  <c r="H482" i="2"/>
  <c r="H478" i="2"/>
  <c r="H474" i="2"/>
  <c r="H470" i="2"/>
  <c r="H466" i="2"/>
  <c r="H462" i="2"/>
  <c r="H458" i="2"/>
  <c r="H454" i="2"/>
  <c r="H617" i="2"/>
  <c r="H613" i="2"/>
  <c r="H609" i="2"/>
  <c r="H605" i="2"/>
  <c r="H601" i="2"/>
  <c r="H597" i="2"/>
  <c r="H593" i="2"/>
  <c r="H589" i="2"/>
  <c r="H585" i="2"/>
  <c r="H581" i="2"/>
  <c r="H577" i="2"/>
  <c r="H573" i="2"/>
  <c r="H569" i="2"/>
  <c r="H565" i="2"/>
  <c r="H561" i="2"/>
  <c r="H557" i="2"/>
  <c r="H553" i="2"/>
  <c r="H549" i="2"/>
  <c r="H545" i="2"/>
  <c r="H541" i="2"/>
  <c r="H537" i="2"/>
  <c r="H533" i="2"/>
  <c r="H529" i="2"/>
  <c r="H525" i="2"/>
  <c r="H521" i="2"/>
  <c r="H517" i="2"/>
  <c r="H513" i="2"/>
  <c r="H509" i="2"/>
  <c r="H505" i="2"/>
  <c r="H501" i="2"/>
  <c r="H497" i="2"/>
  <c r="H493" i="2"/>
  <c r="H489" i="2"/>
  <c r="H485" i="2"/>
  <c r="H481" i="2"/>
  <c r="H477" i="2"/>
  <c r="H473" i="2"/>
  <c r="H469" i="2"/>
  <c r="H465" i="2"/>
  <c r="H461" i="2"/>
  <c r="H457" i="2"/>
  <c r="H453" i="2"/>
  <c r="H449" i="2"/>
  <c r="I449" i="2" s="1"/>
  <c r="H616" i="2"/>
  <c r="H612" i="2"/>
  <c r="H608" i="2"/>
  <c r="H604" i="2"/>
  <c r="H600" i="2"/>
  <c r="H596" i="2"/>
  <c r="H592" i="2"/>
  <c r="H588" i="2"/>
  <c r="H584" i="2"/>
  <c r="H580" i="2"/>
  <c r="H576" i="2"/>
  <c r="H572" i="2"/>
  <c r="H568" i="2"/>
  <c r="H564" i="2"/>
  <c r="H560" i="2"/>
  <c r="H556" i="2"/>
  <c r="H552" i="2"/>
  <c r="H548" i="2"/>
  <c r="H544" i="2"/>
  <c r="H540" i="2"/>
  <c r="H536" i="2"/>
  <c r="H532" i="2"/>
  <c r="H528" i="2"/>
  <c r="H524" i="2"/>
  <c r="H520" i="2"/>
  <c r="H516" i="2"/>
  <c r="H512" i="2"/>
  <c r="H508" i="2"/>
  <c r="H504" i="2"/>
  <c r="H500" i="2"/>
  <c r="H496" i="2"/>
  <c r="H492" i="2"/>
  <c r="H488" i="2"/>
  <c r="H484" i="2"/>
  <c r="H480" i="2"/>
  <c r="H476" i="2"/>
  <c r="H472" i="2"/>
  <c r="H468" i="2"/>
  <c r="H464" i="2"/>
  <c r="H460" i="2"/>
  <c r="H456" i="2"/>
  <c r="H452" i="2"/>
  <c r="H447" i="2"/>
  <c r="H443" i="2"/>
  <c r="H439" i="2"/>
  <c r="H435" i="2"/>
  <c r="H431" i="2"/>
  <c r="H427" i="2"/>
  <c r="H423" i="2"/>
  <c r="H419" i="2"/>
  <c r="H415" i="2"/>
  <c r="H411" i="2"/>
  <c r="H407" i="2"/>
  <c r="H403" i="2"/>
  <c r="H399" i="2"/>
  <c r="H395" i="2"/>
  <c r="H391" i="2"/>
  <c r="H387" i="2"/>
  <c r="H383" i="2"/>
  <c r="H379" i="2"/>
  <c r="H375" i="2"/>
  <c r="H371" i="2"/>
  <c r="H367" i="2"/>
  <c r="H451" i="2"/>
  <c r="H446" i="2"/>
  <c r="H442" i="2"/>
  <c r="H438" i="2"/>
  <c r="H434" i="2"/>
  <c r="H430" i="2"/>
  <c r="H426" i="2"/>
  <c r="H422" i="2"/>
  <c r="H418" i="2"/>
  <c r="H414" i="2"/>
  <c r="H410" i="2"/>
  <c r="H406" i="2"/>
  <c r="H402" i="2"/>
  <c r="H398" i="2"/>
  <c r="H394" i="2"/>
  <c r="H390" i="2"/>
  <c r="H386" i="2"/>
  <c r="H382" i="2"/>
  <c r="H378" i="2"/>
  <c r="H374" i="2"/>
  <c r="H370" i="2"/>
  <c r="H450" i="2"/>
  <c r="H445" i="2"/>
  <c r="H441" i="2"/>
  <c r="H437" i="2"/>
  <c r="H433" i="2"/>
  <c r="H429" i="2"/>
  <c r="H425" i="2"/>
  <c r="H421" i="2"/>
  <c r="H417" i="2"/>
  <c r="H413" i="2"/>
  <c r="H409" i="2"/>
  <c r="H405" i="2"/>
  <c r="H401" i="2"/>
  <c r="H397" i="2"/>
  <c r="H393" i="2"/>
  <c r="H389" i="2"/>
  <c r="H385" i="2"/>
  <c r="H381" i="2"/>
  <c r="H377" i="2"/>
  <c r="H373" i="2"/>
  <c r="H369" i="2"/>
  <c r="H448" i="2"/>
  <c r="H444" i="2"/>
  <c r="H440" i="2"/>
  <c r="H436" i="2"/>
  <c r="H432" i="2"/>
  <c r="H428" i="2"/>
  <c r="H424" i="2"/>
  <c r="H420" i="2"/>
  <c r="H416" i="2"/>
  <c r="H412" i="2"/>
  <c r="H408" i="2"/>
  <c r="H404" i="2"/>
  <c r="H400" i="2"/>
  <c r="H396" i="2"/>
  <c r="H392" i="2"/>
  <c r="H388" i="2"/>
  <c r="H384" i="2"/>
  <c r="H380" i="2"/>
  <c r="H376" i="2"/>
  <c r="H372" i="2"/>
  <c r="H368" i="2"/>
  <c r="H364" i="2"/>
  <c r="H362" i="2"/>
  <c r="H358" i="2"/>
  <c r="H354" i="2"/>
  <c r="H350" i="2"/>
  <c r="H346" i="2"/>
  <c r="H342" i="2"/>
  <c r="H338" i="2"/>
  <c r="H334" i="2"/>
  <c r="H330" i="2"/>
  <c r="H326" i="2"/>
  <c r="H322" i="2"/>
  <c r="H318" i="2"/>
  <c r="H314" i="2"/>
  <c r="H310" i="2"/>
  <c r="H306" i="2"/>
  <c r="H302" i="2"/>
  <c r="H298" i="2"/>
  <c r="H294" i="2"/>
  <c r="H290" i="2"/>
  <c r="H286" i="2"/>
  <c r="H282" i="2"/>
  <c r="H278" i="2"/>
  <c r="H274" i="2"/>
  <c r="H270" i="2"/>
  <c r="H266" i="2"/>
  <c r="H262" i="2"/>
  <c r="H258" i="2"/>
  <c r="H254" i="2"/>
  <c r="H250" i="2"/>
  <c r="H246" i="2"/>
  <c r="H242" i="2"/>
  <c r="H238" i="2"/>
  <c r="H361" i="2"/>
  <c r="H357" i="2"/>
  <c r="H353" i="2"/>
  <c r="H349" i="2"/>
  <c r="H345" i="2"/>
  <c r="H341" i="2"/>
  <c r="H337" i="2"/>
  <c r="H333" i="2"/>
  <c r="H329" i="2"/>
  <c r="H325" i="2"/>
  <c r="H321" i="2"/>
  <c r="H317" i="2"/>
  <c r="H313" i="2"/>
  <c r="H309" i="2"/>
  <c r="H305" i="2"/>
  <c r="H301" i="2"/>
  <c r="H297" i="2"/>
  <c r="H293" i="2"/>
  <c r="H289" i="2"/>
  <c r="H285" i="2"/>
  <c r="H281" i="2"/>
  <c r="H277" i="2"/>
  <c r="H273" i="2"/>
  <c r="H269" i="2"/>
  <c r="H265" i="2"/>
  <c r="H261" i="2"/>
  <c r="H257" i="2"/>
  <c r="H253" i="2"/>
  <c r="H249" i="2"/>
  <c r="H245" i="2"/>
  <c r="H241" i="2"/>
  <c r="H366" i="2"/>
  <c r="H360" i="2"/>
  <c r="H356" i="2"/>
  <c r="H352" i="2"/>
  <c r="H348" i="2"/>
  <c r="H344" i="2"/>
  <c r="H340" i="2"/>
  <c r="H336" i="2"/>
  <c r="H332" i="2"/>
  <c r="H328" i="2"/>
  <c r="H324" i="2"/>
  <c r="H320" i="2"/>
  <c r="H316" i="2"/>
  <c r="H312" i="2"/>
  <c r="H308" i="2"/>
  <c r="H304" i="2"/>
  <c r="H300" i="2"/>
  <c r="H296" i="2"/>
  <c r="H292" i="2"/>
  <c r="H288" i="2"/>
  <c r="H284" i="2"/>
  <c r="H280" i="2"/>
  <c r="H276" i="2"/>
  <c r="H272" i="2"/>
  <c r="H268" i="2"/>
  <c r="H264" i="2"/>
  <c r="H260" i="2"/>
  <c r="H256" i="2"/>
  <c r="H252" i="2"/>
  <c r="H248" i="2"/>
  <c r="H244" i="2"/>
  <c r="H240" i="2"/>
  <c r="H236" i="2"/>
  <c r="H232" i="2"/>
  <c r="H365" i="2"/>
  <c r="H363" i="2"/>
  <c r="I363" i="2" s="1"/>
  <c r="H359" i="2"/>
  <c r="H355" i="2"/>
  <c r="H351" i="2"/>
  <c r="H347" i="2"/>
  <c r="I347" i="2" s="1"/>
  <c r="H343" i="2"/>
  <c r="H339" i="2"/>
  <c r="H335" i="2"/>
  <c r="H331" i="2"/>
  <c r="I331" i="2" s="1"/>
  <c r="H327" i="2"/>
  <c r="H323" i="2"/>
  <c r="H319" i="2"/>
  <c r="H315" i="2"/>
  <c r="I315" i="2" s="1"/>
  <c r="H311" i="2"/>
  <c r="H307" i="2"/>
  <c r="H303" i="2"/>
  <c r="H299" i="2"/>
  <c r="I299" i="2" s="1"/>
  <c r="H295" i="2"/>
  <c r="H291" i="2"/>
  <c r="H287" i="2"/>
  <c r="H283" i="2"/>
  <c r="I283" i="2" s="1"/>
  <c r="H279" i="2"/>
  <c r="H275" i="2"/>
  <c r="H271" i="2"/>
  <c r="H267" i="2"/>
  <c r="I267" i="2" s="1"/>
  <c r="H263" i="2"/>
  <c r="H259" i="2"/>
  <c r="H255" i="2"/>
  <c r="H251" i="2"/>
  <c r="I251" i="2" s="1"/>
  <c r="H247" i="2"/>
  <c r="H243" i="2"/>
  <c r="H239" i="2"/>
  <c r="H235" i="2"/>
  <c r="I235" i="2" s="1"/>
  <c r="H231" i="2"/>
  <c r="H227" i="2"/>
  <c r="I227" i="2" s="1"/>
  <c r="H228" i="2"/>
  <c r="H226" i="2"/>
  <c r="I226" i="2" s="1"/>
  <c r="H222" i="2"/>
  <c r="I222" i="2" s="1"/>
  <c r="H218" i="2"/>
  <c r="I218" i="2" s="1"/>
  <c r="H214" i="2"/>
  <c r="I214" i="2" s="1"/>
  <c r="H210" i="2"/>
  <c r="I210" i="2" s="1"/>
  <c r="H206" i="2"/>
  <c r="I206" i="2" s="1"/>
  <c r="H202" i="2"/>
  <c r="I202" i="2" s="1"/>
  <c r="H198" i="2"/>
  <c r="I198" i="2" s="1"/>
  <c r="H194" i="2"/>
  <c r="I194" i="2" s="1"/>
  <c r="H190" i="2"/>
  <c r="I190" i="2" s="1"/>
  <c r="H186" i="2"/>
  <c r="I186" i="2" s="1"/>
  <c r="H182" i="2"/>
  <c r="I182" i="2" s="1"/>
  <c r="H178" i="2"/>
  <c r="I178" i="2" s="1"/>
  <c r="H174" i="2"/>
  <c r="I174" i="2" s="1"/>
  <c r="H170" i="2"/>
  <c r="I170" i="2" s="1"/>
  <c r="H166" i="2"/>
  <c r="I166" i="2" s="1"/>
  <c r="H162" i="2"/>
  <c r="I162" i="2" s="1"/>
  <c r="H158" i="2"/>
  <c r="I158" i="2" s="1"/>
  <c r="H154" i="2"/>
  <c r="I154" i="2" s="1"/>
  <c r="H150" i="2"/>
  <c r="I150" i="2" s="1"/>
  <c r="H146" i="2"/>
  <c r="I146" i="2" s="1"/>
  <c r="H142" i="2"/>
  <c r="I142" i="2" s="1"/>
  <c r="H138" i="2"/>
  <c r="I138" i="2" s="1"/>
  <c r="H134" i="2"/>
  <c r="I134" i="2" s="1"/>
  <c r="H130" i="2"/>
  <c r="I130" i="2" s="1"/>
  <c r="H225" i="2"/>
  <c r="I225" i="2" s="1"/>
  <c r="H221" i="2"/>
  <c r="I221" i="2" s="1"/>
  <c r="H217" i="2"/>
  <c r="I217" i="2" s="1"/>
  <c r="H213" i="2"/>
  <c r="I213" i="2" s="1"/>
  <c r="H209" i="2"/>
  <c r="I209" i="2" s="1"/>
  <c r="H205" i="2"/>
  <c r="I205" i="2" s="1"/>
  <c r="H201" i="2"/>
  <c r="I201" i="2" s="1"/>
  <c r="H197" i="2"/>
  <c r="I197" i="2" s="1"/>
  <c r="H193" i="2"/>
  <c r="I193" i="2" s="1"/>
  <c r="H189" i="2"/>
  <c r="I189" i="2" s="1"/>
  <c r="H185" i="2"/>
  <c r="I185" i="2" s="1"/>
  <c r="H181" i="2"/>
  <c r="I181" i="2" s="1"/>
  <c r="H177" i="2"/>
  <c r="I177" i="2" s="1"/>
  <c r="H173" i="2"/>
  <c r="I173" i="2" s="1"/>
  <c r="H169" i="2"/>
  <c r="I169" i="2" s="1"/>
  <c r="H165" i="2"/>
  <c r="I165" i="2" s="1"/>
  <c r="H161" i="2"/>
  <c r="I161" i="2" s="1"/>
  <c r="H157" i="2"/>
  <c r="I157" i="2" s="1"/>
  <c r="H153" i="2"/>
  <c r="I153" i="2" s="1"/>
  <c r="H149" i="2"/>
  <c r="I149" i="2" s="1"/>
  <c r="H145" i="2"/>
  <c r="I145" i="2" s="1"/>
  <c r="H141" i="2"/>
  <c r="I141" i="2" s="1"/>
  <c r="H137" i="2"/>
  <c r="I137" i="2" s="1"/>
  <c r="H133" i="2"/>
  <c r="I133" i="2" s="1"/>
  <c r="H129" i="2"/>
  <c r="I129" i="2" s="1"/>
  <c r="H234" i="2"/>
  <c r="H230" i="2"/>
  <c r="H224" i="2"/>
  <c r="I224" i="2" s="1"/>
  <c r="H220" i="2"/>
  <c r="H216" i="2"/>
  <c r="H212" i="2"/>
  <c r="H208" i="2"/>
  <c r="I208" i="2" s="1"/>
  <c r="H204" i="2"/>
  <c r="H200" i="2"/>
  <c r="H196" i="2"/>
  <c r="H192" i="2"/>
  <c r="I192" i="2" s="1"/>
  <c r="H188" i="2"/>
  <c r="H184" i="2"/>
  <c r="H180" i="2"/>
  <c r="H176" i="2"/>
  <c r="I176" i="2" s="1"/>
  <c r="H172" i="2"/>
  <c r="H168" i="2"/>
  <c r="H164" i="2"/>
  <c r="H160" i="2"/>
  <c r="I160" i="2" s="1"/>
  <c r="H156" i="2"/>
  <c r="H152" i="2"/>
  <c r="H148" i="2"/>
  <c r="H144" i="2"/>
  <c r="I144" i="2" s="1"/>
  <c r="H140" i="2"/>
  <c r="H136" i="2"/>
  <c r="H132" i="2"/>
  <c r="H128" i="2"/>
  <c r="I128" i="2" s="1"/>
  <c r="H124" i="2"/>
  <c r="I124" i="2" s="1"/>
  <c r="H237" i="2"/>
  <c r="H233" i="2"/>
  <c r="I233" i="2" s="1"/>
  <c r="H229" i="2"/>
  <c r="I229" i="2" s="1"/>
  <c r="H223" i="2"/>
  <c r="I223" i="2" s="1"/>
  <c r="H219" i="2"/>
  <c r="I219" i="2" s="1"/>
  <c r="H215" i="2"/>
  <c r="I215" i="2" s="1"/>
  <c r="H211" i="2"/>
  <c r="I211" i="2" s="1"/>
  <c r="H207" i="2"/>
  <c r="I207" i="2" s="1"/>
  <c r="H203" i="2"/>
  <c r="I203" i="2" s="1"/>
  <c r="H199" i="2"/>
  <c r="I199" i="2" s="1"/>
  <c r="H195" i="2"/>
  <c r="I195" i="2" s="1"/>
  <c r="H191" i="2"/>
  <c r="I191" i="2" s="1"/>
  <c r="H187" i="2"/>
  <c r="I187" i="2" s="1"/>
  <c r="H183" i="2"/>
  <c r="I183" i="2" s="1"/>
  <c r="H179" i="2"/>
  <c r="I179" i="2" s="1"/>
  <c r="H175" i="2"/>
  <c r="I175" i="2" s="1"/>
  <c r="H171" i="2"/>
  <c r="I171" i="2" s="1"/>
  <c r="H167" i="2"/>
  <c r="I167" i="2" s="1"/>
  <c r="H163" i="2"/>
  <c r="I163" i="2" s="1"/>
  <c r="H159" i="2"/>
  <c r="I159" i="2" s="1"/>
  <c r="H155" i="2"/>
  <c r="I155" i="2" s="1"/>
  <c r="H151" i="2"/>
  <c r="I151" i="2" s="1"/>
  <c r="H147" i="2"/>
  <c r="I147" i="2" s="1"/>
  <c r="H143" i="2"/>
  <c r="I143" i="2" s="1"/>
  <c r="H139" i="2"/>
  <c r="I139" i="2" s="1"/>
  <c r="H135" i="2"/>
  <c r="I135" i="2" s="1"/>
  <c r="H131" i="2"/>
  <c r="I131" i="2" s="1"/>
  <c r="H127" i="2"/>
  <c r="I69" i="2"/>
  <c r="H70" i="2"/>
  <c r="I70" i="2" s="1"/>
  <c r="H74" i="2"/>
  <c r="I74" i="2" s="1"/>
  <c r="H78" i="2"/>
  <c r="I78" i="2" s="1"/>
  <c r="H82" i="2"/>
  <c r="I82" i="2" s="1"/>
  <c r="H86" i="2"/>
  <c r="I86" i="2" s="1"/>
  <c r="H90" i="2"/>
  <c r="I90" i="2" s="1"/>
  <c r="H94" i="2"/>
  <c r="I94" i="2" s="1"/>
  <c r="H98" i="2"/>
  <c r="I98" i="2" s="1"/>
  <c r="H102" i="2"/>
  <c r="I102" i="2" s="1"/>
  <c r="H106" i="2"/>
  <c r="I106" i="2" s="1"/>
  <c r="H110" i="2"/>
  <c r="I110" i="2" s="1"/>
  <c r="H114" i="2"/>
  <c r="I114" i="2" s="1"/>
  <c r="H118" i="2"/>
  <c r="I118" i="2" s="1"/>
  <c r="H122" i="2"/>
  <c r="I122" i="2" s="1"/>
  <c r="I126" i="2"/>
  <c r="I127" i="2"/>
  <c r="I132" i="2"/>
  <c r="I136" i="2"/>
  <c r="I140" i="2"/>
  <c r="I148" i="2"/>
  <c r="I152" i="2"/>
  <c r="I156" i="2"/>
  <c r="I164" i="2"/>
  <c r="I168" i="2"/>
  <c r="I172" i="2"/>
  <c r="I180" i="2"/>
  <c r="I184" i="2"/>
  <c r="I188" i="2"/>
  <c r="I196" i="2"/>
  <c r="I200" i="2"/>
  <c r="I204" i="2"/>
  <c r="I212" i="2"/>
  <c r="I216" i="2"/>
  <c r="I220" i="2"/>
  <c r="I228" i="2"/>
  <c r="I232" i="2"/>
  <c r="I236" i="2"/>
  <c r="I239" i="2"/>
  <c r="I243" i="2"/>
  <c r="I247" i="2"/>
  <c r="I255" i="2"/>
  <c r="I259" i="2"/>
  <c r="I263" i="2"/>
  <c r="I271" i="2"/>
  <c r="I275" i="2"/>
  <c r="I279" i="2"/>
  <c r="I287" i="2"/>
  <c r="I291" i="2"/>
  <c r="I295" i="2"/>
  <c r="I303" i="2"/>
  <c r="I307" i="2"/>
  <c r="I311" i="2"/>
  <c r="I319" i="2"/>
  <c r="I323" i="2"/>
  <c r="I327" i="2"/>
  <c r="I335" i="2"/>
  <c r="I339" i="2"/>
  <c r="I343" i="2"/>
  <c r="I351" i="2"/>
  <c r="I355" i="2"/>
  <c r="I359" i="2"/>
  <c r="I237" i="2"/>
  <c r="I238" i="2"/>
  <c r="I242" i="2"/>
  <c r="I246" i="2"/>
  <c r="I250" i="2"/>
  <c r="I254" i="2"/>
  <c r="I258" i="2"/>
  <c r="I262" i="2"/>
  <c r="I266" i="2"/>
  <c r="I270" i="2"/>
  <c r="I274" i="2"/>
  <c r="I278" i="2"/>
  <c r="I282" i="2"/>
  <c r="I286" i="2"/>
  <c r="I290" i="2"/>
  <c r="I294" i="2"/>
  <c r="I298" i="2"/>
  <c r="I302" i="2"/>
  <c r="I306" i="2"/>
  <c r="I310" i="2"/>
  <c r="I314" i="2"/>
  <c r="I318" i="2"/>
  <c r="I322" i="2"/>
  <c r="I326" i="2"/>
  <c r="I330" i="2"/>
  <c r="I334" i="2"/>
  <c r="I338" i="2"/>
  <c r="I342" i="2"/>
  <c r="I346" i="2"/>
  <c r="I350" i="2"/>
  <c r="I354" i="2"/>
  <c r="I358" i="2"/>
  <c r="I362" i="2"/>
  <c r="I366" i="2"/>
  <c r="I230" i="2"/>
  <c r="I231" i="2"/>
  <c r="I234" i="2"/>
  <c r="I241" i="2"/>
  <c r="I245" i="2"/>
  <c r="I249" i="2"/>
  <c r="I253" i="2"/>
  <c r="I257" i="2"/>
  <c r="I261" i="2"/>
  <c r="I265" i="2"/>
  <c r="I269" i="2"/>
  <c r="I273" i="2"/>
  <c r="I277" i="2"/>
  <c r="I281" i="2"/>
  <c r="I285" i="2"/>
  <c r="I289" i="2"/>
  <c r="I293" i="2"/>
  <c r="I297" i="2"/>
  <c r="I301" i="2"/>
  <c r="I305" i="2"/>
  <c r="I309" i="2"/>
  <c r="I313" i="2"/>
  <c r="I317" i="2"/>
  <c r="I321" i="2"/>
  <c r="I325" i="2"/>
  <c r="I329" i="2"/>
  <c r="I333" i="2"/>
  <c r="I337" i="2"/>
  <c r="I341" i="2"/>
  <c r="I345" i="2"/>
  <c r="I349" i="2"/>
  <c r="I353" i="2"/>
  <c r="I357" i="2"/>
  <c r="I361" i="2"/>
  <c r="I365" i="2"/>
  <c r="I240" i="2"/>
  <c r="I244" i="2"/>
  <c r="I248" i="2"/>
  <c r="I252" i="2"/>
  <c r="I256" i="2"/>
  <c r="I260" i="2"/>
  <c r="I264" i="2"/>
  <c r="I268" i="2"/>
  <c r="I272" i="2"/>
  <c r="I276" i="2"/>
  <c r="I280" i="2"/>
  <c r="I284" i="2"/>
  <c r="I288" i="2"/>
  <c r="I292" i="2"/>
  <c r="I296" i="2"/>
  <c r="I300" i="2"/>
  <c r="I304" i="2"/>
  <c r="I308" i="2"/>
  <c r="I312" i="2"/>
  <c r="I316" i="2"/>
  <c r="I320" i="2"/>
  <c r="I324" i="2"/>
  <c r="I328" i="2"/>
  <c r="I332" i="2"/>
  <c r="I336" i="2"/>
  <c r="I340" i="2"/>
  <c r="I344" i="2"/>
  <c r="I348" i="2"/>
  <c r="I352" i="2"/>
  <c r="I356" i="2"/>
  <c r="I360" i="2"/>
  <c r="I364" i="2"/>
  <c r="I368" i="2"/>
  <c r="I371" i="2"/>
  <c r="I375" i="2"/>
  <c r="I379" i="2"/>
  <c r="I383" i="2"/>
  <c r="I387" i="2"/>
  <c r="I391" i="2"/>
  <c r="I395" i="2"/>
  <c r="I399" i="2"/>
  <c r="I403" i="2"/>
  <c r="I407" i="2"/>
  <c r="I411" i="2"/>
  <c r="I415" i="2"/>
  <c r="I419" i="2"/>
  <c r="I423" i="2"/>
  <c r="I427" i="2"/>
  <c r="I431" i="2"/>
  <c r="I435" i="2"/>
  <c r="I439" i="2"/>
  <c r="I443" i="2"/>
  <c r="I447" i="2"/>
  <c r="I370" i="2"/>
  <c r="I374" i="2"/>
  <c r="I378" i="2"/>
  <c r="I382" i="2"/>
  <c r="I386" i="2"/>
  <c r="I390" i="2"/>
  <c r="I394" i="2"/>
  <c r="I398" i="2"/>
  <c r="I402" i="2"/>
  <c r="I406" i="2"/>
  <c r="I410" i="2"/>
  <c r="I414" i="2"/>
  <c r="I418" i="2"/>
  <c r="I422" i="2"/>
  <c r="I426" i="2"/>
  <c r="I430" i="2"/>
  <c r="I434" i="2"/>
  <c r="I438" i="2"/>
  <c r="I442" i="2"/>
  <c r="I446" i="2"/>
  <c r="I450" i="2"/>
  <c r="I369" i="2"/>
  <c r="I373" i="2"/>
  <c r="I377" i="2"/>
  <c r="I381" i="2"/>
  <c r="I385" i="2"/>
  <c r="I389" i="2"/>
  <c r="I393" i="2"/>
  <c r="I397" i="2"/>
  <c r="I401" i="2"/>
  <c r="I405" i="2"/>
  <c r="I409" i="2"/>
  <c r="I413" i="2"/>
  <c r="I417" i="2"/>
  <c r="I421" i="2"/>
  <c r="I425" i="2"/>
  <c r="I429" i="2"/>
  <c r="I433" i="2"/>
  <c r="I437" i="2"/>
  <c r="I441" i="2"/>
  <c r="I445" i="2"/>
  <c r="I367" i="2"/>
  <c r="I372" i="2"/>
  <c r="I376" i="2"/>
  <c r="I380" i="2"/>
  <c r="I384" i="2"/>
  <c r="I388" i="2"/>
  <c r="I392" i="2"/>
  <c r="I396" i="2"/>
  <c r="I400" i="2"/>
  <c r="I404" i="2"/>
  <c r="I408" i="2"/>
  <c r="I412" i="2"/>
  <c r="I416" i="2"/>
  <c r="I420" i="2"/>
  <c r="I424" i="2"/>
  <c r="I428" i="2"/>
  <c r="I432" i="2"/>
  <c r="I436" i="2"/>
  <c r="I440" i="2"/>
  <c r="I444" i="2"/>
  <c r="I448" i="2"/>
  <c r="I455" i="2"/>
  <c r="I459" i="2"/>
  <c r="I463" i="2"/>
  <c r="I467" i="2"/>
  <c r="I471" i="2"/>
  <c r="I475" i="2"/>
  <c r="I479" i="2"/>
  <c r="I483" i="2"/>
  <c r="I487" i="2"/>
  <c r="I491" i="2"/>
  <c r="I495" i="2"/>
  <c r="I499" i="2"/>
  <c r="I503" i="2"/>
  <c r="I507" i="2"/>
  <c r="I511" i="2"/>
  <c r="I515" i="2"/>
  <c r="I519" i="2"/>
  <c r="I523" i="2"/>
  <c r="I527" i="2"/>
  <c r="I531" i="2"/>
  <c r="I535" i="2"/>
  <c r="I539" i="2"/>
  <c r="I543" i="2"/>
  <c r="I547" i="2"/>
  <c r="I551" i="2"/>
  <c r="I555" i="2"/>
  <c r="I559" i="2"/>
  <c r="I563" i="2"/>
  <c r="I567" i="2"/>
  <c r="I571" i="2"/>
  <c r="I575" i="2"/>
  <c r="I579" i="2"/>
  <c r="I583" i="2"/>
  <c r="I587" i="2"/>
  <c r="I591" i="2"/>
  <c r="I595" i="2"/>
  <c r="I599" i="2"/>
  <c r="I603" i="2"/>
  <c r="I607" i="2"/>
  <c r="I611" i="2"/>
  <c r="I615" i="2"/>
  <c r="I454" i="2"/>
  <c r="I458" i="2"/>
  <c r="I462" i="2"/>
  <c r="I466" i="2"/>
  <c r="I470" i="2"/>
  <c r="I474" i="2"/>
  <c r="I478" i="2"/>
  <c r="I482" i="2"/>
  <c r="I486" i="2"/>
  <c r="I490" i="2"/>
  <c r="I494" i="2"/>
  <c r="I498" i="2"/>
  <c r="I502" i="2"/>
  <c r="I506" i="2"/>
  <c r="I510" i="2"/>
  <c r="I514" i="2"/>
  <c r="I518" i="2"/>
  <c r="I522" i="2"/>
  <c r="I526" i="2"/>
  <c r="I530" i="2"/>
  <c r="I534" i="2"/>
  <c r="I538" i="2"/>
  <c r="I542" i="2"/>
  <c r="I546" i="2"/>
  <c r="I550" i="2"/>
  <c r="I554" i="2"/>
  <c r="I558" i="2"/>
  <c r="I562" i="2"/>
  <c r="I566" i="2"/>
  <c r="I570" i="2"/>
  <c r="I574" i="2"/>
  <c r="I578" i="2"/>
  <c r="I582" i="2"/>
  <c r="I586" i="2"/>
  <c r="I590" i="2"/>
  <c r="I594" i="2"/>
  <c r="I598" i="2"/>
  <c r="I602" i="2"/>
  <c r="I606" i="2"/>
  <c r="I610" i="2"/>
  <c r="I614" i="2"/>
  <c r="I618" i="2"/>
  <c r="I453" i="2"/>
  <c r="I457" i="2"/>
  <c r="I461" i="2"/>
  <c r="I465" i="2"/>
  <c r="I469" i="2"/>
  <c r="I473" i="2"/>
  <c r="I477" i="2"/>
  <c r="I481" i="2"/>
  <c r="I485" i="2"/>
  <c r="I489" i="2"/>
  <c r="I493" i="2"/>
  <c r="I497" i="2"/>
  <c r="I501" i="2"/>
  <c r="I505" i="2"/>
  <c r="I509" i="2"/>
  <c r="I513" i="2"/>
  <c r="I517" i="2"/>
  <c r="I521" i="2"/>
  <c r="I525" i="2"/>
  <c r="I529" i="2"/>
  <c r="I533" i="2"/>
  <c r="I537" i="2"/>
  <c r="I541" i="2"/>
  <c r="I545" i="2"/>
  <c r="I549" i="2"/>
  <c r="I553" i="2"/>
  <c r="I557" i="2"/>
  <c r="I561" i="2"/>
  <c r="I565" i="2"/>
  <c r="I569" i="2"/>
  <c r="I573" i="2"/>
  <c r="I577" i="2"/>
  <c r="I581" i="2"/>
  <c r="I585" i="2"/>
  <c r="I589" i="2"/>
  <c r="I593" i="2"/>
  <c r="I597" i="2"/>
  <c r="I601" i="2"/>
  <c r="I605" i="2"/>
  <c r="I609" i="2"/>
  <c r="I613" i="2"/>
  <c r="I617" i="2"/>
  <c r="I451" i="2"/>
  <c r="I452" i="2"/>
  <c r="I456" i="2"/>
  <c r="I460" i="2"/>
  <c r="I464" i="2"/>
  <c r="I468" i="2"/>
  <c r="I472" i="2"/>
  <c r="I476" i="2"/>
  <c r="I480" i="2"/>
  <c r="I484" i="2"/>
  <c r="I488" i="2"/>
  <c r="I492" i="2"/>
  <c r="I496" i="2"/>
  <c r="I500" i="2"/>
  <c r="I504" i="2"/>
  <c r="I508" i="2"/>
  <c r="I512" i="2"/>
  <c r="I516" i="2"/>
  <c r="I520" i="2"/>
  <c r="I524" i="2"/>
  <c r="I528" i="2"/>
  <c r="I532" i="2"/>
  <c r="I536" i="2"/>
  <c r="I540" i="2"/>
  <c r="I544" i="2"/>
  <c r="I548" i="2"/>
  <c r="I552" i="2"/>
  <c r="I556" i="2"/>
  <c r="I560" i="2"/>
  <c r="I564" i="2"/>
  <c r="I568" i="2"/>
  <c r="I572" i="2"/>
  <c r="I576" i="2"/>
  <c r="I580" i="2"/>
  <c r="I584" i="2"/>
  <c r="I588" i="2"/>
  <c r="I592" i="2"/>
  <c r="I596" i="2"/>
  <c r="I600" i="2"/>
  <c r="I604" i="2"/>
  <c r="I608" i="2"/>
  <c r="I612" i="2"/>
  <c r="I616" i="2"/>
  <c r="I53" i="2"/>
  <c r="I65" i="2"/>
  <c r="I23" i="2"/>
  <c r="I27" i="2"/>
  <c r="I26" i="2"/>
  <c r="I42" i="2"/>
  <c r="H31" i="2"/>
  <c r="I31" i="2" s="1"/>
  <c r="H35" i="2"/>
  <c r="I35" i="2" s="1"/>
  <c r="H55" i="2"/>
  <c r="I55" i="2" s="1"/>
  <c r="H22" i="2"/>
  <c r="I22" i="2" s="1"/>
  <c r="H26" i="2"/>
  <c r="H30" i="2"/>
  <c r="I30" i="2" s="1"/>
  <c r="H34" i="2"/>
  <c r="I34" i="2" s="1"/>
  <c r="H38" i="2"/>
  <c r="I38" i="2" s="1"/>
  <c r="H42" i="2"/>
  <c r="H46" i="2"/>
  <c r="I46" i="2" s="1"/>
  <c r="H50" i="2"/>
  <c r="I50" i="2" s="1"/>
  <c r="H54" i="2"/>
  <c r="I54" i="2" s="1"/>
  <c r="H58" i="2"/>
  <c r="I58" i="2" s="1"/>
  <c r="H62" i="2"/>
  <c r="I62" i="2" s="1"/>
  <c r="H66" i="2"/>
  <c r="I66" i="2" s="1"/>
  <c r="H67" i="2"/>
  <c r="I67" i="2" s="1"/>
  <c r="H23" i="2"/>
  <c r="H39" i="2"/>
  <c r="I39" i="2" s="1"/>
  <c r="H43" i="2"/>
  <c r="I43" i="2" s="1"/>
  <c r="H47" i="2"/>
  <c r="I47" i="2" s="1"/>
  <c r="H51" i="2"/>
  <c r="I51" i="2" s="1"/>
  <c r="H59" i="2"/>
  <c r="I59" i="2" s="1"/>
  <c r="H63" i="2"/>
  <c r="I63" i="2" s="1"/>
  <c r="I19" i="2"/>
  <c r="H20" i="2"/>
  <c r="H24" i="2"/>
  <c r="I24" i="2" s="1"/>
  <c r="H28" i="2"/>
  <c r="I28" i="2" s="1"/>
  <c r="H32" i="2"/>
  <c r="I32" i="2" s="1"/>
  <c r="H36" i="2"/>
  <c r="I36" i="2" s="1"/>
  <c r="H40" i="2"/>
  <c r="I40" i="2" s="1"/>
  <c r="H44" i="2"/>
  <c r="I44" i="2" s="1"/>
  <c r="H48" i="2"/>
  <c r="I48" i="2" s="1"/>
  <c r="H52" i="2"/>
  <c r="I52" i="2" s="1"/>
  <c r="H56" i="2"/>
  <c r="I56" i="2" s="1"/>
  <c r="H60" i="2"/>
  <c r="I60" i="2" s="1"/>
  <c r="H64" i="2"/>
  <c r="I64" i="2" s="1"/>
  <c r="H68" i="2"/>
  <c r="I68" i="2" s="1"/>
  <c r="I20" i="2"/>
  <c r="H21" i="2"/>
  <c r="I21" i="2" s="1"/>
  <c r="H25" i="2"/>
  <c r="I25" i="2" s="1"/>
  <c r="H29" i="2"/>
  <c r="I29" i="2" s="1"/>
  <c r="H33" i="2"/>
  <c r="I33" i="2" s="1"/>
  <c r="H37" i="2"/>
  <c r="I37" i="2" s="1"/>
  <c r="H41" i="2"/>
  <c r="I41" i="2" s="1"/>
  <c r="H45" i="2"/>
  <c r="I45" i="2" s="1"/>
  <c r="H49" i="2"/>
  <c r="I49" i="2" s="1"/>
  <c r="H57" i="2"/>
  <c r="I57" i="2" s="1"/>
  <c r="H61" i="2"/>
  <c r="I61" i="2" s="1"/>
</calcChain>
</file>

<file path=xl/sharedStrings.xml><?xml version="1.0" encoding="utf-8"?>
<sst xmlns="http://schemas.openxmlformats.org/spreadsheetml/2006/main" count="71" uniqueCount="71">
  <si>
    <t>HzR</t>
  </si>
  <si>
    <t>GEN</t>
  </si>
  <si>
    <t>X</t>
  </si>
  <si>
    <t>Y</t>
  </si>
  <si>
    <t>footprint</t>
  </si>
  <si>
    <t>Sectors</t>
  </si>
  <si>
    <t>Total Arena = 800x600</t>
  </si>
  <si>
    <t>Total sectors</t>
  </si>
  <si>
    <t>adjusted footprint: the area the circle makes is pi/4 * bounding rectangle</t>
  </si>
  <si>
    <t>EncArena% = (MaxX-minX)*(maxY-minY)/Total ArenaX100</t>
  </si>
  <si>
    <t xml:space="preserve">multiplier is </t>
  </si>
  <si>
    <t>FootPrint = sum of all pixels agents landed on</t>
  </si>
  <si>
    <t>Arena% = Footprint/ArenaX100</t>
  </si>
  <si>
    <t xml:space="preserve">Index pf SPREAD = ratio of FootPrint to Bounding Area = Enclosure/FootPrint  </t>
  </si>
  <si>
    <t>if 1 then little spread; if &gt;&gt; 1 then most or arena is sparse</t>
  </si>
  <si>
    <t xml:space="preserve">We can track Index of Spread S with increasing time, or </t>
  </si>
  <si>
    <t>from one interval to another and see if they change as time progresses</t>
  </si>
  <si>
    <t>Initially, the footprint may be bigger than the arena because the footprint is for the enclosing rectangle, not just for the circle…we can take a % off….</t>
  </si>
  <si>
    <t>minX</t>
  </si>
  <si>
    <t>maxX</t>
  </si>
  <si>
    <t>maxY</t>
  </si>
  <si>
    <t>minY</t>
  </si>
  <si>
    <t>Spread S</t>
  </si>
  <si>
    <t>Coverage</t>
  </si>
  <si>
    <t>day 1 hr 4</t>
  </si>
  <si>
    <t>day 2 hr 5</t>
  </si>
  <si>
    <t>Density</t>
  </si>
  <si>
    <t>Territory</t>
  </si>
  <si>
    <t>Coverage = how much of Arena the territory uses</t>
  </si>
  <si>
    <t>SectorCover</t>
  </si>
  <si>
    <t>higher = sparser, more spacing between individual prints or clusters</t>
  </si>
  <si>
    <t>spread = territory/footprint</t>
  </si>
  <si>
    <t>if this approaches 1, then footprint coers entire territroy</t>
  </si>
  <si>
    <t xml:space="preserve">   and is very tightly packed</t>
  </si>
  <si>
    <t>as Spread index S increase -&gt; more and more open spaces</t>
  </si>
  <si>
    <t xml:space="preserve">    so density will decrease</t>
  </si>
  <si>
    <t>Spread is more visually sensitive than density</t>
  </si>
  <si>
    <t>coverage = territory/Arena</t>
  </si>
  <si>
    <t>higher = more of Arena covered</t>
  </si>
  <si>
    <t>shows growth in sectors</t>
  </si>
  <si>
    <t>sectors are 50x50 so would show slower growth</t>
  </si>
  <si>
    <t xml:space="preserve">     than territory which is by pixel limits of the</t>
  </si>
  <si>
    <t xml:space="preserve">     bounding rectangle for the footprint</t>
  </si>
  <si>
    <t xml:space="preserve">sector cover is sector/total sectors which is just </t>
  </si>
  <si>
    <t>scaled by 192</t>
  </si>
  <si>
    <t>so the shape is essentially the same</t>
  </si>
  <si>
    <t>Gen = 25</t>
  </si>
  <si>
    <t>gen = 50</t>
  </si>
  <si>
    <t>gen=75</t>
  </si>
  <si>
    <t>gen=100</t>
  </si>
  <si>
    <t>gen=125</t>
  </si>
  <si>
    <t>gen=150</t>
  </si>
  <si>
    <t>gen=175</t>
  </si>
  <si>
    <t>gen=200</t>
  </si>
  <si>
    <t>gen=225</t>
  </si>
  <si>
    <t>gen=250</t>
  </si>
  <si>
    <t>gen=275</t>
  </si>
  <si>
    <t>gen=300</t>
  </si>
  <si>
    <t>gen=325</t>
  </si>
  <si>
    <t>gen=350</t>
  </si>
  <si>
    <t>gen=375</t>
  </si>
  <si>
    <t>gen=400</t>
  </si>
  <si>
    <t>gen=427</t>
  </si>
  <si>
    <t>gen=450</t>
  </si>
  <si>
    <t>gen=475</t>
  </si>
  <si>
    <t>gen=500</t>
  </si>
  <si>
    <t>gen 525</t>
  </si>
  <si>
    <t>gen 550</t>
  </si>
  <si>
    <t>gen 575</t>
  </si>
  <si>
    <t>gen 600</t>
  </si>
  <si>
    <t>MF=1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</si>
</sst>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2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2" fontId="0" fillId="2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/>
    <xf numFmtId="2" fontId="0" fillId="3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Sheet2!$K$16</c:f>
              <c:strCache>
                <c:ptCount val="1"/>
                <c:pt idx="0">
                  <c:v>Spread S</c:v>
                </c:pt>
              </c:strCache>
            </c:strRef>
          </c:tx>
          <c:invertIfNegative val="0"/>
          <c:val>
            <c:numRef>
              <c:f>Sheet2!$K$17:$K$618</c:f>
              <c:numCache>
                <c:formatCode>0.00</c:formatCode>
                <c:ptCount val="602"/>
                <c:pt idx="1">
                  <c:v>1.170337662337662</c:v>
                </c:pt>
                <c:pt idx="2">
                  <c:v>1.9314285714285719</c:v>
                </c:pt>
                <c:pt idx="3">
                  <c:v>2.2610989915966373</c:v>
                </c:pt>
                <c:pt idx="4">
                  <c:v>2.8497422740524798</c:v>
                </c:pt>
                <c:pt idx="5">
                  <c:v>3.6948879849812264</c:v>
                </c:pt>
                <c:pt idx="6">
                  <c:v>3.6402163995067816</c:v>
                </c:pt>
                <c:pt idx="7">
                  <c:v>3.7684172077922051</c:v>
                </c:pt>
                <c:pt idx="8">
                  <c:v>3.4509588701684812</c:v>
                </c:pt>
                <c:pt idx="9">
                  <c:v>3.4070621330724049</c:v>
                </c:pt>
                <c:pt idx="10">
                  <c:v>3.0466991341991325</c:v>
                </c:pt>
                <c:pt idx="11">
                  <c:v>3.2761498810467886</c:v>
                </c:pt>
                <c:pt idx="12">
                  <c:v>3.4520098422238905</c:v>
                </c:pt>
                <c:pt idx="13">
                  <c:v>3.6522050554016627</c:v>
                </c:pt>
                <c:pt idx="14">
                  <c:v>4.6031054592164429</c:v>
                </c:pt>
                <c:pt idx="15">
                  <c:v>4.2408492307692311</c:v>
                </c:pt>
                <c:pt idx="16">
                  <c:v>4.0128976483762608</c:v>
                </c:pt>
                <c:pt idx="17">
                  <c:v>3.8163126730564438</c:v>
                </c:pt>
                <c:pt idx="18">
                  <c:v>3.6697568868407586</c:v>
                </c:pt>
                <c:pt idx="19">
                  <c:v>3.6160621594349149</c:v>
                </c:pt>
                <c:pt idx="20">
                  <c:v>4.3014040281030441</c:v>
                </c:pt>
                <c:pt idx="21">
                  <c:v>3.9721010380622834</c:v>
                </c:pt>
                <c:pt idx="22">
                  <c:v>4.1239314099959374</c:v>
                </c:pt>
                <c:pt idx="23">
                  <c:v>4.2763885003885012</c:v>
                </c:pt>
                <c:pt idx="24">
                  <c:v>4.2626318404215278</c:v>
                </c:pt>
                <c:pt idx="25">
                  <c:v>4.3140043383947955</c:v>
                </c:pt>
                <c:pt idx="26">
                  <c:v>4.8590734246575344</c:v>
                </c:pt>
                <c:pt idx="27">
                  <c:v>5.1623698657058634</c:v>
                </c:pt>
                <c:pt idx="28">
                  <c:v>5.0002269035533002</c:v>
                </c:pt>
                <c:pt idx="29">
                  <c:v>4.9114101589280157</c:v>
                </c:pt>
                <c:pt idx="30">
                  <c:v>4.7443453341360637</c:v>
                </c:pt>
                <c:pt idx="31">
                  <c:v>4.5617120694645452</c:v>
                </c:pt>
                <c:pt idx="32">
                  <c:v>4.5617120694645452</c:v>
                </c:pt>
                <c:pt idx="33">
                  <c:v>4.3926185061315506</c:v>
                </c:pt>
                <c:pt idx="34">
                  <c:v>4.2654168335588638</c:v>
                </c:pt>
                <c:pt idx="35">
                  <c:v>4.2253928150134055</c:v>
                </c:pt>
                <c:pt idx="36">
                  <c:v>4.2174779769868884</c:v>
                </c:pt>
                <c:pt idx="37">
                  <c:v>4.181670257362696</c:v>
                </c:pt>
                <c:pt idx="38">
                  <c:v>4.1064917144346023</c:v>
                </c:pt>
                <c:pt idx="39">
                  <c:v>4.1064917144346023</c:v>
                </c:pt>
                <c:pt idx="40">
                  <c:v>4.0735888343241156</c:v>
                </c:pt>
                <c:pt idx="41">
                  <c:v>4.0267540112416969</c:v>
                </c:pt>
                <c:pt idx="42">
                  <c:v>3.9729556843962697</c:v>
                </c:pt>
                <c:pt idx="43">
                  <c:v>3.9679544813695875</c:v>
                </c:pt>
                <c:pt idx="44">
                  <c:v>3.9679544813695875</c:v>
                </c:pt>
                <c:pt idx="45">
                  <c:v>3.8676601717791419</c:v>
                </c:pt>
                <c:pt idx="46">
                  <c:v>3.9113912834095839</c:v>
                </c:pt>
                <c:pt idx="47">
                  <c:v>3.79001586560896</c:v>
                </c:pt>
                <c:pt idx="48">
                  <c:v>4.4922267788133672</c:v>
                </c:pt>
                <c:pt idx="49">
                  <c:v>4.6062208554964554</c:v>
                </c:pt>
                <c:pt idx="50">
                  <c:v>4.6246161598609916</c:v>
                </c:pt>
                <c:pt idx="51">
                  <c:v>4.6826671824629278</c:v>
                </c:pt>
                <c:pt idx="52">
                  <c:v>5.1015366477868689</c:v>
                </c:pt>
                <c:pt idx="53">
                  <c:v>4.9640794447846508</c:v>
                </c:pt>
                <c:pt idx="54">
                  <c:v>4.867699199359488</c:v>
                </c:pt>
                <c:pt idx="55">
                  <c:v>4.8628324735052999</c:v>
                </c:pt>
                <c:pt idx="56">
                  <c:v>4.7414749853772671</c:v>
                </c:pt>
                <c:pt idx="57">
                  <c:v>4.712989379844962</c:v>
                </c:pt>
                <c:pt idx="58">
                  <c:v>4.6830397072982866</c:v>
                </c:pt>
                <c:pt idx="59">
                  <c:v>4.5601022313894628</c:v>
                </c:pt>
                <c:pt idx="60">
                  <c:v>4.4869050184501855</c:v>
                </c:pt>
                <c:pt idx="61">
                  <c:v>4.4712309615738191</c:v>
                </c:pt>
                <c:pt idx="62">
                  <c:v>4.469587428781475</c:v>
                </c:pt>
                <c:pt idx="63">
                  <c:v>4.4613878554393693</c:v>
                </c:pt>
                <c:pt idx="64">
                  <c:v>4.4556660315133758</c:v>
                </c:pt>
                <c:pt idx="65">
                  <c:v>4.3652890324896791</c:v>
                </c:pt>
                <c:pt idx="66">
                  <c:v>4.3249200071136409</c:v>
                </c:pt>
                <c:pt idx="67">
                  <c:v>4.2868015512074749</c:v>
                </c:pt>
                <c:pt idx="68">
                  <c:v>4.2103575484764546</c:v>
                </c:pt>
                <c:pt idx="69">
                  <c:v>4.1900456926257759</c:v>
                </c:pt>
                <c:pt idx="70">
                  <c:v>4.1763738966168651</c:v>
                </c:pt>
                <c:pt idx="71">
                  <c:v>4.0851713757769197</c:v>
                </c:pt>
                <c:pt idx="72">
                  <c:v>4.0606153281015205</c:v>
                </c:pt>
                <c:pt idx="73">
                  <c:v>4.0183452081956386</c:v>
                </c:pt>
                <c:pt idx="74">
                  <c:v>4.007749703361899</c:v>
                </c:pt>
                <c:pt idx="75">
                  <c:v>4.007749703361899</c:v>
                </c:pt>
                <c:pt idx="76">
                  <c:v>3.9730477372978279</c:v>
                </c:pt>
                <c:pt idx="77">
                  <c:v>3.9601083211203392</c:v>
                </c:pt>
                <c:pt idx="78">
                  <c:v>3.8885553565717945</c:v>
                </c:pt>
                <c:pt idx="79">
                  <c:v>3.8243474131152704</c:v>
                </c:pt>
                <c:pt idx="80">
                  <c:v>3.7862408843219684</c:v>
                </c:pt>
                <c:pt idx="81">
                  <c:v>3.7207810893512856</c:v>
                </c:pt>
                <c:pt idx="82">
                  <c:v>3.6919728556247158</c:v>
                </c:pt>
                <c:pt idx="83">
                  <c:v>3.6416629529799347</c:v>
                </c:pt>
                <c:pt idx="84">
                  <c:v>3.611378853578854</c:v>
                </c:pt>
                <c:pt idx="85">
                  <c:v>3.6049548176697308</c:v>
                </c:pt>
                <c:pt idx="86">
                  <c:v>3.5948300369549155</c:v>
                </c:pt>
                <c:pt idx="87">
                  <c:v>3.5752756836224644</c:v>
                </c:pt>
                <c:pt idx="88">
                  <c:v>3.5301241399332275</c:v>
                </c:pt>
                <c:pt idx="89">
                  <c:v>3.4991403165467632</c:v>
                </c:pt>
                <c:pt idx="90">
                  <c:v>3.4495071205673766</c:v>
                </c:pt>
                <c:pt idx="91">
                  <c:v>3.4727931356168198</c:v>
                </c:pt>
                <c:pt idx="92">
                  <c:v>3.4241625892366829</c:v>
                </c:pt>
                <c:pt idx="93">
                  <c:v>3.4152540462823495</c:v>
                </c:pt>
                <c:pt idx="94">
                  <c:v>3.3663922661627748</c:v>
                </c:pt>
                <c:pt idx="95">
                  <c:v>3.3595905576508618</c:v>
                </c:pt>
                <c:pt idx="96">
                  <c:v>3.3559742061356297</c:v>
                </c:pt>
                <c:pt idx="97">
                  <c:v>3.3380789361418475</c:v>
                </c:pt>
                <c:pt idx="98">
                  <c:v>3.3234576718874433</c:v>
                </c:pt>
                <c:pt idx="99">
                  <c:v>3.3190522401908797</c:v>
                </c:pt>
                <c:pt idx="100">
                  <c:v>3.3190522401908797</c:v>
                </c:pt>
                <c:pt idx="101">
                  <c:v>3.315975380744272</c:v>
                </c:pt>
                <c:pt idx="102">
                  <c:v>3.3032889313984164</c:v>
                </c:pt>
                <c:pt idx="103">
                  <c:v>3.3032889313984164</c:v>
                </c:pt>
                <c:pt idx="104">
                  <c:v>3.296764990125082</c:v>
                </c:pt>
                <c:pt idx="105">
                  <c:v>3.2919971206941887</c:v>
                </c:pt>
                <c:pt idx="106">
                  <c:v>3.2919971206941887</c:v>
                </c:pt>
                <c:pt idx="107">
                  <c:v>3.2919971206941887</c:v>
                </c:pt>
                <c:pt idx="108">
                  <c:v>3.2467492349585059</c:v>
                </c:pt>
                <c:pt idx="109">
                  <c:v>3.2080627930813579</c:v>
                </c:pt>
                <c:pt idx="110">
                  <c:v>3.2035478633572159</c:v>
                </c:pt>
                <c:pt idx="111">
                  <c:v>3.1880481410746113</c:v>
                </c:pt>
                <c:pt idx="112">
                  <c:v>3.1872365198574335</c:v>
                </c:pt>
                <c:pt idx="113">
                  <c:v>3.164277783394414</c:v>
                </c:pt>
                <c:pt idx="114">
                  <c:v>3.1177848462208937</c:v>
                </c:pt>
                <c:pt idx="115">
                  <c:v>3.1162327442439324</c:v>
                </c:pt>
                <c:pt idx="116">
                  <c:v>3.1158449601791935</c:v>
                </c:pt>
                <c:pt idx="117">
                  <c:v>3.0893189512646511</c:v>
                </c:pt>
                <c:pt idx="118">
                  <c:v>3.0501803021074427</c:v>
                </c:pt>
                <c:pt idx="119">
                  <c:v>3.0472106729950101</c:v>
                </c:pt>
                <c:pt idx="120">
                  <c:v>3.0091251171734164</c:v>
                </c:pt>
                <c:pt idx="121">
                  <c:v>2.9762189587543086</c:v>
                </c:pt>
                <c:pt idx="122">
                  <c:v>2.9805248768472903</c:v>
                </c:pt>
                <c:pt idx="123">
                  <c:v>2.9980189395693446</c:v>
                </c:pt>
                <c:pt idx="124">
                  <c:v>2.9866091108292006</c:v>
                </c:pt>
                <c:pt idx="125">
                  <c:v>3.158764175374829</c:v>
                </c:pt>
                <c:pt idx="126">
                  <c:v>3.1187349781316582</c:v>
                </c:pt>
                <c:pt idx="127">
                  <c:v>3.0797076190476185</c:v>
                </c:pt>
                <c:pt idx="128">
                  <c:v>3.0433092361567078</c:v>
                </c:pt>
                <c:pt idx="129">
                  <c:v>3.0061355312939138</c:v>
                </c:pt>
                <c:pt idx="130">
                  <c:v>2.9899752499731207</c:v>
                </c:pt>
                <c:pt idx="131">
                  <c:v>2.9951363607393242</c:v>
                </c:pt>
                <c:pt idx="132">
                  <c:v>3.2448124068437068</c:v>
                </c:pt>
                <c:pt idx="133">
                  <c:v>3.2184620301926077</c:v>
                </c:pt>
                <c:pt idx="134">
                  <c:v>3.1810380530973448</c:v>
                </c:pt>
                <c:pt idx="135">
                  <c:v>3.1586111985286598</c:v>
                </c:pt>
                <c:pt idx="136">
                  <c:v>3.1435151311775469</c:v>
                </c:pt>
                <c:pt idx="137">
                  <c:v>3.107804141952347</c:v>
                </c:pt>
                <c:pt idx="138">
                  <c:v>3.0728954075546717</c:v>
                </c:pt>
                <c:pt idx="139">
                  <c:v>3.0432494388659181</c:v>
                </c:pt>
                <c:pt idx="140">
                  <c:v>3.0236040492957743</c:v>
                </c:pt>
                <c:pt idx="141">
                  <c:v>3.0121141771411866</c:v>
                </c:pt>
                <c:pt idx="142">
                  <c:v>3.0039187445340585</c:v>
                </c:pt>
                <c:pt idx="143">
                  <c:v>2.9793106977640704</c:v>
                </c:pt>
                <c:pt idx="144">
                  <c:v>2.9582131866028702</c:v>
                </c:pt>
                <c:pt idx="145">
                  <c:v>2.9358717302774879</c:v>
                </c:pt>
                <c:pt idx="146">
                  <c:v>2.904785382308845</c:v>
                </c:pt>
                <c:pt idx="147">
                  <c:v>2.9978966063977741</c:v>
                </c:pt>
                <c:pt idx="148">
                  <c:v>3.0929804058396839</c:v>
                </c:pt>
                <c:pt idx="149">
                  <c:v>3.0576063901243531</c:v>
                </c:pt>
                <c:pt idx="150">
                  <c:v>3.0473719558530847</c:v>
                </c:pt>
                <c:pt idx="151">
                  <c:v>3.0473719558530847</c:v>
                </c:pt>
                <c:pt idx="152">
                  <c:v>3.0372058065097822</c:v>
                </c:pt>
                <c:pt idx="153">
                  <c:v>3.0369319870176703</c:v>
                </c:pt>
                <c:pt idx="154">
                  <c:v>3.0369319870176703</c:v>
                </c:pt>
                <c:pt idx="155">
                  <c:v>3.0222186972905076</c:v>
                </c:pt>
                <c:pt idx="156">
                  <c:v>3.0203218506231506</c:v>
                </c:pt>
                <c:pt idx="157">
                  <c:v>3.017075647111509</c:v>
                </c:pt>
                <c:pt idx="158">
                  <c:v>3.0014835249042142</c:v>
                </c:pt>
                <c:pt idx="159">
                  <c:v>3.0006814181364687</c:v>
                </c:pt>
                <c:pt idx="160">
                  <c:v>2.9998797399590345</c:v>
                </c:pt>
                <c:pt idx="161">
                  <c:v>2.9937477426235333</c:v>
                </c:pt>
                <c:pt idx="162">
                  <c:v>2.9932157099697885</c:v>
                </c:pt>
                <c:pt idx="163">
                  <c:v>2.9932157099697885</c:v>
                </c:pt>
                <c:pt idx="164">
                  <c:v>2.9932157099697885</c:v>
                </c:pt>
                <c:pt idx="165">
                  <c:v>2.9794489297718023</c:v>
                </c:pt>
                <c:pt idx="166">
                  <c:v>2.9448072034268726</c:v>
                </c:pt>
                <c:pt idx="167">
                  <c:v>2.9325019239139896</c:v>
                </c:pt>
                <c:pt idx="168">
                  <c:v>2.9325019239139896</c:v>
                </c:pt>
                <c:pt idx="169">
                  <c:v>2.9197928057553955</c:v>
                </c:pt>
                <c:pt idx="170">
                  <c:v>2.9192867319525084</c:v>
                </c:pt>
                <c:pt idx="171">
                  <c:v>2.8860220699108976</c:v>
                </c:pt>
                <c:pt idx="172">
                  <c:v>2.8632086357841051</c:v>
                </c:pt>
                <c:pt idx="173">
                  <c:v>2.8506092578488618</c:v>
                </c:pt>
                <c:pt idx="174">
                  <c:v>2.8441109084768659</c:v>
                </c:pt>
                <c:pt idx="175">
                  <c:v>2.8417116247680108</c:v>
                </c:pt>
                <c:pt idx="176">
                  <c:v>2.8405135002951343</c:v>
                </c:pt>
                <c:pt idx="177">
                  <c:v>2.8402739966273183</c:v>
                </c:pt>
                <c:pt idx="178">
                  <c:v>2.80877591928625</c:v>
                </c:pt>
                <c:pt idx="179">
                  <c:v>2.8723920231692177</c:v>
                </c:pt>
                <c:pt idx="180">
                  <c:v>3.3082964420396781</c:v>
                </c:pt>
                <c:pt idx="181">
                  <c:v>3.2915660685154968</c:v>
                </c:pt>
                <c:pt idx="182">
                  <c:v>3.2615048896791392</c:v>
                </c:pt>
                <c:pt idx="183">
                  <c:v>3.2322466960352414</c:v>
                </c:pt>
                <c:pt idx="184">
                  <c:v>3.2030002381141354</c:v>
                </c:pt>
                <c:pt idx="185">
                  <c:v>3.191348359035191</c:v>
                </c:pt>
                <c:pt idx="186">
                  <c:v>3.3173764816556903</c:v>
                </c:pt>
                <c:pt idx="187">
                  <c:v>3.303908057464084</c:v>
                </c:pt>
                <c:pt idx="188">
                  <c:v>3.2699524302604117</c:v>
                </c:pt>
                <c:pt idx="189">
                  <c:v>3.25186001690617</c:v>
                </c:pt>
                <c:pt idx="190">
                  <c:v>3.2493630039161476</c:v>
                </c:pt>
                <c:pt idx="191">
                  <c:v>3.2204303196347022</c:v>
                </c:pt>
                <c:pt idx="192">
                  <c:v>3.2184708244599931</c:v>
                </c:pt>
                <c:pt idx="193">
                  <c:v>3.2179813231939156</c:v>
                </c:pt>
                <c:pt idx="194">
                  <c:v>3.2179813231939156</c:v>
                </c:pt>
                <c:pt idx="195">
                  <c:v>3.2179813231939156</c:v>
                </c:pt>
                <c:pt idx="196">
                  <c:v>3.2096825242718436</c:v>
                </c:pt>
                <c:pt idx="197">
                  <c:v>3.2021531895573201</c:v>
                </c:pt>
                <c:pt idx="198">
                  <c:v>3.1807316897173772</c:v>
                </c:pt>
                <c:pt idx="199">
                  <c:v>3.1807316897173772</c:v>
                </c:pt>
                <c:pt idx="200">
                  <c:v>3.1548836501901132</c:v>
                </c:pt>
                <c:pt idx="201">
                  <c:v>3.149014317606786</c:v>
                </c:pt>
                <c:pt idx="202">
                  <c:v>3.137108340128993</c:v>
                </c:pt>
                <c:pt idx="203">
                  <c:v>3.1343200059254861</c:v>
                </c:pt>
                <c:pt idx="204">
                  <c:v>3.1322320059215385</c:v>
                </c:pt>
                <c:pt idx="205">
                  <c:v>3.131073207547169</c:v>
                </c:pt>
                <c:pt idx="206">
                  <c:v>3.1306099282385134</c:v>
                </c:pt>
                <c:pt idx="207">
                  <c:v>3.1085326085359575</c:v>
                </c:pt>
                <c:pt idx="208">
                  <c:v>3.0829414541745583</c:v>
                </c:pt>
                <c:pt idx="209">
                  <c:v>3.0659653963193731</c:v>
                </c:pt>
                <c:pt idx="210">
                  <c:v>3.0557809358752159</c:v>
                </c:pt>
                <c:pt idx="211">
                  <c:v>3.0310475180860963</c:v>
                </c:pt>
                <c:pt idx="212">
                  <c:v>3.0079936309354554</c:v>
                </c:pt>
                <c:pt idx="213">
                  <c:v>2.9920423106837295</c:v>
                </c:pt>
                <c:pt idx="214">
                  <c:v>2.9706180694980686</c:v>
                </c:pt>
                <c:pt idx="215">
                  <c:v>3.0058879509681007</c:v>
                </c:pt>
                <c:pt idx="216">
                  <c:v>2.9842718296224584</c:v>
                </c:pt>
                <c:pt idx="217">
                  <c:v>2.9651690283678218</c:v>
                </c:pt>
                <c:pt idx="218">
                  <c:v>2.9383904936511165</c:v>
                </c:pt>
                <c:pt idx="219">
                  <c:v>2.979481179261267</c:v>
                </c:pt>
                <c:pt idx="220">
                  <c:v>3.1379181916038745</c:v>
                </c:pt>
                <c:pt idx="221">
                  <c:v>3.163655158597662</c:v>
                </c:pt>
                <c:pt idx="222">
                  <c:v>3.2308944046671964</c:v>
                </c:pt>
                <c:pt idx="223">
                  <c:v>3.4808071066657886</c:v>
                </c:pt>
                <c:pt idx="224">
                  <c:v>3.7352241633505114</c:v>
                </c:pt>
                <c:pt idx="225">
                  <c:v>3.7129402243693659</c:v>
                </c:pt>
                <c:pt idx="226">
                  <c:v>3.7088516129032252</c:v>
                </c:pt>
                <c:pt idx="227">
                  <c:v>3.6771723845610422</c:v>
                </c:pt>
                <c:pt idx="228">
                  <c:v>3.64626193720945</c:v>
                </c:pt>
                <c:pt idx="229">
                  <c:v>3.6156384945693349</c:v>
                </c:pt>
                <c:pt idx="230">
                  <c:v>3.5900213931907952</c:v>
                </c:pt>
                <c:pt idx="231">
                  <c:v>3.5763429856339783</c:v>
                </c:pt>
                <c:pt idx="232">
                  <c:v>3.5654306743881929</c:v>
                </c:pt>
                <c:pt idx="233">
                  <c:v>3.5512777522793519</c:v>
                </c:pt>
                <c:pt idx="234">
                  <c:v>3.5352711286737462</c:v>
                </c:pt>
                <c:pt idx="235">
                  <c:v>3.5168141514648972</c:v>
                </c:pt>
                <c:pt idx="236">
                  <c:v>3.5157344467640912</c:v>
                </c:pt>
                <c:pt idx="237">
                  <c:v>3.5051883195592279</c:v>
                </c:pt>
                <c:pt idx="238">
                  <c:v>3.4925735756984255</c:v>
                </c:pt>
                <c:pt idx="239">
                  <c:v>3.4646769454193387</c:v>
                </c:pt>
                <c:pt idx="240">
                  <c:v>3.4370160994057262</c:v>
                </c:pt>
                <c:pt idx="241">
                  <c:v>3.4179352435530079</c:v>
                </c:pt>
                <c:pt idx="242">
                  <c:v>3.4022967021213377</c:v>
                </c:pt>
                <c:pt idx="243">
                  <c:v>3.4022967021213377</c:v>
                </c:pt>
                <c:pt idx="244">
                  <c:v>3.4022967021213377</c:v>
                </c:pt>
                <c:pt idx="245">
                  <c:v>3.389005693992305</c:v>
                </c:pt>
                <c:pt idx="246">
                  <c:v>3.3859994795978707</c:v>
                </c:pt>
                <c:pt idx="247">
                  <c:v>3.3784075525135706</c:v>
                </c:pt>
                <c:pt idx="248">
                  <c:v>3.3684698905753612</c:v>
                </c:pt>
                <c:pt idx="249">
                  <c:v>3.3684698905753612</c:v>
                </c:pt>
                <c:pt idx="250">
                  <c:v>3.3656978133082527</c:v>
                </c:pt>
                <c:pt idx="251">
                  <c:v>3.3605617560746563</c:v>
                </c:pt>
                <c:pt idx="252">
                  <c:v>3.3382259328358206</c:v>
                </c:pt>
                <c:pt idx="253">
                  <c:v>3.3285229159400065</c:v>
                </c:pt>
                <c:pt idx="254">
                  <c:v>3.3045103710971313</c:v>
                </c:pt>
                <c:pt idx="255">
                  <c:v>3.2853598347486797</c:v>
                </c:pt>
                <c:pt idx="256">
                  <c:v>3.2838524432209217</c:v>
                </c:pt>
                <c:pt idx="257">
                  <c:v>3.2829110257439362</c:v>
                </c:pt>
                <c:pt idx="258">
                  <c:v>3.2802779260956743</c:v>
                </c:pt>
                <c:pt idx="259">
                  <c:v>3.2802779260956743</c:v>
                </c:pt>
                <c:pt idx="260">
                  <c:v>3.2770862637362632</c:v>
                </c:pt>
                <c:pt idx="261">
                  <c:v>3.2770862637362632</c:v>
                </c:pt>
                <c:pt idx="262">
                  <c:v>3.2770862637362632</c:v>
                </c:pt>
                <c:pt idx="263">
                  <c:v>3.2699743689320382</c:v>
                </c:pt>
                <c:pt idx="264">
                  <c:v>3.2630792272183275</c:v>
                </c:pt>
                <c:pt idx="265">
                  <c:v>3.2612206641225718</c:v>
                </c:pt>
                <c:pt idx="266">
                  <c:v>3.2591786885245897</c:v>
                </c:pt>
                <c:pt idx="267">
                  <c:v>3.2591786885245897</c:v>
                </c:pt>
                <c:pt idx="268">
                  <c:v>3.2591786885245897</c:v>
                </c:pt>
                <c:pt idx="269">
                  <c:v>3.2591786885245897</c:v>
                </c:pt>
                <c:pt idx="270">
                  <c:v>3.2591786885245897</c:v>
                </c:pt>
                <c:pt idx="271">
                  <c:v>3.2434855945165122</c:v>
                </c:pt>
                <c:pt idx="272">
                  <c:v>3.2293993908629437</c:v>
                </c:pt>
                <c:pt idx="273">
                  <c:v>3.2259423742182651</c:v>
                </c:pt>
                <c:pt idx="274">
                  <c:v>3.2232183742400355</c:v>
                </c:pt>
                <c:pt idx="275">
                  <c:v>3.2163381193124363</c:v>
                </c:pt>
                <c:pt idx="276">
                  <c:v>3.2143519452085552</c:v>
                </c:pt>
                <c:pt idx="277">
                  <c:v>3.2143519452085552</c:v>
                </c:pt>
                <c:pt idx="278">
                  <c:v>3.2134499494892799</c:v>
                </c:pt>
                <c:pt idx="279">
                  <c:v>3.2085879069767436</c:v>
                </c:pt>
                <c:pt idx="280">
                  <c:v>3.2085879069767436</c:v>
                </c:pt>
                <c:pt idx="281">
                  <c:v>3.2085879069767436</c:v>
                </c:pt>
                <c:pt idx="282">
                  <c:v>3.2085879069767436</c:v>
                </c:pt>
                <c:pt idx="283">
                  <c:v>3.2062521670959789</c:v>
                </c:pt>
                <c:pt idx="284">
                  <c:v>3.2062521670959789</c:v>
                </c:pt>
                <c:pt idx="285">
                  <c:v>3.2062521670959789</c:v>
                </c:pt>
                <c:pt idx="286">
                  <c:v>3.2062521670959789</c:v>
                </c:pt>
                <c:pt idx="287">
                  <c:v>3.2010539050707214</c:v>
                </c:pt>
                <c:pt idx="288">
                  <c:v>3.2010539050707214</c:v>
                </c:pt>
                <c:pt idx="289">
                  <c:v>3.2010539050707214</c:v>
                </c:pt>
                <c:pt idx="290">
                  <c:v>3.1885755527092492</c:v>
                </c:pt>
                <c:pt idx="291">
                  <c:v>3.1885755527092492</c:v>
                </c:pt>
                <c:pt idx="292">
                  <c:v>3.1885755527092492</c:v>
                </c:pt>
                <c:pt idx="293">
                  <c:v>3.1882204577092259</c:v>
                </c:pt>
                <c:pt idx="294">
                  <c:v>3.1878654417905459</c:v>
                </c:pt>
                <c:pt idx="295">
                  <c:v>3.178133392539964</c:v>
                </c:pt>
                <c:pt idx="296">
                  <c:v>3.1749612509703886</c:v>
                </c:pt>
                <c:pt idx="297">
                  <c:v>3.1749612509703886</c:v>
                </c:pt>
                <c:pt idx="298">
                  <c:v>3.1749612509703886</c:v>
                </c:pt>
                <c:pt idx="299">
                  <c:v>3.1749612509703886</c:v>
                </c:pt>
                <c:pt idx="300">
                  <c:v>3.1749612509703886</c:v>
                </c:pt>
                <c:pt idx="301">
                  <c:v>3.174785206542833</c:v>
                </c:pt>
                <c:pt idx="302">
                  <c:v>3.1693374958485547</c:v>
                </c:pt>
                <c:pt idx="303">
                  <c:v>3.1677594024896263</c:v>
                </c:pt>
                <c:pt idx="304">
                  <c:v>3.1670585319984506</c:v>
                </c:pt>
                <c:pt idx="305">
                  <c:v>3.1473862796833769</c:v>
                </c:pt>
                <c:pt idx="306">
                  <c:v>3.1411702435813029</c:v>
                </c:pt>
                <c:pt idx="307">
                  <c:v>3.1255664173808611</c:v>
                </c:pt>
                <c:pt idx="308">
                  <c:v>3.1075848683853455</c:v>
                </c:pt>
                <c:pt idx="309">
                  <c:v>3.089809033511413</c:v>
                </c:pt>
                <c:pt idx="310">
                  <c:v>3.0781813450889732</c:v>
                </c:pt>
                <c:pt idx="311">
                  <c:v>3.05828710607841</c:v>
                </c:pt>
                <c:pt idx="312">
                  <c:v>3.039939007167507</c:v>
                </c:pt>
                <c:pt idx="313">
                  <c:v>3.0218097530082324</c:v>
                </c:pt>
                <c:pt idx="314">
                  <c:v>3.0132223555415214</c:v>
                </c:pt>
                <c:pt idx="315">
                  <c:v>3.0056299842519683</c:v>
                </c:pt>
                <c:pt idx="316">
                  <c:v>2.9950960506355595</c:v>
                </c:pt>
                <c:pt idx="317">
                  <c:v>2.9871270450751246</c:v>
                </c:pt>
                <c:pt idx="318">
                  <c:v>2.9851025076899012</c:v>
                </c:pt>
                <c:pt idx="319">
                  <c:v>2.9711613927663323</c:v>
                </c:pt>
                <c:pt idx="320">
                  <c:v>2.9682348989113527</c:v>
                </c:pt>
                <c:pt idx="321">
                  <c:v>2.9479097564742824</c:v>
                </c:pt>
                <c:pt idx="322">
                  <c:v>2.9308584766584764</c:v>
                </c:pt>
                <c:pt idx="323">
                  <c:v>2.9169723979825766</c:v>
                </c:pt>
                <c:pt idx="324">
                  <c:v>2.900276121973457</c:v>
                </c:pt>
                <c:pt idx="325">
                  <c:v>2.8810129415316488</c:v>
                </c:pt>
                <c:pt idx="326">
                  <c:v>2.8946533219931956</c:v>
                </c:pt>
                <c:pt idx="327">
                  <c:v>2.9266862543640895</c:v>
                </c:pt>
                <c:pt idx="328">
                  <c:v>3.0241534994539854</c:v>
                </c:pt>
                <c:pt idx="329">
                  <c:v>3.2786948023100839</c:v>
                </c:pt>
                <c:pt idx="330">
                  <c:v>3.2605084429609263</c:v>
                </c:pt>
                <c:pt idx="331">
                  <c:v>3.246960844698636</c:v>
                </c:pt>
                <c:pt idx="332">
                  <c:v>3.2374654189208947</c:v>
                </c:pt>
                <c:pt idx="333">
                  <c:v>3.2197323315559863</c:v>
                </c:pt>
                <c:pt idx="334">
                  <c:v>3.1991079323797136</c:v>
                </c:pt>
                <c:pt idx="335">
                  <c:v>3.191729277785786</c:v>
                </c:pt>
                <c:pt idx="336">
                  <c:v>3.1744923532785316</c:v>
                </c:pt>
                <c:pt idx="337">
                  <c:v>3.154441658355891</c:v>
                </c:pt>
                <c:pt idx="338">
                  <c:v>3.1767903094539598</c:v>
                </c:pt>
                <c:pt idx="339">
                  <c:v>3.1745371601494154</c:v>
                </c:pt>
                <c:pt idx="340">
                  <c:v>3.1655564335895132</c:v>
                </c:pt>
                <c:pt idx="341">
                  <c:v>3.1792657750246369</c:v>
                </c:pt>
                <c:pt idx="342">
                  <c:v>3.3739048592634084</c:v>
                </c:pt>
                <c:pt idx="343">
                  <c:v>3.4022310357675103</c:v>
                </c:pt>
                <c:pt idx="344">
                  <c:v>3.4960371452420702</c:v>
                </c:pt>
                <c:pt idx="345">
                  <c:v>3.4823107302877729</c:v>
                </c:pt>
                <c:pt idx="346">
                  <c:v>3.4662993700859808</c:v>
                </c:pt>
                <c:pt idx="347">
                  <c:v>3.4734355665839534</c:v>
                </c:pt>
                <c:pt idx="348">
                  <c:v>3.4940158946453876</c:v>
                </c:pt>
                <c:pt idx="349">
                  <c:v>3.4760546629060136</c:v>
                </c:pt>
                <c:pt idx="350">
                  <c:v>3.4581206372194058</c:v>
                </c:pt>
                <c:pt idx="351">
                  <c:v>3.4375847399676078</c:v>
                </c:pt>
                <c:pt idx="352">
                  <c:v>3.4290999237086561</c:v>
                </c:pt>
                <c:pt idx="353">
                  <c:v>3.4244894725048174</c:v>
                </c:pt>
                <c:pt idx="354">
                  <c:v>3.4244894725048174</c:v>
                </c:pt>
                <c:pt idx="355">
                  <c:v>3.4081460124888485</c:v>
                </c:pt>
                <c:pt idx="356">
                  <c:v>3.4016219382985349</c:v>
                </c:pt>
                <c:pt idx="357">
                  <c:v>3.3897007186585033</c:v>
                </c:pt>
                <c:pt idx="358">
                  <c:v>3.3727933612888981</c:v>
                </c:pt>
                <c:pt idx="359">
                  <c:v>3.3531083728278035</c:v>
                </c:pt>
                <c:pt idx="360">
                  <c:v>3.3431323766188306</c:v>
                </c:pt>
                <c:pt idx="361">
                  <c:v>3.3336518301993801</c:v>
                </c:pt>
                <c:pt idx="362">
                  <c:v>3.3266852540380505</c:v>
                </c:pt>
                <c:pt idx="363">
                  <c:v>3.3497458353206429</c:v>
                </c:pt>
                <c:pt idx="364">
                  <c:v>3.343511996883926</c:v>
                </c:pt>
                <c:pt idx="365">
                  <c:v>3.3429332842925135</c:v>
                </c:pt>
                <c:pt idx="366">
                  <c:v>3.3429332842925135</c:v>
                </c:pt>
                <c:pt idx="367">
                  <c:v>3.329821481832679</c:v>
                </c:pt>
                <c:pt idx="368">
                  <c:v>3.327096821705426</c:v>
                </c:pt>
                <c:pt idx="369">
                  <c:v>3.3262373288555924</c:v>
                </c:pt>
                <c:pt idx="370">
                  <c:v>3.3260941232186676</c:v>
                </c:pt>
                <c:pt idx="371">
                  <c:v>3.3252351482804627</c:v>
                </c:pt>
                <c:pt idx="372">
                  <c:v>3.3153887305810654</c:v>
                </c:pt>
                <c:pt idx="373">
                  <c:v>3.3024916940965241</c:v>
                </c:pt>
                <c:pt idx="374">
                  <c:v>3.3024916940965241</c:v>
                </c:pt>
                <c:pt idx="375">
                  <c:v>3.3000934728748392</c:v>
                </c:pt>
                <c:pt idx="376">
                  <c:v>3.2926389719984654</c:v>
                </c:pt>
                <c:pt idx="377">
                  <c:v>3.2899747977174001</c:v>
                </c:pt>
                <c:pt idx="378">
                  <c:v>3.2742186141131593</c:v>
                </c:pt>
                <c:pt idx="379">
                  <c:v>3.2586126286485571</c:v>
                </c:pt>
                <c:pt idx="380">
                  <c:v>3.2415217639407539</c:v>
                </c:pt>
                <c:pt idx="381">
                  <c:v>3.2351418844221103</c:v>
                </c:pt>
                <c:pt idx="382">
                  <c:v>3.2281124937322407</c:v>
                </c:pt>
                <c:pt idx="383">
                  <c:v>3.221516542262624</c:v>
                </c:pt>
                <c:pt idx="384">
                  <c:v>3.2038812341890264</c:v>
                </c:pt>
                <c:pt idx="385">
                  <c:v>3.2004303492273909</c:v>
                </c:pt>
                <c:pt idx="386">
                  <c:v>3.1923631487603301</c:v>
                </c:pt>
                <c:pt idx="387">
                  <c:v>3.1898587142326269</c:v>
                </c:pt>
                <c:pt idx="388">
                  <c:v>3.1777873472913494</c:v>
                </c:pt>
                <c:pt idx="389">
                  <c:v>3.1642510014335445</c:v>
                </c:pt>
                <c:pt idx="390">
                  <c:v>3.1507009869494285</c:v>
                </c:pt>
                <c:pt idx="391">
                  <c:v>3.1340847139959429</c:v>
                </c:pt>
                <c:pt idx="392">
                  <c:v>3.1226834357316084</c:v>
                </c:pt>
                <c:pt idx="393">
                  <c:v>3.1074851454084707</c:v>
                </c:pt>
                <c:pt idx="394">
                  <c:v>3.1039892402266056</c:v>
                </c:pt>
                <c:pt idx="395">
                  <c:v>3.0954078131260512</c:v>
                </c:pt>
                <c:pt idx="396">
                  <c:v>3.0882310601215219</c:v>
                </c:pt>
                <c:pt idx="397">
                  <c:v>3.084285699457042</c:v>
                </c:pt>
                <c:pt idx="398">
                  <c:v>3.0796136570198511</c:v>
                </c:pt>
                <c:pt idx="399">
                  <c:v>3.0796136570198511</c:v>
                </c:pt>
                <c:pt idx="400">
                  <c:v>3.0760576627513436</c:v>
                </c:pt>
                <c:pt idx="401">
                  <c:v>3.0608236212361328</c:v>
                </c:pt>
                <c:pt idx="402">
                  <c:v>3.0494666535091177</c:v>
                </c:pt>
                <c:pt idx="403">
                  <c:v>3.0384326358845271</c:v>
                </c:pt>
                <c:pt idx="404">
                  <c:v>3.0227399718287811</c:v>
                </c:pt>
                <c:pt idx="405">
                  <c:v>3.028105067290813</c:v>
                </c:pt>
                <c:pt idx="406">
                  <c:v>3.0729311558179271</c:v>
                </c:pt>
                <c:pt idx="407">
                  <c:v>3.0728118140510303</c:v>
                </c:pt>
                <c:pt idx="408">
                  <c:v>3.0682836855780038</c:v>
                </c:pt>
                <c:pt idx="409">
                  <c:v>3.1636397019074827</c:v>
                </c:pt>
                <c:pt idx="410">
                  <c:v>3.1500169550173007</c:v>
                </c:pt>
                <c:pt idx="411">
                  <c:v>3.1414417008550282</c:v>
                </c:pt>
                <c:pt idx="412">
                  <c:v>3.1320746588172326</c:v>
                </c:pt>
                <c:pt idx="413">
                  <c:v>3.1260994696478304</c:v>
                </c:pt>
                <c:pt idx="414">
                  <c:v>3.1126791657168904</c:v>
                </c:pt>
                <c:pt idx="415">
                  <c:v>3.1040460967668655</c:v>
                </c:pt>
                <c:pt idx="416">
                  <c:v>3.1514135140236301</c:v>
                </c:pt>
                <c:pt idx="417">
                  <c:v>3.175552459880961</c:v>
                </c:pt>
                <c:pt idx="418">
                  <c:v>3.305716946736684</c:v>
                </c:pt>
                <c:pt idx="419">
                  <c:v>3.2981704951162008</c:v>
                </c:pt>
                <c:pt idx="420">
                  <c:v>3.2858735244770885</c:v>
                </c:pt>
                <c:pt idx="421">
                  <c:v>3.2812246844633082</c:v>
                </c:pt>
                <c:pt idx="422">
                  <c:v>3.2650568242442204</c:v>
                </c:pt>
                <c:pt idx="423">
                  <c:v>3.2542062550771726</c:v>
                </c:pt>
                <c:pt idx="424">
                  <c:v>3.2383029138342825</c:v>
                </c:pt>
                <c:pt idx="425">
                  <c:v>3.2225542562527423</c:v>
                </c:pt>
                <c:pt idx="426">
                  <c:v>3.2151477071248769</c:v>
                </c:pt>
                <c:pt idx="427">
                  <c:v>3.1996229233226834</c:v>
                </c:pt>
                <c:pt idx="428">
                  <c:v>3.1865500162707452</c:v>
                </c:pt>
                <c:pt idx="429">
                  <c:v>3.1864295322058296</c:v>
                </c:pt>
                <c:pt idx="430">
                  <c:v>3.1770549906716421</c:v>
                </c:pt>
                <c:pt idx="431">
                  <c:v>3.1695495991123206</c:v>
                </c:pt>
                <c:pt idx="432">
                  <c:v>3.1628701896631783</c:v>
                </c:pt>
                <c:pt idx="433">
                  <c:v>3.1501556990394879</c:v>
                </c:pt>
                <c:pt idx="434">
                  <c:v>3.3911763703362503</c:v>
                </c:pt>
                <c:pt idx="435">
                  <c:v>3.3776528338509313</c:v>
                </c:pt>
                <c:pt idx="436">
                  <c:v>3.4700142043657074</c:v>
                </c:pt>
                <c:pt idx="437">
                  <c:v>3.5343800511061336</c:v>
                </c:pt>
                <c:pt idx="438">
                  <c:v>3.5311663041197461</c:v>
                </c:pt>
                <c:pt idx="439">
                  <c:v>3.6982319573623155</c:v>
                </c:pt>
                <c:pt idx="440">
                  <c:v>3.6906467635402906</c:v>
                </c:pt>
                <c:pt idx="441">
                  <c:v>3.746235555247758</c:v>
                </c:pt>
                <c:pt idx="442">
                  <c:v>4.0240005308148348</c:v>
                </c:pt>
                <c:pt idx="443">
                  <c:v>4.0491234592513656</c:v>
                </c:pt>
                <c:pt idx="444">
                  <c:v>4.0997308316499463</c:v>
                </c:pt>
                <c:pt idx="445">
                  <c:v>4.0972057621899047</c:v>
                </c:pt>
                <c:pt idx="446">
                  <c:v>4.084487597216536</c:v>
                </c:pt>
                <c:pt idx="447">
                  <c:v>4.1041224938875303</c:v>
                </c:pt>
                <c:pt idx="448">
                  <c:v>4.1246345443474723</c:v>
                </c:pt>
                <c:pt idx="449">
                  <c:v>4.3257675214827289</c:v>
                </c:pt>
                <c:pt idx="450">
                  <c:v>4.5758870869258894</c:v>
                </c:pt>
                <c:pt idx="451">
                  <c:v>4.6310399999999987</c:v>
                </c:pt>
                <c:pt idx="452">
                  <c:v>4.6570673595842491</c:v>
                </c:pt>
                <c:pt idx="453">
                  <c:v>4.7447710862566783</c:v>
                </c:pt>
                <c:pt idx="454">
                  <c:v>4.7342439101927276</c:v>
                </c:pt>
                <c:pt idx="455">
                  <c:v>4.72563704756553</c:v>
                </c:pt>
                <c:pt idx="456">
                  <c:v>4.7201762282091915</c:v>
                </c:pt>
                <c:pt idx="457">
                  <c:v>4.7074315969706939</c:v>
                </c:pt>
                <c:pt idx="458">
                  <c:v>4.702786105263157</c:v>
                </c:pt>
                <c:pt idx="459">
                  <c:v>4.6947556022592929</c:v>
                </c:pt>
                <c:pt idx="460">
                  <c:v>4.69075062668154</c:v>
                </c:pt>
                <c:pt idx="461">
                  <c:v>4.6718962648279465</c:v>
                </c:pt>
                <c:pt idx="462">
                  <c:v>4.6679301792535997</c:v>
                </c:pt>
                <c:pt idx="463">
                  <c:v>4.6541017514161069</c:v>
                </c:pt>
                <c:pt idx="464">
                  <c:v>4.6432184995128285</c:v>
                </c:pt>
                <c:pt idx="465">
                  <c:v>4.6426153666298626</c:v>
                </c:pt>
                <c:pt idx="466">
                  <c:v>4.6256413627980715</c:v>
                </c:pt>
                <c:pt idx="467">
                  <c:v>4.615039628123184</c:v>
                </c:pt>
                <c:pt idx="468">
                  <c:v>4.6148906549598108</c:v>
                </c:pt>
                <c:pt idx="469">
                  <c:v>4.6144437931702278</c:v>
                </c:pt>
                <c:pt idx="470">
                  <c:v>4.5987100360267625</c:v>
                </c:pt>
                <c:pt idx="471">
                  <c:v>4.5939812853470432</c:v>
                </c:pt>
                <c:pt idx="472">
                  <c:v>4.5939812853470432</c:v>
                </c:pt>
                <c:pt idx="473">
                  <c:v>4.5846999198281111</c:v>
                </c:pt>
                <c:pt idx="474">
                  <c:v>4.582054985417134</c:v>
                </c:pt>
                <c:pt idx="475">
                  <c:v>4.5750167237351587</c:v>
                </c:pt>
                <c:pt idx="476">
                  <c:v>4.5650827857074425</c:v>
                </c:pt>
                <c:pt idx="477">
                  <c:v>4.5482358540387482</c:v>
                </c:pt>
                <c:pt idx="478">
                  <c:v>4.5319437519812329</c:v>
                </c:pt>
                <c:pt idx="479">
                  <c:v>4.5157679522410685</c:v>
                </c:pt>
                <c:pt idx="480">
                  <c:v>4.5086473114888515</c:v>
                </c:pt>
                <c:pt idx="481">
                  <c:v>4.4992823792289531</c:v>
                </c:pt>
                <c:pt idx="482">
                  <c:v>4.4805283189168854</c:v>
                </c:pt>
                <c:pt idx="483">
                  <c:v>4.4659720604773208</c:v>
                </c:pt>
                <c:pt idx="484">
                  <c:v>4.4502629603112833</c:v>
                </c:pt>
                <c:pt idx="485">
                  <c:v>4.4433472447552447</c:v>
                </c:pt>
                <c:pt idx="486">
                  <c:v>4.4330138790697671</c:v>
                </c:pt>
                <c:pt idx="487">
                  <c:v>4.4323266966361796</c:v>
                </c:pt>
                <c:pt idx="488">
                  <c:v>4.4297173452314551</c:v>
                </c:pt>
                <c:pt idx="489">
                  <c:v>4.4137166990830785</c:v>
                </c:pt>
                <c:pt idx="490">
                  <c:v>4.4473195226494795</c:v>
                </c:pt>
                <c:pt idx="491">
                  <c:v>4.469372702976683</c:v>
                </c:pt>
                <c:pt idx="492">
                  <c:v>4.4636137321675093</c:v>
                </c:pt>
                <c:pt idx="493">
                  <c:v>4.4540483575692624</c:v>
                </c:pt>
                <c:pt idx="494">
                  <c:v>4.4521402001285217</c:v>
                </c:pt>
                <c:pt idx="495">
                  <c:v>4.4521402001285217</c:v>
                </c:pt>
                <c:pt idx="496">
                  <c:v>4.4514591114918609</c:v>
                </c:pt>
                <c:pt idx="497">
                  <c:v>4.4488728740482513</c:v>
                </c:pt>
                <c:pt idx="498">
                  <c:v>4.4488728740482513</c:v>
                </c:pt>
                <c:pt idx="499">
                  <c:v>4.4396414390772323</c:v>
                </c:pt>
                <c:pt idx="500">
                  <c:v>4.4243854032356156</c:v>
                </c:pt>
                <c:pt idx="501">
                  <c:v>4.4238472877645334</c:v>
                </c:pt>
                <c:pt idx="502">
                  <c:v>4.4159252617840767</c:v>
                </c:pt>
                <c:pt idx="503">
                  <c:v>4.4145853566768816</c:v>
                </c:pt>
                <c:pt idx="504">
                  <c:v>4.4124431989809834</c:v>
                </c:pt>
                <c:pt idx="505">
                  <c:v>4.4009646268792153</c:v>
                </c:pt>
                <c:pt idx="506">
                  <c:v>4.3910028852538172</c:v>
                </c:pt>
                <c:pt idx="507">
                  <c:v>4.3904728589534665</c:v>
                </c:pt>
                <c:pt idx="508">
                  <c:v>4.3841225094919531</c:v>
                </c:pt>
                <c:pt idx="509">
                  <c:v>4.3828018315459687</c:v>
                </c:pt>
                <c:pt idx="510">
                  <c:v>4.3804266152827109</c:v>
                </c:pt>
                <c:pt idx="511">
                  <c:v>4.3800309961766555</c:v>
                </c:pt>
                <c:pt idx="512">
                  <c:v>4.3789763611738142</c:v>
                </c:pt>
                <c:pt idx="513">
                  <c:v>4.3775270670357438</c:v>
                </c:pt>
                <c:pt idx="514">
                  <c:v>4.3692450103606708</c:v>
                </c:pt>
                <c:pt idx="515">
                  <c:v>4.3678021495046524</c:v>
                </c:pt>
                <c:pt idx="516">
                  <c:v>4.3596874505573524</c:v>
                </c:pt>
                <c:pt idx="517">
                  <c:v>4.3596874505573524</c:v>
                </c:pt>
                <c:pt idx="518">
                  <c:v>4.3596874505573524</c:v>
                </c:pt>
                <c:pt idx="519">
                  <c:v>4.3525141233134885</c:v>
                </c:pt>
                <c:pt idx="520">
                  <c:v>4.3448331004836112</c:v>
                </c:pt>
                <c:pt idx="521">
                  <c:v>4.3736748564458052</c:v>
                </c:pt>
                <c:pt idx="522">
                  <c:v>4.3643257904580937</c:v>
                </c:pt>
                <c:pt idx="523">
                  <c:v>4.3871751449875722</c:v>
                </c:pt>
                <c:pt idx="524">
                  <c:v>4.3819887457146232</c:v>
                </c:pt>
                <c:pt idx="525">
                  <c:v>4.3809529370050821</c:v>
                </c:pt>
                <c:pt idx="526">
                  <c:v>4.3674031989160209</c:v>
                </c:pt>
                <c:pt idx="527">
                  <c:v>4.3690326715758463</c:v>
                </c:pt>
                <c:pt idx="528">
                  <c:v>4.3761130818572349</c:v>
                </c:pt>
                <c:pt idx="529">
                  <c:v>4.3878214323544986</c:v>
                </c:pt>
                <c:pt idx="530">
                  <c:v>4.3994003354223663</c:v>
                </c:pt>
                <c:pt idx="531">
                  <c:v>4.4103297502426964</c:v>
                </c:pt>
                <c:pt idx="532">
                  <c:v>4.412430187571549</c:v>
                </c:pt>
                <c:pt idx="533">
                  <c:v>4.4217743640897753</c:v>
                </c:pt>
                <c:pt idx="534">
                  <c:v>4.4301993315743173</c:v>
                </c:pt>
                <c:pt idx="535">
                  <c:v>4.439262209200117</c:v>
                </c:pt>
                <c:pt idx="536">
                  <c:v>4.4502692016991352</c:v>
                </c:pt>
                <c:pt idx="537">
                  <c:v>4.4590525865854724</c:v>
                </c:pt>
                <c:pt idx="538">
                  <c:v>4.4707023216324613</c:v>
                </c:pt>
                <c:pt idx="539">
                  <c:v>4.4823520566794501</c:v>
                </c:pt>
                <c:pt idx="540">
                  <c:v>4.494001791726439</c:v>
                </c:pt>
                <c:pt idx="541">
                  <c:v>4.5056515267734278</c:v>
                </c:pt>
                <c:pt idx="542">
                  <c:v>4.5126772110435187</c:v>
                </c:pt>
                <c:pt idx="543">
                  <c:v>4.5220666842059094</c:v>
                </c:pt>
                <c:pt idx="544">
                  <c:v>4.5233849330650093</c:v>
                </c:pt>
                <c:pt idx="545">
                  <c:v>4.5335360429179543</c:v>
                </c:pt>
                <c:pt idx="546">
                  <c:v>4.5436806435629125</c:v>
                </c:pt>
                <c:pt idx="547">
                  <c:v>4.5485174388824214</c:v>
                </c:pt>
                <c:pt idx="548">
                  <c:v>4.5495057839721245</c:v>
                </c:pt>
                <c:pt idx="549">
                  <c:v>4.5569579994778211</c:v>
                </c:pt>
                <c:pt idx="550">
                  <c:v>4.5685016158510043</c:v>
                </c:pt>
                <c:pt idx="551">
                  <c:v>4.5800452322241876</c:v>
                </c:pt>
                <c:pt idx="552">
                  <c:v>4.588660284695445</c:v>
                </c:pt>
                <c:pt idx="553">
                  <c:v>4.6001965384280865</c:v>
                </c:pt>
                <c:pt idx="554">
                  <c:v>4.6098617439939717</c:v>
                </c:pt>
                <c:pt idx="555">
                  <c:v>4.6128379046021228</c:v>
                </c:pt>
                <c:pt idx="556">
                  <c:v>4.6243481299354947</c:v>
                </c:pt>
                <c:pt idx="557">
                  <c:v>4.6351879685330859</c:v>
                </c:pt>
                <c:pt idx="558">
                  <c:v>4.6466965293845437</c:v>
                </c:pt>
                <c:pt idx="559">
                  <c:v>4.6582050902360006</c:v>
                </c:pt>
                <c:pt idx="560">
                  <c:v>4.6691734875650663</c:v>
                </c:pt>
                <c:pt idx="561">
                  <c:v>4.6659730519761302</c:v>
                </c:pt>
                <c:pt idx="562">
                  <c:v>4.6724603812705174</c:v>
                </c:pt>
                <c:pt idx="563">
                  <c:v>4.6809537009324274</c:v>
                </c:pt>
                <c:pt idx="564">
                  <c:v>4.6822990322488005</c:v>
                </c:pt>
                <c:pt idx="565">
                  <c:v>4.6822968717772424</c:v>
                </c:pt>
                <c:pt idx="566">
                  <c:v>4.6936959779993117</c:v>
                </c:pt>
                <c:pt idx="567">
                  <c:v>4.7022662887571931</c:v>
                </c:pt>
                <c:pt idx="568">
                  <c:v>4.7092094044963098</c:v>
                </c:pt>
                <c:pt idx="569">
                  <c:v>4.7082016089461964</c:v>
                </c:pt>
                <c:pt idx="570">
                  <c:v>4.7129652508332622</c:v>
                </c:pt>
                <c:pt idx="571">
                  <c:v>4.724301034099649</c:v>
                </c:pt>
                <c:pt idx="572">
                  <c:v>4.7340184878257148</c:v>
                </c:pt>
                <c:pt idx="573">
                  <c:v>4.7433242015371473</c:v>
                </c:pt>
                <c:pt idx="574">
                  <c:v>4.7476237621510995</c:v>
                </c:pt>
                <c:pt idx="575">
                  <c:v>4.7577170071893375</c:v>
                </c:pt>
                <c:pt idx="576">
                  <c:v>4.7690244437498217</c:v>
                </c:pt>
                <c:pt idx="577">
                  <c:v>4.7801960445555798</c:v>
                </c:pt>
                <c:pt idx="578">
                  <c:v>4.7851124946791899</c:v>
                </c:pt>
                <c:pt idx="579">
                  <c:v>4.7883874213836473</c:v>
                </c:pt>
                <c:pt idx="580">
                  <c:v>4.784344390161249</c:v>
                </c:pt>
                <c:pt idx="581">
                  <c:v>4.7803270802837519</c:v>
                </c:pt>
                <c:pt idx="582">
                  <c:v>4.7876201501982951</c:v>
                </c:pt>
                <c:pt idx="583">
                  <c:v>4.7927461992246752</c:v>
                </c:pt>
                <c:pt idx="584">
                  <c:v>4.7887233401472926</c:v>
                </c:pt>
                <c:pt idx="585">
                  <c:v>4.7820561098091723</c:v>
                </c:pt>
                <c:pt idx="586">
                  <c:v>4.778094368273214</c:v>
                </c:pt>
                <c:pt idx="587">
                  <c:v>4.774157449403936</c:v>
                </c:pt>
                <c:pt idx="588">
                  <c:v>4.7702451206367629</c:v>
                </c:pt>
                <c:pt idx="589">
                  <c:v>4.7737223841059597</c:v>
                </c:pt>
                <c:pt idx="590">
                  <c:v>4.7847025165562913</c:v>
                </c:pt>
                <c:pt idx="591">
                  <c:v>4.7902632011245547</c:v>
                </c:pt>
                <c:pt idx="592">
                  <c:v>4.7973962875240979</c:v>
                </c:pt>
                <c:pt idx="593">
                  <c:v>4.7915958833054306</c:v>
                </c:pt>
                <c:pt idx="594">
                  <c:v>4.7850505660377349</c:v>
                </c:pt>
                <c:pt idx="595">
                  <c:v>4.7818097824308845</c:v>
                </c:pt>
                <c:pt idx="596">
                  <c:v>4.7779386045500249</c:v>
                </c:pt>
                <c:pt idx="597">
                  <c:v>4.7822550745093775</c:v>
                </c:pt>
                <c:pt idx="598">
                  <c:v>4.7878576828177106</c:v>
                </c:pt>
                <c:pt idx="599">
                  <c:v>4.7981265880439201</c:v>
                </c:pt>
                <c:pt idx="600">
                  <c:v>4.8089147132980878</c:v>
                </c:pt>
                <c:pt idx="601">
                  <c:v>4.8191802217463193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2982272"/>
        <c:axId val="265834880"/>
      </c:barChart>
      <c:catAx>
        <c:axId val="262982272"/>
        <c:scaling>
          <c:orientation val="minMax"/>
        </c:scaling>
        <c:delete val="0"/>
        <c:axPos val="b"/>
        <c:majorTickMark val="out"/>
        <c:minorTickMark val="none"/>
        <c:tickLblPos val="nextTo"/>
        <c:crossAx val="265834880"/>
        <c:crosses val="autoZero"/>
        <c:auto val="1"/>
        <c:lblAlgn val="ctr"/>
        <c:lblOffset val="100"/>
        <c:noMultiLvlLbl val="0"/>
      </c:catAx>
      <c:valAx>
        <c:axId val="265834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29822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Sheet2!$M$16</c:f>
              <c:strCache>
                <c:ptCount val="1"/>
                <c:pt idx="0">
                  <c:v>Coverage</c:v>
                </c:pt>
              </c:strCache>
            </c:strRef>
          </c:tx>
          <c:invertIfNegative val="0"/>
          <c:val>
            <c:numRef>
              <c:f>Sheet2!$M$17:$M$618</c:f>
              <c:numCache>
                <c:formatCode>General</c:formatCode>
                <c:ptCount val="602"/>
                <c:pt idx="1">
                  <c:v>7.5096666666666647E-4</c:v>
                </c:pt>
                <c:pt idx="2">
                  <c:v>1.7745000000000005E-3</c:v>
                </c:pt>
                <c:pt idx="3">
                  <c:v>2.8028206249999981E-3</c:v>
                </c:pt>
                <c:pt idx="4">
                  <c:v>4.0727566666666692E-3</c:v>
                </c:pt>
                <c:pt idx="5">
                  <c:v>6.150448958333333E-3</c:v>
                </c:pt>
                <c:pt idx="6">
                  <c:v>6.150448958333333E-3</c:v>
                </c:pt>
                <c:pt idx="7">
                  <c:v>7.2542031249999955E-3</c:v>
                </c:pt>
                <c:pt idx="8">
                  <c:v>7.2542031249999955E-3</c:v>
                </c:pt>
                <c:pt idx="9">
                  <c:v>7.2542031249999955E-3</c:v>
                </c:pt>
                <c:pt idx="10">
                  <c:v>7.3311197916666633E-3</c:v>
                </c:pt>
                <c:pt idx="11">
                  <c:v>8.6067187500000007E-3</c:v>
                </c:pt>
                <c:pt idx="12">
                  <c:v>9.5721356249999969E-3</c:v>
                </c:pt>
                <c:pt idx="13">
                  <c:v>1.0987050208333335E-2</c:v>
                </c:pt>
                <c:pt idx="14">
                  <c:v>1.4931323333333336E-2</c:v>
                </c:pt>
                <c:pt idx="15">
                  <c:v>1.4931323333333336E-2</c:v>
                </c:pt>
                <c:pt idx="16">
                  <c:v>1.4931323333333336E-2</c:v>
                </c:pt>
                <c:pt idx="17">
                  <c:v>1.4931323333333336E-2</c:v>
                </c:pt>
                <c:pt idx="18">
                  <c:v>1.4931323333333336E-2</c:v>
                </c:pt>
                <c:pt idx="19">
                  <c:v>1.4931323333333336E-2</c:v>
                </c:pt>
                <c:pt idx="20">
                  <c:v>1.9132286666666665E-2</c:v>
                </c:pt>
                <c:pt idx="21">
                  <c:v>1.9132286666666665E-2</c:v>
                </c:pt>
                <c:pt idx="22">
                  <c:v>2.1143740000000001E-2</c:v>
                </c:pt>
                <c:pt idx="23">
                  <c:v>2.2932133333333334E-2</c:v>
                </c:pt>
                <c:pt idx="24">
                  <c:v>2.3595443333333334E-2</c:v>
                </c:pt>
                <c:pt idx="25">
                  <c:v>2.4859450000000009E-2</c:v>
                </c:pt>
                <c:pt idx="26">
                  <c:v>2.9559363333333335E-2</c:v>
                </c:pt>
                <c:pt idx="27">
                  <c:v>3.2834823333333339E-2</c:v>
                </c:pt>
                <c:pt idx="28">
                  <c:v>3.2834823333333339E-2</c:v>
                </c:pt>
                <c:pt idx="29">
                  <c:v>3.2834823333333339E-2</c:v>
                </c:pt>
                <c:pt idx="30">
                  <c:v>3.2834823333333339E-2</c:v>
                </c:pt>
                <c:pt idx="31">
                  <c:v>3.2834823333333339E-2</c:v>
                </c:pt>
                <c:pt idx="32">
                  <c:v>3.2834823333333339E-2</c:v>
                </c:pt>
                <c:pt idx="33">
                  <c:v>3.2834823333333339E-2</c:v>
                </c:pt>
                <c:pt idx="34">
                  <c:v>3.2834823333333339E-2</c:v>
                </c:pt>
                <c:pt idx="35">
                  <c:v>3.2834823333333339E-2</c:v>
                </c:pt>
                <c:pt idx="36">
                  <c:v>3.2834823333333339E-2</c:v>
                </c:pt>
                <c:pt idx="37">
                  <c:v>3.2834823333333339E-2</c:v>
                </c:pt>
                <c:pt idx="38">
                  <c:v>3.2834823333333339E-2</c:v>
                </c:pt>
                <c:pt idx="39">
                  <c:v>3.2834823333333339E-2</c:v>
                </c:pt>
                <c:pt idx="40">
                  <c:v>3.2834823333333339E-2</c:v>
                </c:pt>
                <c:pt idx="41">
                  <c:v>3.2834823333333339E-2</c:v>
                </c:pt>
                <c:pt idx="42">
                  <c:v>3.2834823333333339E-2</c:v>
                </c:pt>
                <c:pt idx="43">
                  <c:v>3.2834823333333339E-2</c:v>
                </c:pt>
                <c:pt idx="44">
                  <c:v>3.2834823333333339E-2</c:v>
                </c:pt>
                <c:pt idx="45">
                  <c:v>3.2834823333333339E-2</c:v>
                </c:pt>
                <c:pt idx="46">
                  <c:v>3.3841683333333338E-2</c:v>
                </c:pt>
                <c:pt idx="47">
                  <c:v>3.3841683333333338E-2</c:v>
                </c:pt>
                <c:pt idx="48">
                  <c:v>4.1169386666666676E-2</c:v>
                </c:pt>
                <c:pt idx="49">
                  <c:v>4.3298476041666679E-2</c:v>
                </c:pt>
                <c:pt idx="50">
                  <c:v>4.4357776666666675E-2</c:v>
                </c:pt>
                <c:pt idx="51">
                  <c:v>4.5392605000000003E-2</c:v>
                </c:pt>
                <c:pt idx="52">
                  <c:v>5.0664635833333339E-2</c:v>
                </c:pt>
                <c:pt idx="53">
                  <c:v>5.0664635833333339E-2</c:v>
                </c:pt>
                <c:pt idx="54">
                  <c:v>5.0664635833333339E-2</c:v>
                </c:pt>
                <c:pt idx="55">
                  <c:v>5.0664635833333339E-2</c:v>
                </c:pt>
                <c:pt idx="56">
                  <c:v>5.0664635833333339E-2</c:v>
                </c:pt>
                <c:pt idx="57">
                  <c:v>5.0664635833333339E-2</c:v>
                </c:pt>
                <c:pt idx="58">
                  <c:v>5.0664635833333339E-2</c:v>
                </c:pt>
                <c:pt idx="59">
                  <c:v>5.0664635833333339E-2</c:v>
                </c:pt>
                <c:pt idx="60">
                  <c:v>5.0664635833333339E-2</c:v>
                </c:pt>
                <c:pt idx="61">
                  <c:v>5.0664635833333339E-2</c:v>
                </c:pt>
                <c:pt idx="62">
                  <c:v>5.0664635833333339E-2</c:v>
                </c:pt>
                <c:pt idx="63">
                  <c:v>5.0664635833333339E-2</c:v>
                </c:pt>
                <c:pt idx="64">
                  <c:v>5.0664635833333339E-2</c:v>
                </c:pt>
                <c:pt idx="65">
                  <c:v>5.0664635833333339E-2</c:v>
                </c:pt>
                <c:pt idx="66">
                  <c:v>5.0664635833333339E-2</c:v>
                </c:pt>
                <c:pt idx="67">
                  <c:v>5.0664635833333339E-2</c:v>
                </c:pt>
                <c:pt idx="68">
                  <c:v>5.0664635833333339E-2</c:v>
                </c:pt>
                <c:pt idx="69">
                  <c:v>5.0664635833333339E-2</c:v>
                </c:pt>
                <c:pt idx="70">
                  <c:v>5.0664635833333339E-2</c:v>
                </c:pt>
                <c:pt idx="71">
                  <c:v>5.0664635833333339E-2</c:v>
                </c:pt>
                <c:pt idx="72">
                  <c:v>5.0664635833333339E-2</c:v>
                </c:pt>
                <c:pt idx="73">
                  <c:v>5.0664635833333339E-2</c:v>
                </c:pt>
                <c:pt idx="74">
                  <c:v>5.0664635833333339E-2</c:v>
                </c:pt>
                <c:pt idx="75">
                  <c:v>5.0664635833333339E-2</c:v>
                </c:pt>
                <c:pt idx="76">
                  <c:v>5.0664635833333339E-2</c:v>
                </c:pt>
                <c:pt idx="77">
                  <c:v>5.0664635833333339E-2</c:v>
                </c:pt>
                <c:pt idx="78">
                  <c:v>5.0664635833333339E-2</c:v>
                </c:pt>
                <c:pt idx="79">
                  <c:v>5.0664635833333339E-2</c:v>
                </c:pt>
                <c:pt idx="80">
                  <c:v>5.0664635833333339E-2</c:v>
                </c:pt>
                <c:pt idx="81">
                  <c:v>5.0664635833333339E-2</c:v>
                </c:pt>
                <c:pt idx="82">
                  <c:v>5.0664635833333339E-2</c:v>
                </c:pt>
                <c:pt idx="83">
                  <c:v>5.0664635833333339E-2</c:v>
                </c:pt>
                <c:pt idx="84">
                  <c:v>5.0664635833333339E-2</c:v>
                </c:pt>
                <c:pt idx="85">
                  <c:v>5.0664635833333339E-2</c:v>
                </c:pt>
                <c:pt idx="86">
                  <c:v>5.0664635833333339E-2</c:v>
                </c:pt>
                <c:pt idx="87">
                  <c:v>5.0664635833333339E-2</c:v>
                </c:pt>
                <c:pt idx="88">
                  <c:v>5.0664635833333339E-2</c:v>
                </c:pt>
                <c:pt idx="89">
                  <c:v>5.0664635833333339E-2</c:v>
                </c:pt>
                <c:pt idx="90">
                  <c:v>5.0664635833333339E-2</c:v>
                </c:pt>
                <c:pt idx="91">
                  <c:v>5.1961667291666666E-2</c:v>
                </c:pt>
                <c:pt idx="92">
                  <c:v>5.1961667291666666E-2</c:v>
                </c:pt>
                <c:pt idx="93">
                  <c:v>5.1961667291666666E-2</c:v>
                </c:pt>
                <c:pt idx="94">
                  <c:v>5.1961667291666666E-2</c:v>
                </c:pt>
                <c:pt idx="95">
                  <c:v>5.1961667291666666E-2</c:v>
                </c:pt>
                <c:pt idx="96">
                  <c:v>5.1961667291666666E-2</c:v>
                </c:pt>
                <c:pt idx="97">
                  <c:v>5.216443770833333E-2</c:v>
                </c:pt>
                <c:pt idx="98">
                  <c:v>5.216443770833333E-2</c:v>
                </c:pt>
                <c:pt idx="99">
                  <c:v>5.216443770833333E-2</c:v>
                </c:pt>
                <c:pt idx="100">
                  <c:v>5.216443770833333E-2</c:v>
                </c:pt>
                <c:pt idx="101">
                  <c:v>5.216443770833333E-2</c:v>
                </c:pt>
                <c:pt idx="102">
                  <c:v>5.216443770833333E-2</c:v>
                </c:pt>
                <c:pt idx="103">
                  <c:v>5.216443770833333E-2</c:v>
                </c:pt>
                <c:pt idx="104">
                  <c:v>5.216443770833333E-2</c:v>
                </c:pt>
                <c:pt idx="105">
                  <c:v>5.216443770833333E-2</c:v>
                </c:pt>
                <c:pt idx="106">
                  <c:v>5.216443770833333E-2</c:v>
                </c:pt>
                <c:pt idx="107">
                  <c:v>5.216443770833333E-2</c:v>
                </c:pt>
                <c:pt idx="108">
                  <c:v>5.216443770833333E-2</c:v>
                </c:pt>
                <c:pt idx="109">
                  <c:v>5.216443770833333E-2</c:v>
                </c:pt>
                <c:pt idx="110">
                  <c:v>5.216443770833333E-2</c:v>
                </c:pt>
                <c:pt idx="111">
                  <c:v>5.216443770833333E-2</c:v>
                </c:pt>
                <c:pt idx="112">
                  <c:v>5.216443770833333E-2</c:v>
                </c:pt>
                <c:pt idx="113">
                  <c:v>5.216443770833333E-2</c:v>
                </c:pt>
                <c:pt idx="114">
                  <c:v>5.216443770833333E-2</c:v>
                </c:pt>
                <c:pt idx="115">
                  <c:v>5.216443770833333E-2</c:v>
                </c:pt>
                <c:pt idx="116">
                  <c:v>5.216443770833333E-2</c:v>
                </c:pt>
                <c:pt idx="117">
                  <c:v>5.216443770833333E-2</c:v>
                </c:pt>
                <c:pt idx="118">
                  <c:v>5.216443770833333E-2</c:v>
                </c:pt>
                <c:pt idx="119">
                  <c:v>5.216443770833333E-2</c:v>
                </c:pt>
                <c:pt idx="120">
                  <c:v>5.216443770833333E-2</c:v>
                </c:pt>
                <c:pt idx="121">
                  <c:v>5.216443770833333E-2</c:v>
                </c:pt>
                <c:pt idx="122">
                  <c:v>5.2941573124999988E-2</c:v>
                </c:pt>
                <c:pt idx="123">
                  <c:v>5.3951849166666663E-2</c:v>
                </c:pt>
                <c:pt idx="124">
                  <c:v>5.3951849166666663E-2</c:v>
                </c:pt>
                <c:pt idx="125">
                  <c:v>5.7936999583333322E-2</c:v>
                </c:pt>
                <c:pt idx="126">
                  <c:v>5.7936999583333322E-2</c:v>
                </c:pt>
                <c:pt idx="127">
                  <c:v>5.7936999583333322E-2</c:v>
                </c:pt>
                <c:pt idx="128">
                  <c:v>5.7936999583333322E-2</c:v>
                </c:pt>
                <c:pt idx="129">
                  <c:v>5.7936999583333322E-2</c:v>
                </c:pt>
                <c:pt idx="130">
                  <c:v>5.7936999583333322E-2</c:v>
                </c:pt>
                <c:pt idx="131">
                  <c:v>5.8742111874999996E-2</c:v>
                </c:pt>
                <c:pt idx="132">
                  <c:v>6.4402766249999993E-2</c:v>
                </c:pt>
                <c:pt idx="133">
                  <c:v>6.4402766249999993E-2</c:v>
                </c:pt>
                <c:pt idx="134">
                  <c:v>6.4402766249999993E-2</c:v>
                </c:pt>
                <c:pt idx="135">
                  <c:v>6.4402766249999993E-2</c:v>
                </c:pt>
                <c:pt idx="136">
                  <c:v>6.4402766249999993E-2</c:v>
                </c:pt>
                <c:pt idx="137">
                  <c:v>6.4402766249999993E-2</c:v>
                </c:pt>
                <c:pt idx="138">
                  <c:v>6.4402766249999993E-2</c:v>
                </c:pt>
                <c:pt idx="139">
                  <c:v>6.4402766249999993E-2</c:v>
                </c:pt>
                <c:pt idx="140">
                  <c:v>6.4402766249999993E-2</c:v>
                </c:pt>
                <c:pt idx="141">
                  <c:v>6.4402766249999993E-2</c:v>
                </c:pt>
                <c:pt idx="142">
                  <c:v>6.4402766249999993E-2</c:v>
                </c:pt>
                <c:pt idx="143">
                  <c:v>6.4402766249999993E-2</c:v>
                </c:pt>
                <c:pt idx="144">
                  <c:v>6.4402766249999993E-2</c:v>
                </c:pt>
                <c:pt idx="145">
                  <c:v>6.458306166666665E-2</c:v>
                </c:pt>
                <c:pt idx="146">
                  <c:v>6.458306166666665E-2</c:v>
                </c:pt>
                <c:pt idx="147">
                  <c:v>6.7358989374999984E-2</c:v>
                </c:pt>
                <c:pt idx="148">
                  <c:v>7.0178436666666663E-2</c:v>
                </c:pt>
                <c:pt idx="149">
                  <c:v>7.0178436666666663E-2</c:v>
                </c:pt>
                <c:pt idx="150">
                  <c:v>7.0178436666666663E-2</c:v>
                </c:pt>
                <c:pt idx="151">
                  <c:v>7.0178436666666663E-2</c:v>
                </c:pt>
                <c:pt idx="152">
                  <c:v>7.0178436666666663E-2</c:v>
                </c:pt>
                <c:pt idx="153">
                  <c:v>7.0178436666666663E-2</c:v>
                </c:pt>
                <c:pt idx="154">
                  <c:v>7.0178436666666663E-2</c:v>
                </c:pt>
                <c:pt idx="155">
                  <c:v>7.0178436666666663E-2</c:v>
                </c:pt>
                <c:pt idx="156">
                  <c:v>7.0178436666666663E-2</c:v>
                </c:pt>
                <c:pt idx="157">
                  <c:v>7.0178436666666663E-2</c:v>
                </c:pt>
                <c:pt idx="158">
                  <c:v>7.0178436666666663E-2</c:v>
                </c:pt>
                <c:pt idx="159">
                  <c:v>7.0178436666666663E-2</c:v>
                </c:pt>
                <c:pt idx="160">
                  <c:v>7.0178436666666663E-2</c:v>
                </c:pt>
                <c:pt idx="161">
                  <c:v>7.0178436666666663E-2</c:v>
                </c:pt>
                <c:pt idx="162">
                  <c:v>7.0178436666666663E-2</c:v>
                </c:pt>
                <c:pt idx="163">
                  <c:v>7.0178436666666663E-2</c:v>
                </c:pt>
                <c:pt idx="164">
                  <c:v>7.0178436666666663E-2</c:v>
                </c:pt>
                <c:pt idx="165">
                  <c:v>7.0178436666666663E-2</c:v>
                </c:pt>
                <c:pt idx="166">
                  <c:v>7.0178436666666663E-2</c:v>
                </c:pt>
                <c:pt idx="167">
                  <c:v>7.0178436666666663E-2</c:v>
                </c:pt>
                <c:pt idx="168">
                  <c:v>7.0178436666666663E-2</c:v>
                </c:pt>
                <c:pt idx="169">
                  <c:v>7.0178436666666663E-2</c:v>
                </c:pt>
                <c:pt idx="170">
                  <c:v>7.0178436666666663E-2</c:v>
                </c:pt>
                <c:pt idx="171">
                  <c:v>7.0178436666666663E-2</c:v>
                </c:pt>
                <c:pt idx="172">
                  <c:v>7.0178436666666663E-2</c:v>
                </c:pt>
                <c:pt idx="173">
                  <c:v>7.0178436666666663E-2</c:v>
                </c:pt>
                <c:pt idx="174">
                  <c:v>7.0178436666666663E-2</c:v>
                </c:pt>
                <c:pt idx="175">
                  <c:v>7.0178436666666663E-2</c:v>
                </c:pt>
                <c:pt idx="176">
                  <c:v>7.0178436666666663E-2</c:v>
                </c:pt>
                <c:pt idx="177">
                  <c:v>7.0178436666666663E-2</c:v>
                </c:pt>
                <c:pt idx="178">
                  <c:v>7.0178436666666663E-2</c:v>
                </c:pt>
                <c:pt idx="179">
                  <c:v>7.2318453333333324E-2</c:v>
                </c:pt>
                <c:pt idx="180">
                  <c:v>8.4072083333333311E-2</c:v>
                </c:pt>
                <c:pt idx="181">
                  <c:v>8.4072083333333311E-2</c:v>
                </c:pt>
                <c:pt idx="182">
                  <c:v>8.4072083333333311E-2</c:v>
                </c:pt>
                <c:pt idx="183">
                  <c:v>8.4072083333333311E-2</c:v>
                </c:pt>
                <c:pt idx="184">
                  <c:v>8.4072083333333311E-2</c:v>
                </c:pt>
                <c:pt idx="185">
                  <c:v>8.4072083333333311E-2</c:v>
                </c:pt>
                <c:pt idx="186">
                  <c:v>8.8159279999999979E-2</c:v>
                </c:pt>
                <c:pt idx="187">
                  <c:v>8.8159279999999979E-2</c:v>
                </c:pt>
                <c:pt idx="188">
                  <c:v>8.8159279999999979E-2</c:v>
                </c:pt>
                <c:pt idx="189">
                  <c:v>8.8159279999999979E-2</c:v>
                </c:pt>
                <c:pt idx="190">
                  <c:v>8.8159279999999979E-2</c:v>
                </c:pt>
                <c:pt idx="191">
                  <c:v>8.8159279999999979E-2</c:v>
                </c:pt>
                <c:pt idx="192">
                  <c:v>8.8159279999999979E-2</c:v>
                </c:pt>
                <c:pt idx="193">
                  <c:v>8.8159279999999979E-2</c:v>
                </c:pt>
                <c:pt idx="194">
                  <c:v>8.8159279999999979E-2</c:v>
                </c:pt>
                <c:pt idx="195">
                  <c:v>8.8159279999999979E-2</c:v>
                </c:pt>
                <c:pt idx="196">
                  <c:v>8.8159279999999979E-2</c:v>
                </c:pt>
                <c:pt idx="197">
                  <c:v>8.8159279999999979E-2</c:v>
                </c:pt>
                <c:pt idx="198">
                  <c:v>8.8159279999999979E-2</c:v>
                </c:pt>
                <c:pt idx="199">
                  <c:v>8.8159279999999979E-2</c:v>
                </c:pt>
                <c:pt idx="200">
                  <c:v>8.8159279999999979E-2</c:v>
                </c:pt>
                <c:pt idx="201">
                  <c:v>8.8159279999999979E-2</c:v>
                </c:pt>
                <c:pt idx="202">
                  <c:v>8.8159279999999979E-2</c:v>
                </c:pt>
                <c:pt idx="203">
                  <c:v>8.8159279999999979E-2</c:v>
                </c:pt>
                <c:pt idx="204">
                  <c:v>8.8159279999999979E-2</c:v>
                </c:pt>
                <c:pt idx="205">
                  <c:v>8.8159279999999979E-2</c:v>
                </c:pt>
                <c:pt idx="206">
                  <c:v>8.8159279999999979E-2</c:v>
                </c:pt>
                <c:pt idx="207">
                  <c:v>8.8159279999999979E-2</c:v>
                </c:pt>
                <c:pt idx="208">
                  <c:v>8.8159279999999979E-2</c:v>
                </c:pt>
                <c:pt idx="209">
                  <c:v>8.8159279999999979E-2</c:v>
                </c:pt>
                <c:pt idx="210">
                  <c:v>8.8159279999999979E-2</c:v>
                </c:pt>
                <c:pt idx="211">
                  <c:v>8.8159279999999979E-2</c:v>
                </c:pt>
                <c:pt idx="212">
                  <c:v>8.8159279999999979E-2</c:v>
                </c:pt>
                <c:pt idx="213">
                  <c:v>8.8159279999999979E-2</c:v>
                </c:pt>
                <c:pt idx="214">
                  <c:v>8.8159279999999979E-2</c:v>
                </c:pt>
                <c:pt idx="215">
                  <c:v>8.9913623333333317E-2</c:v>
                </c:pt>
                <c:pt idx="216">
                  <c:v>8.9913623333333317E-2</c:v>
                </c:pt>
                <c:pt idx="217">
                  <c:v>9.015349333333332E-2</c:v>
                </c:pt>
                <c:pt idx="218">
                  <c:v>9.015349333333332E-2</c:v>
                </c:pt>
                <c:pt idx="219">
                  <c:v>9.1588009999999984E-2</c:v>
                </c:pt>
                <c:pt idx="220">
                  <c:v>9.7170866666666647E-2</c:v>
                </c:pt>
                <c:pt idx="221">
                  <c:v>9.869944999999998E-2</c:v>
                </c:pt>
                <c:pt idx="222">
                  <c:v>0.10153085666666664</c:v>
                </c:pt>
                <c:pt idx="223">
                  <c:v>0.11020380333333331</c:v>
                </c:pt>
                <c:pt idx="224">
                  <c:v>0.11928593999999998</c:v>
                </c:pt>
                <c:pt idx="225">
                  <c:v>0.11928593999999998</c:v>
                </c:pt>
                <c:pt idx="226">
                  <c:v>0.11928593999999998</c:v>
                </c:pt>
                <c:pt idx="227">
                  <c:v>0.11928593999999998</c:v>
                </c:pt>
                <c:pt idx="228">
                  <c:v>0.11928593999999998</c:v>
                </c:pt>
                <c:pt idx="229">
                  <c:v>0.11928593999999998</c:v>
                </c:pt>
                <c:pt idx="230">
                  <c:v>0.11928593999999998</c:v>
                </c:pt>
                <c:pt idx="231">
                  <c:v>0.11928593999999998</c:v>
                </c:pt>
                <c:pt idx="232">
                  <c:v>0.11928593999999998</c:v>
                </c:pt>
                <c:pt idx="233">
                  <c:v>0.11928593999999998</c:v>
                </c:pt>
                <c:pt idx="234">
                  <c:v>0.11928593999999998</c:v>
                </c:pt>
                <c:pt idx="235">
                  <c:v>0.11928593999999998</c:v>
                </c:pt>
                <c:pt idx="236">
                  <c:v>0.11928593999999998</c:v>
                </c:pt>
                <c:pt idx="237">
                  <c:v>0.11928593999999998</c:v>
                </c:pt>
                <c:pt idx="238">
                  <c:v>0.11928593999999998</c:v>
                </c:pt>
                <c:pt idx="239">
                  <c:v>0.11928593999999998</c:v>
                </c:pt>
                <c:pt idx="240">
                  <c:v>0.11928593999999998</c:v>
                </c:pt>
                <c:pt idx="241">
                  <c:v>0.11928593999999998</c:v>
                </c:pt>
                <c:pt idx="242">
                  <c:v>0.11928593999999998</c:v>
                </c:pt>
                <c:pt idx="243">
                  <c:v>0.11928593999999998</c:v>
                </c:pt>
                <c:pt idx="244">
                  <c:v>0.11928593999999998</c:v>
                </c:pt>
                <c:pt idx="245">
                  <c:v>0.11928593999999998</c:v>
                </c:pt>
                <c:pt idx="246">
                  <c:v>0.11928593999999998</c:v>
                </c:pt>
                <c:pt idx="247">
                  <c:v>0.11928593999999998</c:v>
                </c:pt>
                <c:pt idx="248">
                  <c:v>0.11928593999999998</c:v>
                </c:pt>
                <c:pt idx="249">
                  <c:v>0.11928593999999998</c:v>
                </c:pt>
                <c:pt idx="250">
                  <c:v>0.11928593999999998</c:v>
                </c:pt>
                <c:pt idx="251">
                  <c:v>0.11928593999999998</c:v>
                </c:pt>
                <c:pt idx="252">
                  <c:v>0.11928593999999998</c:v>
                </c:pt>
                <c:pt idx="253">
                  <c:v>0.11928593999999998</c:v>
                </c:pt>
                <c:pt idx="254">
                  <c:v>0.11928593999999998</c:v>
                </c:pt>
                <c:pt idx="255">
                  <c:v>0.11928593999999998</c:v>
                </c:pt>
                <c:pt idx="256">
                  <c:v>0.11928593999999998</c:v>
                </c:pt>
                <c:pt idx="257">
                  <c:v>0.11928593999999998</c:v>
                </c:pt>
                <c:pt idx="258">
                  <c:v>0.11928593999999998</c:v>
                </c:pt>
                <c:pt idx="259">
                  <c:v>0.11928593999999998</c:v>
                </c:pt>
                <c:pt idx="260">
                  <c:v>0.11928593999999998</c:v>
                </c:pt>
                <c:pt idx="261">
                  <c:v>0.11928593999999998</c:v>
                </c:pt>
                <c:pt idx="262">
                  <c:v>0.11928593999999998</c:v>
                </c:pt>
                <c:pt idx="263">
                  <c:v>0.11928593999999998</c:v>
                </c:pt>
                <c:pt idx="264">
                  <c:v>0.11928593999999998</c:v>
                </c:pt>
                <c:pt idx="265">
                  <c:v>0.11928593999999998</c:v>
                </c:pt>
                <c:pt idx="266">
                  <c:v>0.11928593999999998</c:v>
                </c:pt>
                <c:pt idx="267">
                  <c:v>0.11928593999999998</c:v>
                </c:pt>
                <c:pt idx="268">
                  <c:v>0.11928593999999998</c:v>
                </c:pt>
                <c:pt idx="269">
                  <c:v>0.11928593999999998</c:v>
                </c:pt>
                <c:pt idx="270">
                  <c:v>0.11928593999999998</c:v>
                </c:pt>
                <c:pt idx="271">
                  <c:v>0.11928593999999998</c:v>
                </c:pt>
                <c:pt idx="272">
                  <c:v>0.11928593999999998</c:v>
                </c:pt>
                <c:pt idx="273">
                  <c:v>0.11928593999999998</c:v>
                </c:pt>
                <c:pt idx="274">
                  <c:v>0.11928593999999998</c:v>
                </c:pt>
                <c:pt idx="275">
                  <c:v>0.11928593999999998</c:v>
                </c:pt>
                <c:pt idx="276">
                  <c:v>0.11928593999999998</c:v>
                </c:pt>
                <c:pt idx="277">
                  <c:v>0.11928593999999998</c:v>
                </c:pt>
                <c:pt idx="278">
                  <c:v>0.11928593999999998</c:v>
                </c:pt>
                <c:pt idx="279">
                  <c:v>0.11928593999999998</c:v>
                </c:pt>
                <c:pt idx="280">
                  <c:v>0.11928593999999998</c:v>
                </c:pt>
                <c:pt idx="281">
                  <c:v>0.11928593999999998</c:v>
                </c:pt>
                <c:pt idx="282">
                  <c:v>0.11928593999999998</c:v>
                </c:pt>
                <c:pt idx="283">
                  <c:v>0.11928593999999998</c:v>
                </c:pt>
                <c:pt idx="284">
                  <c:v>0.11928593999999998</c:v>
                </c:pt>
                <c:pt idx="285">
                  <c:v>0.11928593999999998</c:v>
                </c:pt>
                <c:pt idx="286">
                  <c:v>0.11928593999999998</c:v>
                </c:pt>
                <c:pt idx="287">
                  <c:v>0.11928593999999998</c:v>
                </c:pt>
                <c:pt idx="288">
                  <c:v>0.11928593999999998</c:v>
                </c:pt>
                <c:pt idx="289">
                  <c:v>0.11928593999999998</c:v>
                </c:pt>
                <c:pt idx="290">
                  <c:v>0.11928593999999998</c:v>
                </c:pt>
                <c:pt idx="291">
                  <c:v>0.11928593999999998</c:v>
                </c:pt>
                <c:pt idx="292">
                  <c:v>0.11928593999999998</c:v>
                </c:pt>
                <c:pt idx="293">
                  <c:v>0.11928593999999998</c:v>
                </c:pt>
                <c:pt idx="294">
                  <c:v>0.11928593999999998</c:v>
                </c:pt>
                <c:pt idx="295">
                  <c:v>0.11928593999999998</c:v>
                </c:pt>
                <c:pt idx="296">
                  <c:v>0.11928593999999998</c:v>
                </c:pt>
                <c:pt idx="297">
                  <c:v>0.11928593999999998</c:v>
                </c:pt>
                <c:pt idx="298">
                  <c:v>0.11928593999999998</c:v>
                </c:pt>
                <c:pt idx="299">
                  <c:v>0.11928593999999998</c:v>
                </c:pt>
                <c:pt idx="300">
                  <c:v>0.11928593999999998</c:v>
                </c:pt>
                <c:pt idx="301">
                  <c:v>0.11928593999999998</c:v>
                </c:pt>
                <c:pt idx="302">
                  <c:v>0.11928593999999998</c:v>
                </c:pt>
                <c:pt idx="303">
                  <c:v>0.11928593999999998</c:v>
                </c:pt>
                <c:pt idx="304">
                  <c:v>0.11928593999999998</c:v>
                </c:pt>
                <c:pt idx="305">
                  <c:v>0.11928593999999998</c:v>
                </c:pt>
                <c:pt idx="306">
                  <c:v>0.11928593999999998</c:v>
                </c:pt>
                <c:pt idx="307">
                  <c:v>0.11928593999999998</c:v>
                </c:pt>
                <c:pt idx="308">
                  <c:v>0.11928593999999998</c:v>
                </c:pt>
                <c:pt idx="309">
                  <c:v>0.11928593999999998</c:v>
                </c:pt>
                <c:pt idx="310">
                  <c:v>0.11928593999999998</c:v>
                </c:pt>
                <c:pt idx="311">
                  <c:v>0.11928593999999998</c:v>
                </c:pt>
                <c:pt idx="312">
                  <c:v>0.11928593999999998</c:v>
                </c:pt>
                <c:pt idx="313">
                  <c:v>0.11928593999999998</c:v>
                </c:pt>
                <c:pt idx="314">
                  <c:v>0.11928593999999998</c:v>
                </c:pt>
                <c:pt idx="315">
                  <c:v>0.11928593999999998</c:v>
                </c:pt>
                <c:pt idx="316">
                  <c:v>0.11928593999999998</c:v>
                </c:pt>
                <c:pt idx="317">
                  <c:v>0.11928593999999998</c:v>
                </c:pt>
                <c:pt idx="318">
                  <c:v>0.11928593999999998</c:v>
                </c:pt>
                <c:pt idx="319">
                  <c:v>0.11928593999999998</c:v>
                </c:pt>
                <c:pt idx="320">
                  <c:v>0.11928593999999998</c:v>
                </c:pt>
                <c:pt idx="321">
                  <c:v>0.11928593999999998</c:v>
                </c:pt>
                <c:pt idx="322">
                  <c:v>0.11928593999999998</c:v>
                </c:pt>
                <c:pt idx="323">
                  <c:v>0.11928593999999998</c:v>
                </c:pt>
                <c:pt idx="324">
                  <c:v>0.11928593999999998</c:v>
                </c:pt>
                <c:pt idx="325">
                  <c:v>0.11928593999999998</c:v>
                </c:pt>
                <c:pt idx="326">
                  <c:v>0.12053818874999998</c:v>
                </c:pt>
                <c:pt idx="327">
                  <c:v>0.12225012374999999</c:v>
                </c:pt>
                <c:pt idx="328">
                  <c:v>0.12692624249999998</c:v>
                </c:pt>
                <c:pt idx="329">
                  <c:v>0.1383814125</c:v>
                </c:pt>
                <c:pt idx="330">
                  <c:v>0.1383814125</c:v>
                </c:pt>
                <c:pt idx="331">
                  <c:v>0.1383814125</c:v>
                </c:pt>
                <c:pt idx="332">
                  <c:v>0.1383814125</c:v>
                </c:pt>
                <c:pt idx="333">
                  <c:v>0.1383814125</c:v>
                </c:pt>
                <c:pt idx="334">
                  <c:v>0.1383814125</c:v>
                </c:pt>
                <c:pt idx="335">
                  <c:v>0.1383814125</c:v>
                </c:pt>
                <c:pt idx="336">
                  <c:v>0.1383814125</c:v>
                </c:pt>
                <c:pt idx="337">
                  <c:v>0.1383814125</c:v>
                </c:pt>
                <c:pt idx="338">
                  <c:v>0.13987142999999996</c:v>
                </c:pt>
                <c:pt idx="339">
                  <c:v>0.13987142999999996</c:v>
                </c:pt>
                <c:pt idx="340">
                  <c:v>0.13987142999999996</c:v>
                </c:pt>
                <c:pt idx="341">
                  <c:v>0.14113952999999999</c:v>
                </c:pt>
                <c:pt idx="342">
                  <c:v>0.15058159124999998</c:v>
                </c:pt>
                <c:pt idx="343">
                  <c:v>0.15219313499999995</c:v>
                </c:pt>
                <c:pt idx="344">
                  <c:v>0.15705946874999999</c:v>
                </c:pt>
                <c:pt idx="345">
                  <c:v>0.15705946874999999</c:v>
                </c:pt>
                <c:pt idx="346">
                  <c:v>0.15705946874999999</c:v>
                </c:pt>
                <c:pt idx="347">
                  <c:v>0.15747688499999998</c:v>
                </c:pt>
                <c:pt idx="348">
                  <c:v>0.15918881999999998</c:v>
                </c:pt>
                <c:pt idx="349">
                  <c:v>0.15918881999999998</c:v>
                </c:pt>
                <c:pt idx="350">
                  <c:v>0.15918881999999998</c:v>
                </c:pt>
                <c:pt idx="351">
                  <c:v>0.15918881999999998</c:v>
                </c:pt>
                <c:pt idx="352">
                  <c:v>0.15918881999999998</c:v>
                </c:pt>
                <c:pt idx="353">
                  <c:v>0.15918881999999998</c:v>
                </c:pt>
                <c:pt idx="354">
                  <c:v>0.15918881999999998</c:v>
                </c:pt>
                <c:pt idx="355">
                  <c:v>0.15918881999999998</c:v>
                </c:pt>
                <c:pt idx="356">
                  <c:v>0.15918881999999998</c:v>
                </c:pt>
                <c:pt idx="357">
                  <c:v>0.15918881999999998</c:v>
                </c:pt>
                <c:pt idx="358">
                  <c:v>0.15918881999999998</c:v>
                </c:pt>
                <c:pt idx="359">
                  <c:v>0.15918881999999998</c:v>
                </c:pt>
                <c:pt idx="360">
                  <c:v>0.15918881999999998</c:v>
                </c:pt>
                <c:pt idx="361">
                  <c:v>0.15918881999999998</c:v>
                </c:pt>
                <c:pt idx="362">
                  <c:v>0.15918881999999998</c:v>
                </c:pt>
                <c:pt idx="363">
                  <c:v>0.16094830874999999</c:v>
                </c:pt>
                <c:pt idx="364">
                  <c:v>0.16094830874999999</c:v>
                </c:pt>
                <c:pt idx="365">
                  <c:v>0.16094830874999999</c:v>
                </c:pt>
                <c:pt idx="366">
                  <c:v>0.16094830874999999</c:v>
                </c:pt>
                <c:pt idx="367">
                  <c:v>0.16094830874999999</c:v>
                </c:pt>
                <c:pt idx="368">
                  <c:v>0.16094830874999999</c:v>
                </c:pt>
                <c:pt idx="369">
                  <c:v>0.16094830874999999</c:v>
                </c:pt>
                <c:pt idx="370">
                  <c:v>0.16094830874999999</c:v>
                </c:pt>
                <c:pt idx="371">
                  <c:v>0.16094830874999999</c:v>
                </c:pt>
                <c:pt idx="372">
                  <c:v>0.16094830874999999</c:v>
                </c:pt>
                <c:pt idx="373">
                  <c:v>0.16094830874999999</c:v>
                </c:pt>
                <c:pt idx="374">
                  <c:v>0.16094830874999999</c:v>
                </c:pt>
                <c:pt idx="375">
                  <c:v>0.16094830874999999</c:v>
                </c:pt>
                <c:pt idx="376">
                  <c:v>0.16094830874999999</c:v>
                </c:pt>
                <c:pt idx="377">
                  <c:v>0.16094830874999999</c:v>
                </c:pt>
                <c:pt idx="378">
                  <c:v>0.16094830874999999</c:v>
                </c:pt>
                <c:pt idx="379">
                  <c:v>0.16094830874999999</c:v>
                </c:pt>
                <c:pt idx="380">
                  <c:v>0.16094830874999999</c:v>
                </c:pt>
                <c:pt idx="381">
                  <c:v>0.16094830874999999</c:v>
                </c:pt>
                <c:pt idx="382">
                  <c:v>0.16094830874999999</c:v>
                </c:pt>
                <c:pt idx="383">
                  <c:v>0.16094830874999999</c:v>
                </c:pt>
                <c:pt idx="384">
                  <c:v>0.16094830874999999</c:v>
                </c:pt>
                <c:pt idx="385">
                  <c:v>0.16094830874999999</c:v>
                </c:pt>
                <c:pt idx="386">
                  <c:v>0.16094830874999999</c:v>
                </c:pt>
                <c:pt idx="387">
                  <c:v>0.16094830874999999</c:v>
                </c:pt>
                <c:pt idx="388">
                  <c:v>0.16094830874999999</c:v>
                </c:pt>
                <c:pt idx="389">
                  <c:v>0.16094830874999999</c:v>
                </c:pt>
                <c:pt idx="390">
                  <c:v>0.16094830874999999</c:v>
                </c:pt>
                <c:pt idx="391">
                  <c:v>0.16094830874999999</c:v>
                </c:pt>
                <c:pt idx="392">
                  <c:v>0.16094830874999999</c:v>
                </c:pt>
                <c:pt idx="393">
                  <c:v>0.16094830874999999</c:v>
                </c:pt>
                <c:pt idx="394">
                  <c:v>0.16094830874999999</c:v>
                </c:pt>
                <c:pt idx="395">
                  <c:v>0.16094830874999999</c:v>
                </c:pt>
                <c:pt idx="396">
                  <c:v>0.16094830874999999</c:v>
                </c:pt>
                <c:pt idx="397">
                  <c:v>0.16094830874999999</c:v>
                </c:pt>
                <c:pt idx="398">
                  <c:v>0.16094830874999999</c:v>
                </c:pt>
                <c:pt idx="399">
                  <c:v>0.16094830874999999</c:v>
                </c:pt>
                <c:pt idx="400">
                  <c:v>0.16094830874999999</c:v>
                </c:pt>
                <c:pt idx="401">
                  <c:v>0.16094830874999999</c:v>
                </c:pt>
                <c:pt idx="402">
                  <c:v>0.16094830874999999</c:v>
                </c:pt>
                <c:pt idx="403">
                  <c:v>0.16094830874999999</c:v>
                </c:pt>
                <c:pt idx="404">
                  <c:v>0.16094830874999999</c:v>
                </c:pt>
                <c:pt idx="405">
                  <c:v>0.16171973624999997</c:v>
                </c:pt>
                <c:pt idx="406">
                  <c:v>0.16483714874999997</c:v>
                </c:pt>
                <c:pt idx="407">
                  <c:v>0.16483714874999997</c:v>
                </c:pt>
                <c:pt idx="408">
                  <c:v>0.16483714874999997</c:v>
                </c:pt>
                <c:pt idx="409">
                  <c:v>0.17069154374999998</c:v>
                </c:pt>
                <c:pt idx="410">
                  <c:v>0.17069154374999998</c:v>
                </c:pt>
                <c:pt idx="411">
                  <c:v>0.17069154374999998</c:v>
                </c:pt>
                <c:pt idx="412">
                  <c:v>0.17069154374999998</c:v>
                </c:pt>
                <c:pt idx="413">
                  <c:v>0.17069154374999998</c:v>
                </c:pt>
                <c:pt idx="414">
                  <c:v>0.17069154374999998</c:v>
                </c:pt>
                <c:pt idx="415">
                  <c:v>0.17081306999999998</c:v>
                </c:pt>
                <c:pt idx="416">
                  <c:v>0.17392519874999998</c:v>
                </c:pt>
                <c:pt idx="417">
                  <c:v>0.1756212825</c:v>
                </c:pt>
                <c:pt idx="418">
                  <c:v>0.18360502874999998</c:v>
                </c:pt>
                <c:pt idx="419">
                  <c:v>0.18360502874999998</c:v>
                </c:pt>
                <c:pt idx="420">
                  <c:v>0.18360502874999998</c:v>
                </c:pt>
                <c:pt idx="421">
                  <c:v>0.18360502874999998</c:v>
                </c:pt>
                <c:pt idx="422">
                  <c:v>0.18360502874999998</c:v>
                </c:pt>
                <c:pt idx="423">
                  <c:v>0.18360502874999998</c:v>
                </c:pt>
                <c:pt idx="424">
                  <c:v>0.18360502874999998</c:v>
                </c:pt>
                <c:pt idx="425">
                  <c:v>0.18360502874999998</c:v>
                </c:pt>
                <c:pt idx="426">
                  <c:v>0.18360502874999998</c:v>
                </c:pt>
                <c:pt idx="427">
                  <c:v>0.18360502874999998</c:v>
                </c:pt>
                <c:pt idx="428">
                  <c:v>0.18360502874999998</c:v>
                </c:pt>
                <c:pt idx="429">
                  <c:v>0.18448099312500002</c:v>
                </c:pt>
                <c:pt idx="430">
                  <c:v>0.18448099312500002</c:v>
                </c:pt>
                <c:pt idx="431">
                  <c:v>0.18448099312500002</c:v>
                </c:pt>
                <c:pt idx="432">
                  <c:v>0.18448099312500002</c:v>
                </c:pt>
                <c:pt idx="433">
                  <c:v>0.18448099312500002</c:v>
                </c:pt>
                <c:pt idx="434">
                  <c:v>0.19939410562499998</c:v>
                </c:pt>
                <c:pt idx="435">
                  <c:v>0.19939410562499998</c:v>
                </c:pt>
                <c:pt idx="436">
                  <c:v>0.20566340437500003</c:v>
                </c:pt>
                <c:pt idx="437">
                  <c:v>0.21035451937500005</c:v>
                </c:pt>
                <c:pt idx="438">
                  <c:v>0.21035451937500005</c:v>
                </c:pt>
                <c:pt idx="439">
                  <c:v>0.22117738499999998</c:v>
                </c:pt>
                <c:pt idx="440">
                  <c:v>0.22117738499999998</c:v>
                </c:pt>
                <c:pt idx="441">
                  <c:v>0.22539070125000002</c:v>
                </c:pt>
                <c:pt idx="442">
                  <c:v>0.24321729874999995</c:v>
                </c:pt>
                <c:pt idx="443">
                  <c:v>0.24541905999999997</c:v>
                </c:pt>
                <c:pt idx="444">
                  <c:v>0.24946007999999995</c:v>
                </c:pt>
                <c:pt idx="445">
                  <c:v>0.24946007999999995</c:v>
                </c:pt>
                <c:pt idx="446">
                  <c:v>0.24946007999999995</c:v>
                </c:pt>
                <c:pt idx="447">
                  <c:v>0.25178791499999997</c:v>
                </c:pt>
                <c:pt idx="448">
                  <c:v>0.25402592999999996</c:v>
                </c:pt>
                <c:pt idx="449">
                  <c:v>0.26743156499999998</c:v>
                </c:pt>
                <c:pt idx="450">
                  <c:v>0.28415305499999993</c:v>
                </c:pt>
                <c:pt idx="451">
                  <c:v>0.28886111999999992</c:v>
                </c:pt>
                <c:pt idx="452">
                  <c:v>0.29124135000000001</c:v>
                </c:pt>
                <c:pt idx="453">
                  <c:v>0.29784311999999996</c:v>
                </c:pt>
                <c:pt idx="454">
                  <c:v>0.29784311999999996</c:v>
                </c:pt>
                <c:pt idx="455">
                  <c:v>0.29784311999999996</c:v>
                </c:pt>
                <c:pt idx="456">
                  <c:v>0.29784311999999996</c:v>
                </c:pt>
                <c:pt idx="457">
                  <c:v>0.29784311999999996</c:v>
                </c:pt>
                <c:pt idx="458">
                  <c:v>0.29784311999999996</c:v>
                </c:pt>
                <c:pt idx="459">
                  <c:v>0.29784311999999996</c:v>
                </c:pt>
                <c:pt idx="460">
                  <c:v>0.29784311999999996</c:v>
                </c:pt>
                <c:pt idx="461">
                  <c:v>0.29784311999999996</c:v>
                </c:pt>
                <c:pt idx="462">
                  <c:v>0.29784311999999996</c:v>
                </c:pt>
                <c:pt idx="463">
                  <c:v>0.29784311999999996</c:v>
                </c:pt>
                <c:pt idx="464">
                  <c:v>0.29784311999999996</c:v>
                </c:pt>
                <c:pt idx="465">
                  <c:v>0.29784311999999996</c:v>
                </c:pt>
                <c:pt idx="466">
                  <c:v>0.29784311999999996</c:v>
                </c:pt>
                <c:pt idx="467">
                  <c:v>0.29784311999999996</c:v>
                </c:pt>
                <c:pt idx="468">
                  <c:v>0.29784311999999996</c:v>
                </c:pt>
                <c:pt idx="469">
                  <c:v>0.29784311999999996</c:v>
                </c:pt>
                <c:pt idx="470">
                  <c:v>0.29784311999999996</c:v>
                </c:pt>
                <c:pt idx="471">
                  <c:v>0.29784311999999996</c:v>
                </c:pt>
                <c:pt idx="472">
                  <c:v>0.29784311999999996</c:v>
                </c:pt>
                <c:pt idx="473">
                  <c:v>0.29784311999999996</c:v>
                </c:pt>
                <c:pt idx="474">
                  <c:v>0.29784311999999996</c:v>
                </c:pt>
                <c:pt idx="475">
                  <c:v>0.29784311999999996</c:v>
                </c:pt>
                <c:pt idx="476">
                  <c:v>0.29784311999999996</c:v>
                </c:pt>
                <c:pt idx="477">
                  <c:v>0.29784311999999996</c:v>
                </c:pt>
                <c:pt idx="478">
                  <c:v>0.29784311999999996</c:v>
                </c:pt>
                <c:pt idx="479">
                  <c:v>0.29784311999999996</c:v>
                </c:pt>
                <c:pt idx="480">
                  <c:v>0.29784311999999996</c:v>
                </c:pt>
                <c:pt idx="481">
                  <c:v>0.29784311999999996</c:v>
                </c:pt>
                <c:pt idx="482">
                  <c:v>0.29784311999999996</c:v>
                </c:pt>
                <c:pt idx="483">
                  <c:v>0.29784311999999996</c:v>
                </c:pt>
                <c:pt idx="484">
                  <c:v>0.29784311999999996</c:v>
                </c:pt>
                <c:pt idx="485">
                  <c:v>0.29784311999999996</c:v>
                </c:pt>
                <c:pt idx="486">
                  <c:v>0.29784311999999996</c:v>
                </c:pt>
                <c:pt idx="487">
                  <c:v>0.29784311999999996</c:v>
                </c:pt>
                <c:pt idx="488">
                  <c:v>0.29784311999999996</c:v>
                </c:pt>
                <c:pt idx="489">
                  <c:v>0.29784311999999996</c:v>
                </c:pt>
                <c:pt idx="490">
                  <c:v>0.30046275999999994</c:v>
                </c:pt>
                <c:pt idx="491">
                  <c:v>0.30310726999999993</c:v>
                </c:pt>
                <c:pt idx="492">
                  <c:v>0.30310726999999993</c:v>
                </c:pt>
                <c:pt idx="493">
                  <c:v>0.30310726999999993</c:v>
                </c:pt>
                <c:pt idx="494">
                  <c:v>0.30310726999999993</c:v>
                </c:pt>
                <c:pt idx="495">
                  <c:v>0.30310726999999993</c:v>
                </c:pt>
                <c:pt idx="496">
                  <c:v>0.30310726999999993</c:v>
                </c:pt>
                <c:pt idx="497">
                  <c:v>0.30310726999999993</c:v>
                </c:pt>
                <c:pt idx="498">
                  <c:v>0.30310726999999993</c:v>
                </c:pt>
                <c:pt idx="499">
                  <c:v>0.30310726999999993</c:v>
                </c:pt>
                <c:pt idx="500">
                  <c:v>0.30310726999999993</c:v>
                </c:pt>
                <c:pt idx="501">
                  <c:v>0.30310726999999993</c:v>
                </c:pt>
                <c:pt idx="502">
                  <c:v>0.30310726999999993</c:v>
                </c:pt>
                <c:pt idx="503">
                  <c:v>0.30310726999999993</c:v>
                </c:pt>
                <c:pt idx="504">
                  <c:v>0.30310726999999993</c:v>
                </c:pt>
                <c:pt idx="505">
                  <c:v>0.30310726999999993</c:v>
                </c:pt>
                <c:pt idx="506">
                  <c:v>0.30310726999999993</c:v>
                </c:pt>
                <c:pt idx="507">
                  <c:v>0.30310726999999993</c:v>
                </c:pt>
                <c:pt idx="508">
                  <c:v>0.30310726999999993</c:v>
                </c:pt>
                <c:pt idx="509">
                  <c:v>0.30310726999999993</c:v>
                </c:pt>
                <c:pt idx="510">
                  <c:v>0.30310726999999993</c:v>
                </c:pt>
                <c:pt idx="511">
                  <c:v>0.30310726999999993</c:v>
                </c:pt>
                <c:pt idx="512">
                  <c:v>0.30310726999999993</c:v>
                </c:pt>
                <c:pt idx="513">
                  <c:v>0.30310726999999993</c:v>
                </c:pt>
                <c:pt idx="514">
                  <c:v>0.30310726999999993</c:v>
                </c:pt>
                <c:pt idx="515">
                  <c:v>0.30310726999999993</c:v>
                </c:pt>
                <c:pt idx="516">
                  <c:v>0.30310726999999993</c:v>
                </c:pt>
                <c:pt idx="517">
                  <c:v>0.30310726999999993</c:v>
                </c:pt>
                <c:pt idx="518">
                  <c:v>0.30310726999999993</c:v>
                </c:pt>
                <c:pt idx="519">
                  <c:v>0.30310726999999993</c:v>
                </c:pt>
                <c:pt idx="520">
                  <c:v>0.30321503999999999</c:v>
                </c:pt>
                <c:pt idx="521">
                  <c:v>0.30625746999999992</c:v>
                </c:pt>
                <c:pt idx="522">
                  <c:v>0.30625746999999992</c:v>
                </c:pt>
                <c:pt idx="523">
                  <c:v>0.30889369</c:v>
                </c:pt>
                <c:pt idx="524">
                  <c:v>0.30889369</c:v>
                </c:pt>
                <c:pt idx="525">
                  <c:v>0.30889369</c:v>
                </c:pt>
                <c:pt idx="526">
                  <c:v>0.30889369</c:v>
                </c:pt>
                <c:pt idx="527">
                  <c:v>0.30901803999999999</c:v>
                </c:pt>
                <c:pt idx="528">
                  <c:v>0.30984703999999996</c:v>
                </c:pt>
                <c:pt idx="529">
                  <c:v>0.31067603999999999</c:v>
                </c:pt>
                <c:pt idx="530">
                  <c:v>0.31150503999999996</c:v>
                </c:pt>
                <c:pt idx="531">
                  <c:v>0.31233403999999998</c:v>
                </c:pt>
                <c:pt idx="532">
                  <c:v>0.31316303999999995</c:v>
                </c:pt>
                <c:pt idx="533">
                  <c:v>0.31399203999999997</c:v>
                </c:pt>
                <c:pt idx="534">
                  <c:v>0.31482103999999994</c:v>
                </c:pt>
                <c:pt idx="535">
                  <c:v>0.31565003999999997</c:v>
                </c:pt>
                <c:pt idx="536">
                  <c:v>0.31647903999999999</c:v>
                </c:pt>
                <c:pt idx="537">
                  <c:v>0.31730803999999996</c:v>
                </c:pt>
                <c:pt idx="538">
                  <c:v>0.31813703999999998</c:v>
                </c:pt>
                <c:pt idx="539">
                  <c:v>0.31896603999999995</c:v>
                </c:pt>
                <c:pt idx="540">
                  <c:v>0.31979503999999997</c:v>
                </c:pt>
                <c:pt idx="541">
                  <c:v>0.32062403999999994</c:v>
                </c:pt>
                <c:pt idx="542">
                  <c:v>0.32145303999999997</c:v>
                </c:pt>
                <c:pt idx="543">
                  <c:v>0.32228203999999994</c:v>
                </c:pt>
                <c:pt idx="544">
                  <c:v>0.32311103999999996</c:v>
                </c:pt>
                <c:pt idx="545">
                  <c:v>0.32394003999999998</c:v>
                </c:pt>
                <c:pt idx="546">
                  <c:v>0.32476903999999995</c:v>
                </c:pt>
                <c:pt idx="547">
                  <c:v>0.32559803999999998</c:v>
                </c:pt>
                <c:pt idx="548">
                  <c:v>0.32642703999999995</c:v>
                </c:pt>
                <c:pt idx="549">
                  <c:v>0.32725603999999997</c:v>
                </c:pt>
                <c:pt idx="550">
                  <c:v>0.32808503999999994</c:v>
                </c:pt>
                <c:pt idx="551">
                  <c:v>0.32891403999999996</c:v>
                </c:pt>
                <c:pt idx="552">
                  <c:v>0.32974303999999999</c:v>
                </c:pt>
                <c:pt idx="553">
                  <c:v>0.33057203999999996</c:v>
                </c:pt>
                <c:pt idx="554">
                  <c:v>0.33140103999999998</c:v>
                </c:pt>
                <c:pt idx="555">
                  <c:v>0.33223003999999995</c:v>
                </c:pt>
                <c:pt idx="556">
                  <c:v>0.33305903999999997</c:v>
                </c:pt>
                <c:pt idx="557">
                  <c:v>0.33388803999999994</c:v>
                </c:pt>
                <c:pt idx="558">
                  <c:v>0.33471703999999997</c:v>
                </c:pt>
                <c:pt idx="559">
                  <c:v>0.33554603999999993</c:v>
                </c:pt>
                <c:pt idx="560">
                  <c:v>0.33637503999999996</c:v>
                </c:pt>
                <c:pt idx="561">
                  <c:v>0.33720403999999998</c:v>
                </c:pt>
                <c:pt idx="562">
                  <c:v>0.33803303999999995</c:v>
                </c:pt>
                <c:pt idx="563">
                  <c:v>0.33886203999999998</c:v>
                </c:pt>
                <c:pt idx="564">
                  <c:v>0.33969103999999994</c:v>
                </c:pt>
                <c:pt idx="565">
                  <c:v>0.34052003999999997</c:v>
                </c:pt>
                <c:pt idx="566">
                  <c:v>0.34134903999999994</c:v>
                </c:pt>
                <c:pt idx="567">
                  <c:v>0.34217803999999996</c:v>
                </c:pt>
                <c:pt idx="568">
                  <c:v>0.34300703999999993</c:v>
                </c:pt>
                <c:pt idx="569">
                  <c:v>0.34383603999999995</c:v>
                </c:pt>
                <c:pt idx="570">
                  <c:v>0.34466503999999998</c:v>
                </c:pt>
                <c:pt idx="571">
                  <c:v>0.34549403999999995</c:v>
                </c:pt>
                <c:pt idx="572">
                  <c:v>0.34632303999999997</c:v>
                </c:pt>
                <c:pt idx="573">
                  <c:v>0.34715203999999994</c:v>
                </c:pt>
                <c:pt idx="574">
                  <c:v>0.34798103999999996</c:v>
                </c:pt>
                <c:pt idx="575">
                  <c:v>0.34881003999999993</c:v>
                </c:pt>
                <c:pt idx="576">
                  <c:v>0.34963903999999996</c:v>
                </c:pt>
                <c:pt idx="577">
                  <c:v>0.35046803999999993</c:v>
                </c:pt>
                <c:pt idx="578">
                  <c:v>0.35129703999999995</c:v>
                </c:pt>
                <c:pt idx="579">
                  <c:v>0.35212603999999997</c:v>
                </c:pt>
                <c:pt idx="580">
                  <c:v>0.35295503999999994</c:v>
                </c:pt>
                <c:pt idx="581">
                  <c:v>0.35378403999999997</c:v>
                </c:pt>
                <c:pt idx="582">
                  <c:v>0.35461303999999993</c:v>
                </c:pt>
                <c:pt idx="583">
                  <c:v>0.35544203999999996</c:v>
                </c:pt>
                <c:pt idx="584">
                  <c:v>0.35627103999999993</c:v>
                </c:pt>
                <c:pt idx="585">
                  <c:v>0.35710003999999995</c:v>
                </c:pt>
                <c:pt idx="586">
                  <c:v>0.35792903999999992</c:v>
                </c:pt>
                <c:pt idx="587">
                  <c:v>0.35875803999999994</c:v>
                </c:pt>
                <c:pt idx="588">
                  <c:v>0.35958703999999997</c:v>
                </c:pt>
                <c:pt idx="589">
                  <c:v>0.36041603999999994</c:v>
                </c:pt>
                <c:pt idx="590">
                  <c:v>0.36124503999999996</c:v>
                </c:pt>
                <c:pt idx="591">
                  <c:v>0.36207403999999993</c:v>
                </c:pt>
                <c:pt idx="592">
                  <c:v>0.36290303999999995</c:v>
                </c:pt>
                <c:pt idx="593">
                  <c:v>0.36373203999999992</c:v>
                </c:pt>
                <c:pt idx="594">
                  <c:v>0.36456103999999995</c:v>
                </c:pt>
                <c:pt idx="595">
                  <c:v>0.36539003999999997</c:v>
                </c:pt>
                <c:pt idx="596">
                  <c:v>0.36621903999999994</c:v>
                </c:pt>
                <c:pt idx="597">
                  <c:v>0.36704803999999996</c:v>
                </c:pt>
                <c:pt idx="598">
                  <c:v>0.36787703999999993</c:v>
                </c:pt>
                <c:pt idx="599">
                  <c:v>0.36870603999999996</c:v>
                </c:pt>
                <c:pt idx="600">
                  <c:v>0.36953503999999993</c:v>
                </c:pt>
                <c:pt idx="601">
                  <c:v>0.37036403999999995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5953664"/>
        <c:axId val="265955200"/>
      </c:barChart>
      <c:catAx>
        <c:axId val="265953664"/>
        <c:scaling>
          <c:orientation val="minMax"/>
        </c:scaling>
        <c:delete val="0"/>
        <c:axPos val="b"/>
        <c:majorTickMark val="out"/>
        <c:minorTickMark val="none"/>
        <c:tickLblPos val="nextTo"/>
        <c:crossAx val="265955200"/>
        <c:crosses val="autoZero"/>
        <c:auto val="1"/>
        <c:lblAlgn val="ctr"/>
        <c:lblOffset val="100"/>
        <c:noMultiLvlLbl val="0"/>
      </c:catAx>
      <c:valAx>
        <c:axId val="265955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5953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Sheet2!$N$16</c:f>
              <c:strCache>
                <c:ptCount val="1"/>
                <c:pt idx="0">
                  <c:v>Sectors</c:v>
                </c:pt>
              </c:strCache>
            </c:strRef>
          </c:tx>
          <c:invertIfNegative val="0"/>
          <c:val>
            <c:numRef>
              <c:f>Sheet2!$N$17:$N$618</c:f>
              <c:numCache>
                <c:formatCode>General</c:formatCode>
                <c:ptCount val="60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10</c:v>
                </c:pt>
                <c:pt idx="26">
                  <c:v>11</c:v>
                </c:pt>
                <c:pt idx="27">
                  <c:v>11</c:v>
                </c:pt>
                <c:pt idx="28">
                  <c:v>11</c:v>
                </c:pt>
                <c:pt idx="29">
                  <c:v>11</c:v>
                </c:pt>
                <c:pt idx="30">
                  <c:v>11</c:v>
                </c:pt>
                <c:pt idx="31">
                  <c:v>11</c:v>
                </c:pt>
                <c:pt idx="32">
                  <c:v>11</c:v>
                </c:pt>
                <c:pt idx="33">
                  <c:v>11</c:v>
                </c:pt>
                <c:pt idx="34">
                  <c:v>11</c:v>
                </c:pt>
                <c:pt idx="35">
                  <c:v>11</c:v>
                </c:pt>
                <c:pt idx="36">
                  <c:v>11</c:v>
                </c:pt>
                <c:pt idx="37">
                  <c:v>11</c:v>
                </c:pt>
                <c:pt idx="38">
                  <c:v>11</c:v>
                </c:pt>
                <c:pt idx="39">
                  <c:v>11</c:v>
                </c:pt>
                <c:pt idx="40">
                  <c:v>11</c:v>
                </c:pt>
                <c:pt idx="41">
                  <c:v>11</c:v>
                </c:pt>
                <c:pt idx="42">
                  <c:v>11</c:v>
                </c:pt>
                <c:pt idx="43">
                  <c:v>11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  <c:pt idx="47">
                  <c:v>11</c:v>
                </c:pt>
                <c:pt idx="48">
                  <c:v>11</c:v>
                </c:pt>
                <c:pt idx="49">
                  <c:v>11</c:v>
                </c:pt>
                <c:pt idx="50">
                  <c:v>13</c:v>
                </c:pt>
                <c:pt idx="51">
                  <c:v>13</c:v>
                </c:pt>
                <c:pt idx="52">
                  <c:v>13</c:v>
                </c:pt>
                <c:pt idx="53">
                  <c:v>13</c:v>
                </c:pt>
                <c:pt idx="54">
                  <c:v>13</c:v>
                </c:pt>
                <c:pt idx="55">
                  <c:v>13</c:v>
                </c:pt>
                <c:pt idx="56">
                  <c:v>13</c:v>
                </c:pt>
                <c:pt idx="57">
                  <c:v>13</c:v>
                </c:pt>
                <c:pt idx="58">
                  <c:v>13</c:v>
                </c:pt>
                <c:pt idx="59">
                  <c:v>13</c:v>
                </c:pt>
                <c:pt idx="60">
                  <c:v>13</c:v>
                </c:pt>
                <c:pt idx="61">
                  <c:v>13</c:v>
                </c:pt>
                <c:pt idx="62">
                  <c:v>13</c:v>
                </c:pt>
                <c:pt idx="63">
                  <c:v>13</c:v>
                </c:pt>
                <c:pt idx="64">
                  <c:v>13</c:v>
                </c:pt>
                <c:pt idx="65">
                  <c:v>13</c:v>
                </c:pt>
                <c:pt idx="66">
                  <c:v>13</c:v>
                </c:pt>
                <c:pt idx="67">
                  <c:v>13</c:v>
                </c:pt>
                <c:pt idx="68">
                  <c:v>13</c:v>
                </c:pt>
                <c:pt idx="69">
                  <c:v>13</c:v>
                </c:pt>
                <c:pt idx="70">
                  <c:v>13</c:v>
                </c:pt>
                <c:pt idx="71">
                  <c:v>13</c:v>
                </c:pt>
                <c:pt idx="72">
                  <c:v>13</c:v>
                </c:pt>
                <c:pt idx="73">
                  <c:v>13</c:v>
                </c:pt>
                <c:pt idx="74">
                  <c:v>13</c:v>
                </c:pt>
                <c:pt idx="75">
                  <c:v>13</c:v>
                </c:pt>
                <c:pt idx="76">
                  <c:v>13</c:v>
                </c:pt>
                <c:pt idx="77">
                  <c:v>13</c:v>
                </c:pt>
                <c:pt idx="78">
                  <c:v>14</c:v>
                </c:pt>
                <c:pt idx="79">
                  <c:v>14</c:v>
                </c:pt>
                <c:pt idx="80">
                  <c:v>14</c:v>
                </c:pt>
                <c:pt idx="81">
                  <c:v>14</c:v>
                </c:pt>
                <c:pt idx="82">
                  <c:v>14</c:v>
                </c:pt>
                <c:pt idx="83">
                  <c:v>14</c:v>
                </c:pt>
                <c:pt idx="84">
                  <c:v>14</c:v>
                </c:pt>
                <c:pt idx="85">
                  <c:v>14</c:v>
                </c:pt>
                <c:pt idx="86">
                  <c:v>14</c:v>
                </c:pt>
                <c:pt idx="87">
                  <c:v>14</c:v>
                </c:pt>
                <c:pt idx="88">
                  <c:v>14</c:v>
                </c:pt>
                <c:pt idx="89">
                  <c:v>14</c:v>
                </c:pt>
                <c:pt idx="90">
                  <c:v>14</c:v>
                </c:pt>
                <c:pt idx="91">
                  <c:v>14</c:v>
                </c:pt>
                <c:pt idx="92">
                  <c:v>14</c:v>
                </c:pt>
                <c:pt idx="93">
                  <c:v>14</c:v>
                </c:pt>
                <c:pt idx="94">
                  <c:v>14</c:v>
                </c:pt>
                <c:pt idx="95">
                  <c:v>14</c:v>
                </c:pt>
                <c:pt idx="96">
                  <c:v>14</c:v>
                </c:pt>
                <c:pt idx="97">
                  <c:v>14</c:v>
                </c:pt>
                <c:pt idx="98">
                  <c:v>14</c:v>
                </c:pt>
                <c:pt idx="99">
                  <c:v>14</c:v>
                </c:pt>
                <c:pt idx="100">
                  <c:v>14</c:v>
                </c:pt>
                <c:pt idx="101">
                  <c:v>14</c:v>
                </c:pt>
                <c:pt idx="102">
                  <c:v>14</c:v>
                </c:pt>
                <c:pt idx="103">
                  <c:v>14</c:v>
                </c:pt>
                <c:pt idx="104">
                  <c:v>14</c:v>
                </c:pt>
                <c:pt idx="105">
                  <c:v>14</c:v>
                </c:pt>
                <c:pt idx="106">
                  <c:v>14</c:v>
                </c:pt>
                <c:pt idx="107">
                  <c:v>14</c:v>
                </c:pt>
                <c:pt idx="108">
                  <c:v>14</c:v>
                </c:pt>
                <c:pt idx="109">
                  <c:v>14</c:v>
                </c:pt>
                <c:pt idx="110">
                  <c:v>14</c:v>
                </c:pt>
                <c:pt idx="111">
                  <c:v>14</c:v>
                </c:pt>
                <c:pt idx="112">
                  <c:v>14</c:v>
                </c:pt>
                <c:pt idx="113">
                  <c:v>14</c:v>
                </c:pt>
                <c:pt idx="114">
                  <c:v>14</c:v>
                </c:pt>
                <c:pt idx="115">
                  <c:v>14</c:v>
                </c:pt>
                <c:pt idx="116">
                  <c:v>14</c:v>
                </c:pt>
                <c:pt idx="117">
                  <c:v>14</c:v>
                </c:pt>
                <c:pt idx="118">
                  <c:v>14</c:v>
                </c:pt>
                <c:pt idx="119">
                  <c:v>14</c:v>
                </c:pt>
                <c:pt idx="120">
                  <c:v>14</c:v>
                </c:pt>
                <c:pt idx="121">
                  <c:v>14</c:v>
                </c:pt>
                <c:pt idx="122">
                  <c:v>14</c:v>
                </c:pt>
                <c:pt idx="123">
                  <c:v>15</c:v>
                </c:pt>
                <c:pt idx="124">
                  <c:v>15</c:v>
                </c:pt>
                <c:pt idx="125">
                  <c:v>15</c:v>
                </c:pt>
                <c:pt idx="126">
                  <c:v>16</c:v>
                </c:pt>
                <c:pt idx="127">
                  <c:v>16</c:v>
                </c:pt>
                <c:pt idx="128">
                  <c:v>16</c:v>
                </c:pt>
                <c:pt idx="129">
                  <c:v>17</c:v>
                </c:pt>
                <c:pt idx="130">
                  <c:v>17</c:v>
                </c:pt>
                <c:pt idx="131">
                  <c:v>17</c:v>
                </c:pt>
                <c:pt idx="132">
                  <c:v>17</c:v>
                </c:pt>
                <c:pt idx="133">
                  <c:v>17</c:v>
                </c:pt>
                <c:pt idx="134">
                  <c:v>17</c:v>
                </c:pt>
                <c:pt idx="135">
                  <c:v>17</c:v>
                </c:pt>
                <c:pt idx="136">
                  <c:v>17</c:v>
                </c:pt>
                <c:pt idx="137">
                  <c:v>17</c:v>
                </c:pt>
                <c:pt idx="138">
                  <c:v>19</c:v>
                </c:pt>
                <c:pt idx="139">
                  <c:v>19</c:v>
                </c:pt>
                <c:pt idx="140">
                  <c:v>19</c:v>
                </c:pt>
                <c:pt idx="141">
                  <c:v>19</c:v>
                </c:pt>
                <c:pt idx="142">
                  <c:v>19</c:v>
                </c:pt>
                <c:pt idx="143">
                  <c:v>19</c:v>
                </c:pt>
                <c:pt idx="144">
                  <c:v>19</c:v>
                </c:pt>
                <c:pt idx="145">
                  <c:v>19</c:v>
                </c:pt>
                <c:pt idx="146">
                  <c:v>19</c:v>
                </c:pt>
                <c:pt idx="147">
                  <c:v>19</c:v>
                </c:pt>
                <c:pt idx="148">
                  <c:v>20</c:v>
                </c:pt>
                <c:pt idx="149">
                  <c:v>20</c:v>
                </c:pt>
                <c:pt idx="150">
                  <c:v>20</c:v>
                </c:pt>
                <c:pt idx="151">
                  <c:v>20</c:v>
                </c:pt>
                <c:pt idx="152">
                  <c:v>20</c:v>
                </c:pt>
                <c:pt idx="153">
                  <c:v>20</c:v>
                </c:pt>
                <c:pt idx="154">
                  <c:v>20</c:v>
                </c:pt>
                <c:pt idx="155">
                  <c:v>20</c:v>
                </c:pt>
                <c:pt idx="156">
                  <c:v>20</c:v>
                </c:pt>
                <c:pt idx="157">
                  <c:v>20</c:v>
                </c:pt>
                <c:pt idx="158">
                  <c:v>20</c:v>
                </c:pt>
                <c:pt idx="159">
                  <c:v>20</c:v>
                </c:pt>
                <c:pt idx="160">
                  <c:v>20</c:v>
                </c:pt>
                <c:pt idx="161">
                  <c:v>20</c:v>
                </c:pt>
                <c:pt idx="162">
                  <c:v>20</c:v>
                </c:pt>
                <c:pt idx="163">
                  <c:v>20</c:v>
                </c:pt>
                <c:pt idx="164">
                  <c:v>20</c:v>
                </c:pt>
                <c:pt idx="165">
                  <c:v>20</c:v>
                </c:pt>
                <c:pt idx="166">
                  <c:v>20</c:v>
                </c:pt>
                <c:pt idx="167">
                  <c:v>20</c:v>
                </c:pt>
                <c:pt idx="168">
                  <c:v>20</c:v>
                </c:pt>
                <c:pt idx="169">
                  <c:v>20</c:v>
                </c:pt>
                <c:pt idx="170">
                  <c:v>20</c:v>
                </c:pt>
                <c:pt idx="171">
                  <c:v>20</c:v>
                </c:pt>
                <c:pt idx="172">
                  <c:v>20</c:v>
                </c:pt>
                <c:pt idx="173">
                  <c:v>20</c:v>
                </c:pt>
                <c:pt idx="174">
                  <c:v>20</c:v>
                </c:pt>
                <c:pt idx="175">
                  <c:v>20</c:v>
                </c:pt>
                <c:pt idx="176">
                  <c:v>20</c:v>
                </c:pt>
                <c:pt idx="177">
                  <c:v>20</c:v>
                </c:pt>
                <c:pt idx="178">
                  <c:v>20</c:v>
                </c:pt>
                <c:pt idx="179">
                  <c:v>20</c:v>
                </c:pt>
                <c:pt idx="180">
                  <c:v>21</c:v>
                </c:pt>
                <c:pt idx="181">
                  <c:v>21</c:v>
                </c:pt>
                <c:pt idx="182">
                  <c:v>21</c:v>
                </c:pt>
                <c:pt idx="183">
                  <c:v>21</c:v>
                </c:pt>
                <c:pt idx="184">
                  <c:v>21</c:v>
                </c:pt>
                <c:pt idx="185">
                  <c:v>21</c:v>
                </c:pt>
                <c:pt idx="186">
                  <c:v>21</c:v>
                </c:pt>
                <c:pt idx="187">
                  <c:v>21</c:v>
                </c:pt>
                <c:pt idx="188">
                  <c:v>21</c:v>
                </c:pt>
                <c:pt idx="189">
                  <c:v>21</c:v>
                </c:pt>
                <c:pt idx="190">
                  <c:v>21</c:v>
                </c:pt>
                <c:pt idx="191">
                  <c:v>21</c:v>
                </c:pt>
                <c:pt idx="192">
                  <c:v>21</c:v>
                </c:pt>
                <c:pt idx="193">
                  <c:v>21</c:v>
                </c:pt>
                <c:pt idx="194">
                  <c:v>21</c:v>
                </c:pt>
                <c:pt idx="195">
                  <c:v>21</c:v>
                </c:pt>
                <c:pt idx="196">
                  <c:v>21</c:v>
                </c:pt>
                <c:pt idx="197">
                  <c:v>21</c:v>
                </c:pt>
                <c:pt idx="198">
                  <c:v>21</c:v>
                </c:pt>
                <c:pt idx="199">
                  <c:v>21</c:v>
                </c:pt>
                <c:pt idx="200">
                  <c:v>21</c:v>
                </c:pt>
                <c:pt idx="201">
                  <c:v>21</c:v>
                </c:pt>
                <c:pt idx="202">
                  <c:v>21</c:v>
                </c:pt>
                <c:pt idx="203">
                  <c:v>21</c:v>
                </c:pt>
                <c:pt idx="204">
                  <c:v>21</c:v>
                </c:pt>
                <c:pt idx="205">
                  <c:v>21</c:v>
                </c:pt>
                <c:pt idx="206">
                  <c:v>21</c:v>
                </c:pt>
                <c:pt idx="207">
                  <c:v>21</c:v>
                </c:pt>
                <c:pt idx="208">
                  <c:v>21</c:v>
                </c:pt>
                <c:pt idx="209">
                  <c:v>21</c:v>
                </c:pt>
                <c:pt idx="210">
                  <c:v>21</c:v>
                </c:pt>
                <c:pt idx="211">
                  <c:v>21</c:v>
                </c:pt>
                <c:pt idx="212">
                  <c:v>21</c:v>
                </c:pt>
                <c:pt idx="213">
                  <c:v>21</c:v>
                </c:pt>
                <c:pt idx="214">
                  <c:v>21</c:v>
                </c:pt>
                <c:pt idx="215">
                  <c:v>23</c:v>
                </c:pt>
                <c:pt idx="216">
                  <c:v>23</c:v>
                </c:pt>
                <c:pt idx="217">
                  <c:v>23</c:v>
                </c:pt>
                <c:pt idx="218">
                  <c:v>23</c:v>
                </c:pt>
                <c:pt idx="219">
                  <c:v>23</c:v>
                </c:pt>
                <c:pt idx="220">
                  <c:v>23</c:v>
                </c:pt>
                <c:pt idx="221">
                  <c:v>23</c:v>
                </c:pt>
                <c:pt idx="222">
                  <c:v>23</c:v>
                </c:pt>
                <c:pt idx="223">
                  <c:v>24</c:v>
                </c:pt>
                <c:pt idx="224">
                  <c:v>24</c:v>
                </c:pt>
                <c:pt idx="225">
                  <c:v>24</c:v>
                </c:pt>
                <c:pt idx="226">
                  <c:v>24</c:v>
                </c:pt>
                <c:pt idx="227">
                  <c:v>25</c:v>
                </c:pt>
                <c:pt idx="228">
                  <c:v>25</c:v>
                </c:pt>
                <c:pt idx="229">
                  <c:v>25</c:v>
                </c:pt>
                <c:pt idx="230">
                  <c:v>25</c:v>
                </c:pt>
                <c:pt idx="231">
                  <c:v>25</c:v>
                </c:pt>
                <c:pt idx="232">
                  <c:v>25</c:v>
                </c:pt>
                <c:pt idx="233">
                  <c:v>25</c:v>
                </c:pt>
                <c:pt idx="234">
                  <c:v>25</c:v>
                </c:pt>
                <c:pt idx="235">
                  <c:v>25</c:v>
                </c:pt>
                <c:pt idx="236">
                  <c:v>25</c:v>
                </c:pt>
                <c:pt idx="237">
                  <c:v>25</c:v>
                </c:pt>
                <c:pt idx="238">
                  <c:v>25</c:v>
                </c:pt>
                <c:pt idx="239">
                  <c:v>26</c:v>
                </c:pt>
                <c:pt idx="240">
                  <c:v>26</c:v>
                </c:pt>
                <c:pt idx="241">
                  <c:v>26</c:v>
                </c:pt>
                <c:pt idx="242">
                  <c:v>26</c:v>
                </c:pt>
                <c:pt idx="243">
                  <c:v>26</c:v>
                </c:pt>
                <c:pt idx="244">
                  <c:v>26</c:v>
                </c:pt>
                <c:pt idx="245">
                  <c:v>26</c:v>
                </c:pt>
                <c:pt idx="246">
                  <c:v>26</c:v>
                </c:pt>
                <c:pt idx="247">
                  <c:v>26</c:v>
                </c:pt>
                <c:pt idx="248">
                  <c:v>26</c:v>
                </c:pt>
                <c:pt idx="249">
                  <c:v>26</c:v>
                </c:pt>
                <c:pt idx="250">
                  <c:v>26</c:v>
                </c:pt>
                <c:pt idx="251">
                  <c:v>26</c:v>
                </c:pt>
                <c:pt idx="252">
                  <c:v>26</c:v>
                </c:pt>
                <c:pt idx="253">
                  <c:v>26</c:v>
                </c:pt>
                <c:pt idx="254">
                  <c:v>26</c:v>
                </c:pt>
                <c:pt idx="255">
                  <c:v>26</c:v>
                </c:pt>
                <c:pt idx="256">
                  <c:v>26</c:v>
                </c:pt>
                <c:pt idx="257">
                  <c:v>26</c:v>
                </c:pt>
                <c:pt idx="258">
                  <c:v>26</c:v>
                </c:pt>
                <c:pt idx="259">
                  <c:v>26</c:v>
                </c:pt>
                <c:pt idx="260">
                  <c:v>26</c:v>
                </c:pt>
                <c:pt idx="261">
                  <c:v>26</c:v>
                </c:pt>
                <c:pt idx="262">
                  <c:v>26</c:v>
                </c:pt>
                <c:pt idx="263">
                  <c:v>26</c:v>
                </c:pt>
                <c:pt idx="264">
                  <c:v>26</c:v>
                </c:pt>
                <c:pt idx="265">
                  <c:v>26</c:v>
                </c:pt>
                <c:pt idx="266">
                  <c:v>26</c:v>
                </c:pt>
                <c:pt idx="267">
                  <c:v>26</c:v>
                </c:pt>
                <c:pt idx="268">
                  <c:v>26</c:v>
                </c:pt>
                <c:pt idx="269">
                  <c:v>26</c:v>
                </c:pt>
                <c:pt idx="270">
                  <c:v>26</c:v>
                </c:pt>
                <c:pt idx="271">
                  <c:v>26</c:v>
                </c:pt>
                <c:pt idx="272">
                  <c:v>26</c:v>
                </c:pt>
                <c:pt idx="273">
                  <c:v>26</c:v>
                </c:pt>
                <c:pt idx="274">
                  <c:v>26</c:v>
                </c:pt>
                <c:pt idx="275">
                  <c:v>26</c:v>
                </c:pt>
                <c:pt idx="276">
                  <c:v>26</c:v>
                </c:pt>
                <c:pt idx="277">
                  <c:v>26</c:v>
                </c:pt>
                <c:pt idx="278">
                  <c:v>26</c:v>
                </c:pt>
                <c:pt idx="279">
                  <c:v>26</c:v>
                </c:pt>
                <c:pt idx="280">
                  <c:v>26</c:v>
                </c:pt>
                <c:pt idx="281">
                  <c:v>26</c:v>
                </c:pt>
                <c:pt idx="282">
                  <c:v>26</c:v>
                </c:pt>
                <c:pt idx="283">
                  <c:v>26</c:v>
                </c:pt>
                <c:pt idx="284">
                  <c:v>26</c:v>
                </c:pt>
                <c:pt idx="285">
                  <c:v>26</c:v>
                </c:pt>
                <c:pt idx="286">
                  <c:v>26</c:v>
                </c:pt>
                <c:pt idx="287">
                  <c:v>26</c:v>
                </c:pt>
                <c:pt idx="288">
                  <c:v>26</c:v>
                </c:pt>
                <c:pt idx="289">
                  <c:v>26</c:v>
                </c:pt>
                <c:pt idx="290">
                  <c:v>26</c:v>
                </c:pt>
                <c:pt idx="291">
                  <c:v>26</c:v>
                </c:pt>
                <c:pt idx="292">
                  <c:v>26</c:v>
                </c:pt>
                <c:pt idx="293">
                  <c:v>26</c:v>
                </c:pt>
                <c:pt idx="294">
                  <c:v>26</c:v>
                </c:pt>
                <c:pt idx="295">
                  <c:v>26</c:v>
                </c:pt>
                <c:pt idx="296">
                  <c:v>26</c:v>
                </c:pt>
                <c:pt idx="297">
                  <c:v>26</c:v>
                </c:pt>
                <c:pt idx="298">
                  <c:v>26</c:v>
                </c:pt>
                <c:pt idx="299">
                  <c:v>26</c:v>
                </c:pt>
                <c:pt idx="300">
                  <c:v>26</c:v>
                </c:pt>
                <c:pt idx="301">
                  <c:v>26</c:v>
                </c:pt>
                <c:pt idx="302">
                  <c:v>26</c:v>
                </c:pt>
                <c:pt idx="303">
                  <c:v>26</c:v>
                </c:pt>
                <c:pt idx="304">
                  <c:v>26</c:v>
                </c:pt>
                <c:pt idx="305">
                  <c:v>26</c:v>
                </c:pt>
                <c:pt idx="306">
                  <c:v>26</c:v>
                </c:pt>
                <c:pt idx="307">
                  <c:v>26</c:v>
                </c:pt>
                <c:pt idx="308">
                  <c:v>26</c:v>
                </c:pt>
                <c:pt idx="309">
                  <c:v>26</c:v>
                </c:pt>
                <c:pt idx="310">
                  <c:v>26</c:v>
                </c:pt>
                <c:pt idx="311">
                  <c:v>26</c:v>
                </c:pt>
                <c:pt idx="312">
                  <c:v>26</c:v>
                </c:pt>
                <c:pt idx="313">
                  <c:v>26</c:v>
                </c:pt>
                <c:pt idx="314">
                  <c:v>26</c:v>
                </c:pt>
                <c:pt idx="315">
                  <c:v>26</c:v>
                </c:pt>
                <c:pt idx="316">
                  <c:v>26</c:v>
                </c:pt>
                <c:pt idx="317">
                  <c:v>26</c:v>
                </c:pt>
                <c:pt idx="318">
                  <c:v>26</c:v>
                </c:pt>
                <c:pt idx="319">
                  <c:v>26</c:v>
                </c:pt>
                <c:pt idx="320">
                  <c:v>26</c:v>
                </c:pt>
                <c:pt idx="321">
                  <c:v>26</c:v>
                </c:pt>
                <c:pt idx="322">
                  <c:v>26</c:v>
                </c:pt>
                <c:pt idx="323">
                  <c:v>26</c:v>
                </c:pt>
                <c:pt idx="324">
                  <c:v>26</c:v>
                </c:pt>
                <c:pt idx="325">
                  <c:v>26</c:v>
                </c:pt>
                <c:pt idx="326">
                  <c:v>27</c:v>
                </c:pt>
                <c:pt idx="327">
                  <c:v>27</c:v>
                </c:pt>
                <c:pt idx="328">
                  <c:v>28</c:v>
                </c:pt>
                <c:pt idx="329">
                  <c:v>28</c:v>
                </c:pt>
                <c:pt idx="330">
                  <c:v>29</c:v>
                </c:pt>
                <c:pt idx="331">
                  <c:v>30</c:v>
                </c:pt>
                <c:pt idx="332">
                  <c:v>30</c:v>
                </c:pt>
                <c:pt idx="333">
                  <c:v>30</c:v>
                </c:pt>
                <c:pt idx="334">
                  <c:v>30</c:v>
                </c:pt>
                <c:pt idx="335">
                  <c:v>30</c:v>
                </c:pt>
                <c:pt idx="336">
                  <c:v>30</c:v>
                </c:pt>
                <c:pt idx="337">
                  <c:v>30</c:v>
                </c:pt>
                <c:pt idx="338">
                  <c:v>30</c:v>
                </c:pt>
                <c:pt idx="339">
                  <c:v>30</c:v>
                </c:pt>
                <c:pt idx="340">
                  <c:v>30</c:v>
                </c:pt>
                <c:pt idx="341">
                  <c:v>30</c:v>
                </c:pt>
                <c:pt idx="342">
                  <c:v>30</c:v>
                </c:pt>
                <c:pt idx="343">
                  <c:v>30</c:v>
                </c:pt>
                <c:pt idx="344">
                  <c:v>31</c:v>
                </c:pt>
                <c:pt idx="345">
                  <c:v>31</c:v>
                </c:pt>
                <c:pt idx="346">
                  <c:v>32</c:v>
                </c:pt>
                <c:pt idx="347">
                  <c:v>32</c:v>
                </c:pt>
                <c:pt idx="348">
                  <c:v>32</c:v>
                </c:pt>
                <c:pt idx="349">
                  <c:v>34</c:v>
                </c:pt>
                <c:pt idx="350">
                  <c:v>34</c:v>
                </c:pt>
                <c:pt idx="351">
                  <c:v>34</c:v>
                </c:pt>
                <c:pt idx="352">
                  <c:v>34</c:v>
                </c:pt>
                <c:pt idx="353">
                  <c:v>34</c:v>
                </c:pt>
                <c:pt idx="354">
                  <c:v>34</c:v>
                </c:pt>
                <c:pt idx="355">
                  <c:v>34</c:v>
                </c:pt>
                <c:pt idx="356">
                  <c:v>34</c:v>
                </c:pt>
                <c:pt idx="357">
                  <c:v>34</c:v>
                </c:pt>
                <c:pt idx="358">
                  <c:v>34</c:v>
                </c:pt>
                <c:pt idx="359">
                  <c:v>34</c:v>
                </c:pt>
                <c:pt idx="360">
                  <c:v>34</c:v>
                </c:pt>
                <c:pt idx="361">
                  <c:v>34</c:v>
                </c:pt>
                <c:pt idx="362">
                  <c:v>34</c:v>
                </c:pt>
                <c:pt idx="363">
                  <c:v>34</c:v>
                </c:pt>
                <c:pt idx="364">
                  <c:v>34</c:v>
                </c:pt>
                <c:pt idx="365">
                  <c:v>34</c:v>
                </c:pt>
                <c:pt idx="366">
                  <c:v>34</c:v>
                </c:pt>
                <c:pt idx="367">
                  <c:v>34</c:v>
                </c:pt>
                <c:pt idx="368">
                  <c:v>34</c:v>
                </c:pt>
                <c:pt idx="369">
                  <c:v>34</c:v>
                </c:pt>
                <c:pt idx="370">
                  <c:v>34</c:v>
                </c:pt>
                <c:pt idx="371">
                  <c:v>34</c:v>
                </c:pt>
                <c:pt idx="372">
                  <c:v>34</c:v>
                </c:pt>
                <c:pt idx="373">
                  <c:v>34</c:v>
                </c:pt>
                <c:pt idx="374">
                  <c:v>34</c:v>
                </c:pt>
                <c:pt idx="375">
                  <c:v>34</c:v>
                </c:pt>
                <c:pt idx="376">
                  <c:v>34</c:v>
                </c:pt>
                <c:pt idx="377">
                  <c:v>34</c:v>
                </c:pt>
                <c:pt idx="378">
                  <c:v>34</c:v>
                </c:pt>
                <c:pt idx="379">
                  <c:v>34</c:v>
                </c:pt>
                <c:pt idx="380">
                  <c:v>34</c:v>
                </c:pt>
                <c:pt idx="381">
                  <c:v>34</c:v>
                </c:pt>
                <c:pt idx="382">
                  <c:v>34</c:v>
                </c:pt>
                <c:pt idx="383">
                  <c:v>34</c:v>
                </c:pt>
                <c:pt idx="384">
                  <c:v>34</c:v>
                </c:pt>
                <c:pt idx="385">
                  <c:v>34</c:v>
                </c:pt>
                <c:pt idx="386">
                  <c:v>34</c:v>
                </c:pt>
                <c:pt idx="387">
                  <c:v>34</c:v>
                </c:pt>
                <c:pt idx="388">
                  <c:v>34</c:v>
                </c:pt>
                <c:pt idx="389">
                  <c:v>34</c:v>
                </c:pt>
                <c:pt idx="390">
                  <c:v>34</c:v>
                </c:pt>
                <c:pt idx="391">
                  <c:v>34</c:v>
                </c:pt>
                <c:pt idx="392">
                  <c:v>34</c:v>
                </c:pt>
                <c:pt idx="393">
                  <c:v>34</c:v>
                </c:pt>
                <c:pt idx="394">
                  <c:v>34</c:v>
                </c:pt>
                <c:pt idx="395">
                  <c:v>34</c:v>
                </c:pt>
                <c:pt idx="396">
                  <c:v>34</c:v>
                </c:pt>
                <c:pt idx="397">
                  <c:v>34</c:v>
                </c:pt>
                <c:pt idx="398">
                  <c:v>34</c:v>
                </c:pt>
                <c:pt idx="399">
                  <c:v>34</c:v>
                </c:pt>
                <c:pt idx="400">
                  <c:v>34</c:v>
                </c:pt>
                <c:pt idx="401">
                  <c:v>34</c:v>
                </c:pt>
                <c:pt idx="402">
                  <c:v>34</c:v>
                </c:pt>
                <c:pt idx="403">
                  <c:v>34</c:v>
                </c:pt>
                <c:pt idx="404">
                  <c:v>34</c:v>
                </c:pt>
                <c:pt idx="405">
                  <c:v>34</c:v>
                </c:pt>
                <c:pt idx="406">
                  <c:v>35</c:v>
                </c:pt>
                <c:pt idx="407">
                  <c:v>35</c:v>
                </c:pt>
                <c:pt idx="408">
                  <c:v>35</c:v>
                </c:pt>
                <c:pt idx="409">
                  <c:v>35</c:v>
                </c:pt>
                <c:pt idx="410">
                  <c:v>36</c:v>
                </c:pt>
                <c:pt idx="411">
                  <c:v>36</c:v>
                </c:pt>
                <c:pt idx="412">
                  <c:v>36</c:v>
                </c:pt>
                <c:pt idx="413">
                  <c:v>36</c:v>
                </c:pt>
                <c:pt idx="414">
                  <c:v>36</c:v>
                </c:pt>
                <c:pt idx="415">
                  <c:v>36</c:v>
                </c:pt>
                <c:pt idx="416">
                  <c:v>36</c:v>
                </c:pt>
                <c:pt idx="417">
                  <c:v>36</c:v>
                </c:pt>
                <c:pt idx="418">
                  <c:v>37</c:v>
                </c:pt>
                <c:pt idx="419">
                  <c:v>37</c:v>
                </c:pt>
                <c:pt idx="420">
                  <c:v>37</c:v>
                </c:pt>
                <c:pt idx="421">
                  <c:v>37</c:v>
                </c:pt>
                <c:pt idx="422">
                  <c:v>38</c:v>
                </c:pt>
                <c:pt idx="423">
                  <c:v>38</c:v>
                </c:pt>
                <c:pt idx="424">
                  <c:v>38</c:v>
                </c:pt>
                <c:pt idx="425">
                  <c:v>38</c:v>
                </c:pt>
                <c:pt idx="426">
                  <c:v>38</c:v>
                </c:pt>
                <c:pt idx="427">
                  <c:v>39</c:v>
                </c:pt>
                <c:pt idx="428">
                  <c:v>39</c:v>
                </c:pt>
                <c:pt idx="429">
                  <c:v>39</c:v>
                </c:pt>
                <c:pt idx="430">
                  <c:v>39</c:v>
                </c:pt>
                <c:pt idx="431">
                  <c:v>39</c:v>
                </c:pt>
                <c:pt idx="432">
                  <c:v>39</c:v>
                </c:pt>
                <c:pt idx="433">
                  <c:v>39</c:v>
                </c:pt>
                <c:pt idx="434">
                  <c:v>41</c:v>
                </c:pt>
                <c:pt idx="435">
                  <c:v>41</c:v>
                </c:pt>
                <c:pt idx="436">
                  <c:v>41</c:v>
                </c:pt>
                <c:pt idx="437">
                  <c:v>41</c:v>
                </c:pt>
                <c:pt idx="438">
                  <c:v>41</c:v>
                </c:pt>
                <c:pt idx="439">
                  <c:v>41</c:v>
                </c:pt>
                <c:pt idx="440">
                  <c:v>41</c:v>
                </c:pt>
                <c:pt idx="441">
                  <c:v>41</c:v>
                </c:pt>
                <c:pt idx="442">
                  <c:v>42</c:v>
                </c:pt>
                <c:pt idx="443">
                  <c:v>43</c:v>
                </c:pt>
                <c:pt idx="444">
                  <c:v>44</c:v>
                </c:pt>
                <c:pt idx="445">
                  <c:v>44</c:v>
                </c:pt>
                <c:pt idx="446">
                  <c:v>44</c:v>
                </c:pt>
                <c:pt idx="447">
                  <c:v>44</c:v>
                </c:pt>
                <c:pt idx="448">
                  <c:v>44</c:v>
                </c:pt>
                <c:pt idx="449">
                  <c:v>44</c:v>
                </c:pt>
                <c:pt idx="450">
                  <c:v>45</c:v>
                </c:pt>
                <c:pt idx="451">
                  <c:v>45</c:v>
                </c:pt>
                <c:pt idx="452">
                  <c:v>45</c:v>
                </c:pt>
                <c:pt idx="453">
                  <c:v>45</c:v>
                </c:pt>
                <c:pt idx="454">
                  <c:v>45</c:v>
                </c:pt>
                <c:pt idx="455">
                  <c:v>45</c:v>
                </c:pt>
                <c:pt idx="456">
                  <c:v>45</c:v>
                </c:pt>
                <c:pt idx="457">
                  <c:v>45</c:v>
                </c:pt>
                <c:pt idx="458">
                  <c:v>45</c:v>
                </c:pt>
                <c:pt idx="459">
                  <c:v>45</c:v>
                </c:pt>
                <c:pt idx="460">
                  <c:v>45</c:v>
                </c:pt>
                <c:pt idx="461">
                  <c:v>46</c:v>
                </c:pt>
                <c:pt idx="462">
                  <c:v>46</c:v>
                </c:pt>
                <c:pt idx="463">
                  <c:v>46</c:v>
                </c:pt>
                <c:pt idx="464">
                  <c:v>46</c:v>
                </c:pt>
                <c:pt idx="465">
                  <c:v>46</c:v>
                </c:pt>
                <c:pt idx="466">
                  <c:v>46</c:v>
                </c:pt>
                <c:pt idx="467">
                  <c:v>46</c:v>
                </c:pt>
                <c:pt idx="468">
                  <c:v>46</c:v>
                </c:pt>
                <c:pt idx="469">
                  <c:v>46</c:v>
                </c:pt>
                <c:pt idx="470">
                  <c:v>46</c:v>
                </c:pt>
                <c:pt idx="471">
                  <c:v>46</c:v>
                </c:pt>
                <c:pt idx="472">
                  <c:v>46</c:v>
                </c:pt>
                <c:pt idx="473">
                  <c:v>46</c:v>
                </c:pt>
                <c:pt idx="474">
                  <c:v>46</c:v>
                </c:pt>
                <c:pt idx="475">
                  <c:v>46</c:v>
                </c:pt>
                <c:pt idx="476">
                  <c:v>46</c:v>
                </c:pt>
                <c:pt idx="477">
                  <c:v>47</c:v>
                </c:pt>
                <c:pt idx="478">
                  <c:v>47</c:v>
                </c:pt>
                <c:pt idx="479">
                  <c:v>47</c:v>
                </c:pt>
                <c:pt idx="480">
                  <c:v>47</c:v>
                </c:pt>
                <c:pt idx="481">
                  <c:v>47</c:v>
                </c:pt>
                <c:pt idx="482">
                  <c:v>47</c:v>
                </c:pt>
                <c:pt idx="483">
                  <c:v>47</c:v>
                </c:pt>
                <c:pt idx="484">
                  <c:v>47</c:v>
                </c:pt>
                <c:pt idx="485">
                  <c:v>47</c:v>
                </c:pt>
                <c:pt idx="486">
                  <c:v>47</c:v>
                </c:pt>
                <c:pt idx="487">
                  <c:v>47</c:v>
                </c:pt>
                <c:pt idx="488">
                  <c:v>47</c:v>
                </c:pt>
                <c:pt idx="489">
                  <c:v>47</c:v>
                </c:pt>
                <c:pt idx="490">
                  <c:v>47</c:v>
                </c:pt>
                <c:pt idx="491">
                  <c:v>47</c:v>
                </c:pt>
                <c:pt idx="492">
                  <c:v>47</c:v>
                </c:pt>
                <c:pt idx="493">
                  <c:v>47</c:v>
                </c:pt>
                <c:pt idx="494">
                  <c:v>47</c:v>
                </c:pt>
                <c:pt idx="495">
                  <c:v>47</c:v>
                </c:pt>
                <c:pt idx="496">
                  <c:v>47</c:v>
                </c:pt>
                <c:pt idx="497">
                  <c:v>47</c:v>
                </c:pt>
                <c:pt idx="498">
                  <c:v>47</c:v>
                </c:pt>
                <c:pt idx="499">
                  <c:v>47</c:v>
                </c:pt>
                <c:pt idx="500">
                  <c:v>47</c:v>
                </c:pt>
                <c:pt idx="501">
                  <c:v>47</c:v>
                </c:pt>
                <c:pt idx="502">
                  <c:v>47</c:v>
                </c:pt>
                <c:pt idx="503">
                  <c:v>47</c:v>
                </c:pt>
                <c:pt idx="504">
                  <c:v>47</c:v>
                </c:pt>
                <c:pt idx="505">
                  <c:v>47</c:v>
                </c:pt>
                <c:pt idx="506">
                  <c:v>47</c:v>
                </c:pt>
                <c:pt idx="507">
                  <c:v>47</c:v>
                </c:pt>
                <c:pt idx="508">
                  <c:v>47</c:v>
                </c:pt>
                <c:pt idx="509">
                  <c:v>47</c:v>
                </c:pt>
                <c:pt idx="510">
                  <c:v>47</c:v>
                </c:pt>
                <c:pt idx="511">
                  <c:v>47</c:v>
                </c:pt>
                <c:pt idx="512">
                  <c:v>47</c:v>
                </c:pt>
                <c:pt idx="513">
                  <c:v>47</c:v>
                </c:pt>
                <c:pt idx="514">
                  <c:v>47</c:v>
                </c:pt>
                <c:pt idx="515">
                  <c:v>47</c:v>
                </c:pt>
                <c:pt idx="516">
                  <c:v>47</c:v>
                </c:pt>
                <c:pt idx="517">
                  <c:v>47</c:v>
                </c:pt>
                <c:pt idx="518">
                  <c:v>47</c:v>
                </c:pt>
                <c:pt idx="519">
                  <c:v>47</c:v>
                </c:pt>
                <c:pt idx="520">
                  <c:v>47</c:v>
                </c:pt>
                <c:pt idx="521">
                  <c:v>47</c:v>
                </c:pt>
                <c:pt idx="522">
                  <c:v>47</c:v>
                </c:pt>
                <c:pt idx="523">
                  <c:v>47</c:v>
                </c:pt>
                <c:pt idx="524">
                  <c:v>47</c:v>
                </c:pt>
                <c:pt idx="525">
                  <c:v>47</c:v>
                </c:pt>
                <c:pt idx="526">
                  <c:v>47</c:v>
                </c:pt>
                <c:pt idx="527">
                  <c:v>47</c:v>
                </c:pt>
                <c:pt idx="528">
                  <c:v>47</c:v>
                </c:pt>
                <c:pt idx="529">
                  <c:v>47</c:v>
                </c:pt>
                <c:pt idx="530">
                  <c:v>47</c:v>
                </c:pt>
                <c:pt idx="531">
                  <c:v>47</c:v>
                </c:pt>
                <c:pt idx="532">
                  <c:v>47</c:v>
                </c:pt>
                <c:pt idx="533">
                  <c:v>47</c:v>
                </c:pt>
                <c:pt idx="534">
                  <c:v>47</c:v>
                </c:pt>
                <c:pt idx="535">
                  <c:v>47</c:v>
                </c:pt>
                <c:pt idx="536">
                  <c:v>47</c:v>
                </c:pt>
                <c:pt idx="537">
                  <c:v>47</c:v>
                </c:pt>
                <c:pt idx="538">
                  <c:v>47</c:v>
                </c:pt>
                <c:pt idx="539">
                  <c:v>47</c:v>
                </c:pt>
                <c:pt idx="540">
                  <c:v>47</c:v>
                </c:pt>
                <c:pt idx="541">
                  <c:v>47</c:v>
                </c:pt>
                <c:pt idx="542">
                  <c:v>47</c:v>
                </c:pt>
                <c:pt idx="543">
                  <c:v>47</c:v>
                </c:pt>
                <c:pt idx="544">
                  <c:v>47</c:v>
                </c:pt>
                <c:pt idx="545">
                  <c:v>47</c:v>
                </c:pt>
                <c:pt idx="546">
                  <c:v>47</c:v>
                </c:pt>
                <c:pt idx="547">
                  <c:v>47</c:v>
                </c:pt>
                <c:pt idx="548">
                  <c:v>47</c:v>
                </c:pt>
                <c:pt idx="549">
                  <c:v>47</c:v>
                </c:pt>
                <c:pt idx="550">
                  <c:v>47</c:v>
                </c:pt>
                <c:pt idx="551">
                  <c:v>47</c:v>
                </c:pt>
                <c:pt idx="552">
                  <c:v>47</c:v>
                </c:pt>
                <c:pt idx="553">
                  <c:v>47</c:v>
                </c:pt>
                <c:pt idx="554">
                  <c:v>47</c:v>
                </c:pt>
                <c:pt idx="555">
                  <c:v>47</c:v>
                </c:pt>
                <c:pt idx="556">
                  <c:v>47</c:v>
                </c:pt>
                <c:pt idx="557">
                  <c:v>47</c:v>
                </c:pt>
                <c:pt idx="558">
                  <c:v>47</c:v>
                </c:pt>
                <c:pt idx="559">
                  <c:v>47</c:v>
                </c:pt>
                <c:pt idx="560">
                  <c:v>47</c:v>
                </c:pt>
                <c:pt idx="561">
                  <c:v>47</c:v>
                </c:pt>
                <c:pt idx="562">
                  <c:v>47</c:v>
                </c:pt>
                <c:pt idx="563">
                  <c:v>47</c:v>
                </c:pt>
                <c:pt idx="564">
                  <c:v>47</c:v>
                </c:pt>
                <c:pt idx="565">
                  <c:v>47</c:v>
                </c:pt>
                <c:pt idx="566">
                  <c:v>47</c:v>
                </c:pt>
                <c:pt idx="567">
                  <c:v>47</c:v>
                </c:pt>
                <c:pt idx="568">
                  <c:v>47</c:v>
                </c:pt>
                <c:pt idx="569">
                  <c:v>47</c:v>
                </c:pt>
                <c:pt idx="570">
                  <c:v>47</c:v>
                </c:pt>
                <c:pt idx="571">
                  <c:v>47</c:v>
                </c:pt>
                <c:pt idx="572">
                  <c:v>47</c:v>
                </c:pt>
                <c:pt idx="573">
                  <c:v>47</c:v>
                </c:pt>
                <c:pt idx="574">
                  <c:v>47</c:v>
                </c:pt>
                <c:pt idx="575">
                  <c:v>47</c:v>
                </c:pt>
                <c:pt idx="576">
                  <c:v>47</c:v>
                </c:pt>
                <c:pt idx="577">
                  <c:v>47</c:v>
                </c:pt>
                <c:pt idx="578">
                  <c:v>47</c:v>
                </c:pt>
                <c:pt idx="579">
                  <c:v>47</c:v>
                </c:pt>
                <c:pt idx="580">
                  <c:v>49</c:v>
                </c:pt>
                <c:pt idx="581">
                  <c:v>49</c:v>
                </c:pt>
                <c:pt idx="582">
                  <c:v>49</c:v>
                </c:pt>
                <c:pt idx="583">
                  <c:v>49</c:v>
                </c:pt>
                <c:pt idx="584">
                  <c:v>49</c:v>
                </c:pt>
                <c:pt idx="585">
                  <c:v>49</c:v>
                </c:pt>
                <c:pt idx="586">
                  <c:v>50</c:v>
                </c:pt>
                <c:pt idx="587">
                  <c:v>51</c:v>
                </c:pt>
                <c:pt idx="588">
                  <c:v>51</c:v>
                </c:pt>
                <c:pt idx="589">
                  <c:v>51</c:v>
                </c:pt>
                <c:pt idx="590">
                  <c:v>51</c:v>
                </c:pt>
                <c:pt idx="591">
                  <c:v>51</c:v>
                </c:pt>
                <c:pt idx="592">
                  <c:v>51</c:v>
                </c:pt>
                <c:pt idx="593">
                  <c:v>51</c:v>
                </c:pt>
                <c:pt idx="594">
                  <c:v>51</c:v>
                </c:pt>
                <c:pt idx="595">
                  <c:v>51</c:v>
                </c:pt>
                <c:pt idx="596">
                  <c:v>51</c:v>
                </c:pt>
                <c:pt idx="597">
                  <c:v>51</c:v>
                </c:pt>
                <c:pt idx="598">
                  <c:v>51</c:v>
                </c:pt>
                <c:pt idx="599">
                  <c:v>51</c:v>
                </c:pt>
                <c:pt idx="600">
                  <c:v>51</c:v>
                </c:pt>
                <c:pt idx="601">
                  <c:v>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5987968"/>
        <c:axId val="265989504"/>
      </c:barChart>
      <c:catAx>
        <c:axId val="265987968"/>
        <c:scaling>
          <c:orientation val="minMax"/>
        </c:scaling>
        <c:delete val="0"/>
        <c:axPos val="b"/>
        <c:majorTickMark val="out"/>
        <c:minorTickMark val="none"/>
        <c:tickLblPos val="nextTo"/>
        <c:crossAx val="265989504"/>
        <c:crosses val="autoZero"/>
        <c:auto val="1"/>
        <c:lblAlgn val="ctr"/>
        <c:lblOffset val="100"/>
        <c:noMultiLvlLbl val="0"/>
      </c:catAx>
      <c:valAx>
        <c:axId val="265989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5987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Sheet2!$L$16</c:f>
              <c:strCache>
                <c:ptCount val="1"/>
                <c:pt idx="0">
                  <c:v>Density</c:v>
                </c:pt>
              </c:strCache>
            </c:strRef>
          </c:tx>
          <c:invertIfNegative val="0"/>
          <c:val>
            <c:numRef>
              <c:f>Sheet2!$L$17:$L$618</c:f>
              <c:numCache>
                <c:formatCode>0.00</c:formatCode>
                <c:ptCount val="602"/>
                <c:pt idx="1">
                  <c:v>0.85445425895512472</c:v>
                </c:pt>
                <c:pt idx="2">
                  <c:v>0.5177514792899407</c:v>
                </c:pt>
                <c:pt idx="3">
                  <c:v>0.44226281278108337</c:v>
                </c:pt>
                <c:pt idx="4">
                  <c:v>0.3509089257317114</c:v>
                </c:pt>
                <c:pt idx="5">
                  <c:v>0.2706441992462949</c:v>
                </c:pt>
                <c:pt idx="6">
                  <c:v>0.27470894316488753</c:v>
                </c:pt>
                <c:pt idx="7">
                  <c:v>0.26536339923621882</c:v>
                </c:pt>
                <c:pt idx="8">
                  <c:v>0.28977453444734286</c:v>
                </c:pt>
                <c:pt idx="9">
                  <c:v>0.29350800218551476</c:v>
                </c:pt>
                <c:pt idx="10">
                  <c:v>0.32822407331758535</c:v>
                </c:pt>
                <c:pt idx="11">
                  <c:v>0.30523634031068264</c:v>
                </c:pt>
                <c:pt idx="12">
                  <c:v>0.28968631194741012</c:v>
                </c:pt>
                <c:pt idx="13">
                  <c:v>0.27380718903528867</c:v>
                </c:pt>
                <c:pt idx="14">
                  <c:v>0.21724464252666148</c:v>
                </c:pt>
                <c:pt idx="15">
                  <c:v>0.23580182779066017</c:v>
                </c:pt>
                <c:pt idx="16">
                  <c:v>0.2491964878308397</c:v>
                </c:pt>
                <c:pt idx="17">
                  <c:v>0.26203303703601172</c:v>
                </c:pt>
                <c:pt idx="18">
                  <c:v>0.27249761519240195</c:v>
                </c:pt>
                <c:pt idx="19">
                  <c:v>0.27654391874620621</c:v>
                </c:pt>
                <c:pt idx="20">
                  <c:v>0.23248222986414244</c:v>
                </c:pt>
                <c:pt idx="21">
                  <c:v>0.25175593229316034</c:v>
                </c:pt>
                <c:pt idx="22">
                  <c:v>0.24248705921153649</c:v>
                </c:pt>
                <c:pt idx="23">
                  <c:v>0.23384217778837263</c:v>
                </c:pt>
                <c:pt idx="24">
                  <c:v>0.23459684941993744</c:v>
                </c:pt>
                <c:pt idx="25">
                  <c:v>0.23180319757677656</c:v>
                </c:pt>
                <c:pt idx="26">
                  <c:v>0.20580055343997597</c:v>
                </c:pt>
                <c:pt idx="27">
                  <c:v>0.19370948343765512</c:v>
                </c:pt>
                <c:pt idx="28">
                  <c:v>0.19999092426973109</c:v>
                </c:pt>
                <c:pt idx="29">
                  <c:v>0.20360751141547179</c:v>
                </c:pt>
                <c:pt idx="30">
                  <c:v>0.21077723680965946</c:v>
                </c:pt>
                <c:pt idx="31">
                  <c:v>0.21921594014972109</c:v>
                </c:pt>
                <c:pt idx="32">
                  <c:v>0.21921594014972109</c:v>
                </c:pt>
                <c:pt idx="33">
                  <c:v>0.2276546434897827</c:v>
                </c:pt>
                <c:pt idx="34">
                  <c:v>0.23444367550020823</c:v>
                </c:pt>
                <c:pt idx="35">
                  <c:v>0.23666438690548761</c:v>
                </c:pt>
                <c:pt idx="36">
                  <c:v>0.23710852918654349</c:v>
                </c:pt>
                <c:pt idx="37">
                  <c:v>0.23913889389994175</c:v>
                </c:pt>
                <c:pt idx="38">
                  <c:v>0.24351686781320681</c:v>
                </c:pt>
                <c:pt idx="39">
                  <c:v>0.24351686781320681</c:v>
                </c:pt>
                <c:pt idx="40">
                  <c:v>0.24548378362931139</c:v>
                </c:pt>
                <c:pt idx="41">
                  <c:v>0.24833898400752774</c:v>
                </c:pt>
                <c:pt idx="42">
                  <c:v>0.25170177556409368</c:v>
                </c:pt>
                <c:pt idx="43">
                  <c:v>0.25201902005056215</c:v>
                </c:pt>
                <c:pt idx="44">
                  <c:v>0.25201902005056215</c:v>
                </c:pt>
                <c:pt idx="45">
                  <c:v>0.25855425647181285</c:v>
                </c:pt>
                <c:pt idx="46">
                  <c:v>0.25566350373627</c:v>
                </c:pt>
                <c:pt idx="47">
                  <c:v>0.26385113821662731</c:v>
                </c:pt>
                <c:pt idx="48">
                  <c:v>0.22260674922207566</c:v>
                </c:pt>
                <c:pt idx="49">
                  <c:v>0.21709771011234344</c:v>
                </c:pt>
                <c:pt idx="50">
                  <c:v>0.21623416202179649</c:v>
                </c:pt>
                <c:pt idx="51">
                  <c:v>0.21355350722876554</c:v>
                </c:pt>
                <c:pt idx="52">
                  <c:v>0.19601937005271081</c:v>
                </c:pt>
                <c:pt idx="53">
                  <c:v>0.2014472191919929</c:v>
                </c:pt>
                <c:pt idx="54">
                  <c:v>0.20543586590798052</c:v>
                </c:pt>
                <c:pt idx="55">
                  <c:v>0.20564146625416546</c:v>
                </c:pt>
                <c:pt idx="56">
                  <c:v>0.21090483511649963</c:v>
                </c:pt>
                <c:pt idx="57">
                  <c:v>0.21217955726284618</c:v>
                </c:pt>
                <c:pt idx="58">
                  <c:v>0.2135365195476667</c:v>
                </c:pt>
                <c:pt idx="59">
                  <c:v>0.21929332924084471</c:v>
                </c:pt>
                <c:pt idx="60">
                  <c:v>0.22287077526446245</c:v>
                </c:pt>
                <c:pt idx="61">
                  <c:v>0.22365205657996517</c:v>
                </c:pt>
                <c:pt idx="62">
                  <c:v>0.22373429671843917</c:v>
                </c:pt>
                <c:pt idx="63">
                  <c:v>0.22414549741080902</c:v>
                </c:pt>
                <c:pt idx="64">
                  <c:v>0.2244333378954679</c:v>
                </c:pt>
                <c:pt idx="65">
                  <c:v>0.2290799057192473</c:v>
                </c:pt>
                <c:pt idx="66">
                  <c:v>0.23121814931957055</c:v>
                </c:pt>
                <c:pt idx="67">
                  <c:v>0.23327415278141983</c:v>
                </c:pt>
                <c:pt idx="68">
                  <c:v>0.23750951991282937</c:v>
                </c:pt>
                <c:pt idx="69">
                  <c:v>0.23866088185146497</c:v>
                </c:pt>
                <c:pt idx="70">
                  <c:v>0.2394421631669677</c:v>
                </c:pt>
                <c:pt idx="71">
                  <c:v>0.24478777216777584</c:v>
                </c:pt>
                <c:pt idx="72">
                  <c:v>0.24626809466030733</c:v>
                </c:pt>
                <c:pt idx="73">
                  <c:v>0.24885865902223742</c:v>
                </c:pt>
                <c:pt idx="74">
                  <c:v>0.2495165801300292</c:v>
                </c:pt>
                <c:pt idx="75">
                  <c:v>0.2495165801300292</c:v>
                </c:pt>
                <c:pt idx="76">
                  <c:v>0.25169594379958943</c:v>
                </c:pt>
                <c:pt idx="77">
                  <c:v>0.25251834518432914</c:v>
                </c:pt>
                <c:pt idx="78">
                  <c:v>0.25716491300810851</c:v>
                </c:pt>
                <c:pt idx="79">
                  <c:v>0.26148252027799201</c:v>
                </c:pt>
                <c:pt idx="80">
                  <c:v>0.26411420470915908</c:v>
                </c:pt>
                <c:pt idx="81">
                  <c:v>0.26876077253293851</c:v>
                </c:pt>
                <c:pt idx="82">
                  <c:v>0.27085789606402477</c:v>
                </c:pt>
                <c:pt idx="83">
                  <c:v>0.27459982236459046</c:v>
                </c:pt>
                <c:pt idx="84">
                  <c:v>0.27690254624186167</c:v>
                </c:pt>
                <c:pt idx="85">
                  <c:v>0.27739598707270546</c:v>
                </c:pt>
                <c:pt idx="86">
                  <c:v>0.27817726838820822</c:v>
                </c:pt>
                <c:pt idx="87">
                  <c:v>0.27969871094997667</c:v>
                </c:pt>
                <c:pt idx="88">
                  <c:v>0.28327615697359443</c:v>
                </c:pt>
                <c:pt idx="89">
                  <c:v>0.28578448119705058</c:v>
                </c:pt>
                <c:pt idx="90">
                  <c:v>0.28989648812074914</c:v>
                </c:pt>
                <c:pt idx="91">
                  <c:v>0.28795265394418179</c:v>
                </c:pt>
                <c:pt idx="92">
                  <c:v>0.29204220709125872</c:v>
                </c:pt>
                <c:pt idx="93">
                  <c:v>0.29280398659904755</c:v>
                </c:pt>
                <c:pt idx="94">
                  <c:v>0.2970539143793432</c:v>
                </c:pt>
                <c:pt idx="95">
                  <c:v>0.29765531925391331</c:v>
                </c:pt>
                <c:pt idx="96">
                  <c:v>0.29797606852035075</c:v>
                </c:pt>
                <c:pt idx="97">
                  <c:v>0.29957350294292329</c:v>
                </c:pt>
                <c:pt idx="98">
                  <c:v>0.30089145062951395</c:v>
                </c:pt>
                <c:pt idx="99">
                  <c:v>0.30129082871635959</c:v>
                </c:pt>
                <c:pt idx="100">
                  <c:v>0.30129082871635959</c:v>
                </c:pt>
                <c:pt idx="101">
                  <c:v>0.30157039337715158</c:v>
                </c:pt>
                <c:pt idx="102">
                  <c:v>0.30272858982900397</c:v>
                </c:pt>
                <c:pt idx="103">
                  <c:v>0.30272858982900397</c:v>
                </c:pt>
                <c:pt idx="104">
                  <c:v>0.30332765695927244</c:v>
                </c:pt>
                <c:pt idx="105">
                  <c:v>0.30376697285480264</c:v>
                </c:pt>
                <c:pt idx="106">
                  <c:v>0.30376697285480264</c:v>
                </c:pt>
                <c:pt idx="107">
                  <c:v>0.30376697285480264</c:v>
                </c:pt>
                <c:pt idx="108">
                  <c:v>0.30800038057536655</c:v>
                </c:pt>
                <c:pt idx="109">
                  <c:v>0.31171459678303109</c:v>
                </c:pt>
                <c:pt idx="110">
                  <c:v>0.3121539126785613</c:v>
                </c:pt>
                <c:pt idx="111">
                  <c:v>0.31367154940857478</c:v>
                </c:pt>
                <c:pt idx="112">
                  <c:v>0.31375142502594394</c:v>
                </c:pt>
                <c:pt idx="113">
                  <c:v>0.31602788012096417</c:v>
                </c:pt>
                <c:pt idx="114">
                  <c:v>0.32074054154574283</c:v>
                </c:pt>
                <c:pt idx="115">
                  <c:v>0.3209002927804811</c:v>
                </c:pt>
                <c:pt idx="116">
                  <c:v>0.32094023058916565</c:v>
                </c:pt>
                <c:pt idx="117">
                  <c:v>0.32369593938840063</c:v>
                </c:pt>
                <c:pt idx="118">
                  <c:v>0.32784947149159543</c:v>
                </c:pt>
                <c:pt idx="119">
                  <c:v>0.32816897396107197</c:v>
                </c:pt>
                <c:pt idx="120">
                  <c:v>0.33232250606426672</c:v>
                </c:pt>
                <c:pt idx="121">
                  <c:v>0.33599678446324671</c:v>
                </c:pt>
                <c:pt idx="122">
                  <c:v>0.33551137511650969</c:v>
                </c:pt>
                <c:pt idx="123">
                  <c:v>0.3335535966105827</c:v>
                </c:pt>
                <c:pt idx="124">
                  <c:v>0.33482788101532329</c:v>
                </c:pt>
                <c:pt idx="125">
                  <c:v>0.31657950530015011</c:v>
                </c:pt>
                <c:pt idx="126">
                  <c:v>0.32064282698335284</c:v>
                </c:pt>
                <c:pt idx="127">
                  <c:v>0.32470614866655562</c:v>
                </c:pt>
                <c:pt idx="128">
                  <c:v>0.32858967735492633</c:v>
                </c:pt>
                <c:pt idx="129">
                  <c:v>0.33265299903812912</c:v>
                </c:pt>
                <c:pt idx="130">
                  <c:v>0.3344509289864489</c:v>
                </c:pt>
                <c:pt idx="131">
                  <c:v>0.33387461522892348</c:v>
                </c:pt>
                <c:pt idx="132">
                  <c:v>0.30818422596353412</c:v>
                </c:pt>
                <c:pt idx="133">
                  <c:v>0.31070740950768816</c:v>
                </c:pt>
                <c:pt idx="134">
                  <c:v>0.31436279079601392</c:v>
                </c:pt>
                <c:pt idx="135">
                  <c:v>0.31659483777738096</c:v>
                </c:pt>
                <c:pt idx="136">
                  <c:v>0.31811521760526867</c:v>
                </c:pt>
                <c:pt idx="137">
                  <c:v>0.32177059889359444</c:v>
                </c:pt>
                <c:pt idx="138">
                  <c:v>0.32542598018192015</c:v>
                </c:pt>
                <c:pt idx="139">
                  <c:v>0.32859613386560088</c:v>
                </c:pt>
                <c:pt idx="140">
                  <c:v>0.33073113532603893</c:v>
                </c:pt>
                <c:pt idx="141">
                  <c:v>0.33199272709811595</c:v>
                </c:pt>
                <c:pt idx="142">
                  <c:v>0.33289848529345334</c:v>
                </c:pt>
                <c:pt idx="143">
                  <c:v>0.33564810838644171</c:v>
                </c:pt>
                <c:pt idx="144">
                  <c:v>0.3380418979026904</c:v>
                </c:pt>
                <c:pt idx="145">
                  <c:v>0.34061433600352958</c:v>
                </c:pt>
                <c:pt idx="146">
                  <c:v>0.34425951262711124</c:v>
                </c:pt>
                <c:pt idx="147">
                  <c:v>0.33356720771020332</c:v>
                </c:pt>
                <c:pt idx="148">
                  <c:v>0.32331274977104796</c:v>
                </c:pt>
                <c:pt idx="149">
                  <c:v>0.32705321496902351</c:v>
                </c:pt>
                <c:pt idx="150">
                  <c:v>0.32815160554303224</c:v>
                </c:pt>
                <c:pt idx="151">
                  <c:v>0.32815160554303224</c:v>
                </c:pt>
                <c:pt idx="152">
                  <c:v>0.32924999611704092</c:v>
                </c:pt>
                <c:pt idx="153">
                  <c:v>0.32927968234877086</c:v>
                </c:pt>
                <c:pt idx="154">
                  <c:v>0.32927968234877086</c:v>
                </c:pt>
                <c:pt idx="155">
                  <c:v>0.330882738862189</c:v>
                </c:pt>
                <c:pt idx="156">
                  <c:v>0.33109054248429876</c:v>
                </c:pt>
                <c:pt idx="157">
                  <c:v>0.33144677726505833</c:v>
                </c:pt>
                <c:pt idx="158">
                  <c:v>0.33316857870539629</c:v>
                </c:pt>
                <c:pt idx="159">
                  <c:v>0.33325763740058617</c:v>
                </c:pt>
                <c:pt idx="160">
                  <c:v>0.33334669609577605</c:v>
                </c:pt>
                <c:pt idx="161">
                  <c:v>0.33402947942556527</c:v>
                </c:pt>
                <c:pt idx="162">
                  <c:v>0.33408885188902521</c:v>
                </c:pt>
                <c:pt idx="163">
                  <c:v>0.33408885188902521</c:v>
                </c:pt>
                <c:pt idx="164">
                  <c:v>0.33408885188902521</c:v>
                </c:pt>
                <c:pt idx="165">
                  <c:v>0.3356325359389834</c:v>
                </c:pt>
                <c:pt idx="166">
                  <c:v>0.33958080475906871</c:v>
                </c:pt>
                <c:pt idx="167">
                  <c:v>0.34100574388210703</c:v>
                </c:pt>
                <c:pt idx="168">
                  <c:v>0.34100574388210703</c:v>
                </c:pt>
                <c:pt idx="169">
                  <c:v>0.34249005546860528</c:v>
                </c:pt>
                <c:pt idx="170">
                  <c:v>0.34254942793206522</c:v>
                </c:pt>
                <c:pt idx="171">
                  <c:v>0.34649769675215053</c:v>
                </c:pt>
                <c:pt idx="172">
                  <c:v>0.34925851630303728</c:v>
                </c:pt>
                <c:pt idx="173">
                  <c:v>0.35080220035299547</c:v>
                </c:pt>
                <c:pt idx="174">
                  <c:v>0.35160372860970451</c:v>
                </c:pt>
                <c:pt idx="175">
                  <c:v>0.35190059092700415</c:v>
                </c:pt>
                <c:pt idx="176">
                  <c:v>0.35204902208565397</c:v>
                </c:pt>
                <c:pt idx="177">
                  <c:v>0.35207870831738391</c:v>
                </c:pt>
                <c:pt idx="178">
                  <c:v>0.35602697713746928</c:v>
                </c:pt>
                <c:pt idx="179">
                  <c:v>0.34814189425880054</c:v>
                </c:pt>
                <c:pt idx="180">
                  <c:v>0.30227037314209537</c:v>
                </c:pt>
                <c:pt idx="181">
                  <c:v>0.30380675313347183</c:v>
                </c:pt>
                <c:pt idx="182">
                  <c:v>0.30660692956936764</c:v>
                </c:pt>
                <c:pt idx="183">
                  <c:v>0.30938232568282187</c:v>
                </c:pt>
                <c:pt idx="184">
                  <c:v>0.3122072824411592</c:v>
                </c:pt>
                <c:pt idx="185">
                  <c:v>0.31334717727347072</c:v>
                </c:pt>
                <c:pt idx="186">
                  <c:v>0.30144302448931082</c:v>
                </c:pt>
                <c:pt idx="187">
                  <c:v>0.30267186090146542</c:v>
                </c:pt>
                <c:pt idx="188">
                  <c:v>0.30581484634024547</c:v>
                </c:pt>
                <c:pt idx="189">
                  <c:v>0.30751631214169028</c:v>
                </c:pt>
                <c:pt idx="190">
                  <c:v>0.30775262683633542</c:v>
                </c:pt>
                <c:pt idx="191">
                  <c:v>0.31051750876368328</c:v>
                </c:pt>
                <c:pt idx="192">
                  <c:v>0.31070656051939938</c:v>
                </c:pt>
                <c:pt idx="193">
                  <c:v>0.31075382345832842</c:v>
                </c:pt>
                <c:pt idx="194">
                  <c:v>0.31075382345832842</c:v>
                </c:pt>
                <c:pt idx="195">
                  <c:v>0.31075382345832842</c:v>
                </c:pt>
                <c:pt idx="196">
                  <c:v>0.31155729342012178</c:v>
                </c:pt>
                <c:pt idx="197">
                  <c:v>0.31228986897352168</c:v>
                </c:pt>
                <c:pt idx="198">
                  <c:v>0.31439306975586317</c:v>
                </c:pt>
                <c:pt idx="199">
                  <c:v>0.31439306975586317</c:v>
                </c:pt>
                <c:pt idx="200">
                  <c:v>0.31696889992749494</c:v>
                </c:pt>
                <c:pt idx="201">
                  <c:v>0.31755968666410778</c:v>
                </c:pt>
                <c:pt idx="202">
                  <c:v>0.31876489160679783</c:v>
                </c:pt>
                <c:pt idx="203">
                  <c:v>0.319048469240372</c:v>
                </c:pt>
                <c:pt idx="204">
                  <c:v>0.31926115246555259</c:v>
                </c:pt>
                <c:pt idx="205">
                  <c:v>0.31937930981287516</c:v>
                </c:pt>
                <c:pt idx="206">
                  <c:v>0.31942657275180419</c:v>
                </c:pt>
                <c:pt idx="207">
                  <c:v>0.3216951938203973</c:v>
                </c:pt>
                <c:pt idx="208">
                  <c:v>0.32436554986988714</c:v>
                </c:pt>
                <c:pt idx="209">
                  <c:v>0.32616154154919003</c:v>
                </c:pt>
                <c:pt idx="210">
                  <c:v>0.32724858914455751</c:v>
                </c:pt>
                <c:pt idx="211">
                  <c:v>0.32991894519404735</c:v>
                </c:pt>
                <c:pt idx="212">
                  <c:v>0.33244751242675008</c:v>
                </c:pt>
                <c:pt idx="213">
                  <c:v>0.33421987263658848</c:v>
                </c:pt>
                <c:pt idx="214">
                  <c:v>0.33663028252196869</c:v>
                </c:pt>
                <c:pt idx="215">
                  <c:v>0.33268039804275867</c:v>
                </c:pt>
                <c:pt idx="216">
                  <c:v>0.33509011815673323</c:v>
                </c:pt>
                <c:pt idx="217">
                  <c:v>0.33724890231652332</c:v>
                </c:pt>
                <c:pt idx="218">
                  <c:v>0.34032236428775109</c:v>
                </c:pt>
                <c:pt idx="219">
                  <c:v>0.33562890309914301</c:v>
                </c:pt>
                <c:pt idx="220">
                  <c:v>0.31868262298096212</c:v>
                </c:pt>
                <c:pt idx="221">
                  <c:v>0.31609007615206236</c:v>
                </c:pt>
                <c:pt idx="222">
                  <c:v>0.30951181770454883</c:v>
                </c:pt>
                <c:pt idx="223">
                  <c:v>0.28728969154452361</c:v>
                </c:pt>
                <c:pt idx="224">
                  <c:v>0.2677215493013399</c:v>
                </c:pt>
                <c:pt idx="225">
                  <c:v>0.26932833268810508</c:v>
                </c:pt>
                <c:pt idx="226">
                  <c:v>0.26962523831392038</c:v>
                </c:pt>
                <c:pt idx="227">
                  <c:v>0.27194808821000477</c:v>
                </c:pt>
                <c:pt idx="228">
                  <c:v>0.27425347306927655</c:v>
                </c:pt>
                <c:pt idx="229">
                  <c:v>0.276576322965361</c:v>
                </c:pt>
                <c:pt idx="230">
                  <c:v>0.27854987212519211</c:v>
                </c:pt>
                <c:pt idx="231">
                  <c:v>0.27961523937076466</c:v>
                </c:pt>
                <c:pt idx="232">
                  <c:v>0.28047102617458525</c:v>
                </c:pt>
                <c:pt idx="233">
                  <c:v>0.28158878853059582</c:v>
                </c:pt>
                <c:pt idx="234">
                  <c:v>0.28286373621792033</c:v>
                </c:pt>
                <c:pt idx="235">
                  <c:v>0.28434826434699684</c:v>
                </c:pt>
                <c:pt idx="236">
                  <c:v>0.28443558953106018</c:v>
                </c:pt>
                <c:pt idx="237">
                  <c:v>0.28529137633488078</c:v>
                </c:pt>
                <c:pt idx="238">
                  <c:v>0.286321813506828</c:v>
                </c:pt>
                <c:pt idx="239">
                  <c:v>0.28862719836609974</c:v>
                </c:pt>
                <c:pt idx="240">
                  <c:v>0.29095004826218418</c:v>
                </c:pt>
                <c:pt idx="241">
                  <c:v>0.29257429668576201</c:v>
                </c:pt>
                <c:pt idx="242">
                  <c:v>0.2939191045203372</c:v>
                </c:pt>
                <c:pt idx="243">
                  <c:v>0.2939191045203372</c:v>
                </c:pt>
                <c:pt idx="244">
                  <c:v>0.2939191045203372</c:v>
                </c:pt>
                <c:pt idx="245">
                  <c:v>0.2950717969499731</c:v>
                </c:pt>
                <c:pt idx="246">
                  <c:v>0.29533377250216303</c:v>
                </c:pt>
                <c:pt idx="247">
                  <c:v>0.29599744390104432</c:v>
                </c:pt>
                <c:pt idx="248">
                  <c:v>0.29687069574167757</c:v>
                </c:pt>
                <c:pt idx="249">
                  <c:v>0.29687069574167757</c:v>
                </c:pt>
                <c:pt idx="250">
                  <c:v>0.2971152062570549</c:v>
                </c:pt>
                <c:pt idx="251">
                  <c:v>0.29756929721418418</c:v>
                </c:pt>
                <c:pt idx="252">
                  <c:v>0.29956031141082795</c:v>
                </c:pt>
                <c:pt idx="253">
                  <c:v>0.3004335632514612</c:v>
                </c:pt>
                <c:pt idx="254">
                  <c:v>0.30261669285304432</c:v>
                </c:pt>
                <c:pt idx="255">
                  <c:v>0.30438066157112348</c:v>
                </c:pt>
                <c:pt idx="256">
                  <c:v>0.3045203818656248</c:v>
                </c:pt>
                <c:pt idx="257">
                  <c:v>0.30460770704968809</c:v>
                </c:pt>
                <c:pt idx="258">
                  <c:v>0.30485221756506542</c:v>
                </c:pt>
                <c:pt idx="259">
                  <c:v>0.30485221756506542</c:v>
                </c:pt>
                <c:pt idx="260">
                  <c:v>0.30514912319088072</c:v>
                </c:pt>
                <c:pt idx="261">
                  <c:v>0.30514912319088072</c:v>
                </c:pt>
                <c:pt idx="262">
                  <c:v>0.30514912319088072</c:v>
                </c:pt>
                <c:pt idx="263">
                  <c:v>0.30581279458976196</c:v>
                </c:pt>
                <c:pt idx="264">
                  <c:v>0.3064590009518306</c:v>
                </c:pt>
                <c:pt idx="265">
                  <c:v>0.30663365131995723</c:v>
                </c:pt>
                <c:pt idx="266">
                  <c:v>0.30682576672489653</c:v>
                </c:pt>
                <c:pt idx="267">
                  <c:v>0.30682576672489653</c:v>
                </c:pt>
                <c:pt idx="268">
                  <c:v>0.30682576672489653</c:v>
                </c:pt>
                <c:pt idx="269">
                  <c:v>0.30682576672489653</c:v>
                </c:pt>
                <c:pt idx="270">
                  <c:v>0.30682576672489653</c:v>
                </c:pt>
                <c:pt idx="271">
                  <c:v>0.30831029485397304</c:v>
                </c:pt>
                <c:pt idx="272">
                  <c:v>0.30965510268854823</c:v>
                </c:pt>
                <c:pt idx="273">
                  <c:v>0.30998693838798891</c:v>
                </c:pt>
                <c:pt idx="274">
                  <c:v>0.31024891394017884</c:v>
                </c:pt>
                <c:pt idx="275">
                  <c:v>0.31091258533906013</c:v>
                </c:pt>
                <c:pt idx="276">
                  <c:v>0.31110470074399943</c:v>
                </c:pt>
                <c:pt idx="277">
                  <c:v>0.31110470074399943</c:v>
                </c:pt>
                <c:pt idx="278">
                  <c:v>0.31119202592806278</c:v>
                </c:pt>
                <c:pt idx="279">
                  <c:v>0.31166358192200472</c:v>
                </c:pt>
                <c:pt idx="280">
                  <c:v>0.31166358192200472</c:v>
                </c:pt>
                <c:pt idx="281">
                  <c:v>0.31166358192200472</c:v>
                </c:pt>
                <c:pt idx="282">
                  <c:v>0.31166358192200472</c:v>
                </c:pt>
                <c:pt idx="283">
                  <c:v>0.31189062740056933</c:v>
                </c:pt>
                <c:pt idx="284">
                  <c:v>0.31189062740056933</c:v>
                </c:pt>
                <c:pt idx="285">
                  <c:v>0.31189062740056933</c:v>
                </c:pt>
                <c:pt idx="286">
                  <c:v>0.31189062740056933</c:v>
                </c:pt>
                <c:pt idx="287">
                  <c:v>0.31239711346813664</c:v>
                </c:pt>
                <c:pt idx="288">
                  <c:v>0.31239711346813664</c:v>
                </c:pt>
                <c:pt idx="289">
                  <c:v>0.31239711346813664</c:v>
                </c:pt>
                <c:pt idx="290">
                  <c:v>0.31361966604502317</c:v>
                </c:pt>
                <c:pt idx="291">
                  <c:v>0.31361966604502317</c:v>
                </c:pt>
                <c:pt idx="292">
                  <c:v>0.31361966604502317</c:v>
                </c:pt>
                <c:pt idx="293">
                  <c:v>0.31365459611864849</c:v>
                </c:pt>
                <c:pt idx="294">
                  <c:v>0.31368952619227386</c:v>
                </c:pt>
                <c:pt idx="295">
                  <c:v>0.3146501032169704</c:v>
                </c:pt>
                <c:pt idx="296">
                  <c:v>0.31496447387959836</c:v>
                </c:pt>
                <c:pt idx="297">
                  <c:v>0.31496447387959836</c:v>
                </c:pt>
                <c:pt idx="298">
                  <c:v>0.31496447387959836</c:v>
                </c:pt>
                <c:pt idx="299">
                  <c:v>0.31496447387959836</c:v>
                </c:pt>
                <c:pt idx="300">
                  <c:v>0.31496447387959836</c:v>
                </c:pt>
                <c:pt idx="301">
                  <c:v>0.31498193891641102</c:v>
                </c:pt>
                <c:pt idx="302">
                  <c:v>0.31552335505760365</c:v>
                </c:pt>
                <c:pt idx="303">
                  <c:v>0.31568054038891763</c:v>
                </c:pt>
                <c:pt idx="304">
                  <c:v>0.31575040053616832</c:v>
                </c:pt>
                <c:pt idx="305">
                  <c:v>0.31772394969599943</c:v>
                </c:pt>
                <c:pt idx="306">
                  <c:v>0.31835269102125535</c:v>
                </c:pt>
                <c:pt idx="307">
                  <c:v>0.31994200937120787</c:v>
                </c:pt>
                <c:pt idx="308">
                  <c:v>0.32179330327335032</c:v>
                </c:pt>
                <c:pt idx="309">
                  <c:v>0.32364459717549282</c:v>
                </c:pt>
                <c:pt idx="310">
                  <c:v>0.32486714975237935</c:v>
                </c:pt>
                <c:pt idx="311">
                  <c:v>0.32698041920671184</c:v>
                </c:pt>
                <c:pt idx="312">
                  <c:v>0.32895396836654295</c:v>
                </c:pt>
                <c:pt idx="313">
                  <c:v>0.33092751752637406</c:v>
                </c:pt>
                <c:pt idx="314">
                  <c:v>0.331870629514258</c:v>
                </c:pt>
                <c:pt idx="315">
                  <c:v>0.33270895128126587</c:v>
                </c:pt>
                <c:pt idx="316">
                  <c:v>0.33387910874771443</c:v>
                </c:pt>
                <c:pt idx="317">
                  <c:v>0.33476982562516033</c:v>
                </c:pt>
                <c:pt idx="318">
                  <c:v>0.334996871103725</c:v>
                </c:pt>
                <c:pt idx="319">
                  <c:v>0.33656872441686481</c:v>
                </c:pt>
                <c:pt idx="320">
                  <c:v>0.33690056011630548</c:v>
                </c:pt>
                <c:pt idx="321">
                  <c:v>0.33922341001238987</c:v>
                </c:pt>
                <c:pt idx="322">
                  <c:v>0.34119695917222104</c:v>
                </c:pt>
                <c:pt idx="323">
                  <c:v>0.34282120759579887</c:v>
                </c:pt>
                <c:pt idx="324">
                  <c:v>0.34479475675562998</c:v>
                </c:pt>
                <c:pt idx="325">
                  <c:v>0.34710014161490177</c:v>
                </c:pt>
                <c:pt idx="326">
                  <c:v>0.34546451293567054</c:v>
                </c:pt>
                <c:pt idx="327">
                  <c:v>0.34168336237232916</c:v>
                </c:pt>
                <c:pt idx="328">
                  <c:v>0.33067104569280337</c:v>
                </c:pt>
                <c:pt idx="329">
                  <c:v>0.3049994160162226</c:v>
                </c:pt>
                <c:pt idx="330">
                  <c:v>0.30670063197011138</c:v>
                </c:pt>
                <c:pt idx="331">
                  <c:v>0.30798030768763834</c:v>
                </c:pt>
                <c:pt idx="332">
                  <c:v>0.30888360819412797</c:v>
                </c:pt>
                <c:pt idx="333">
                  <c:v>0.3105848241480168</c:v>
                </c:pt>
                <c:pt idx="334">
                  <c:v>0.31258714027073548</c:v>
                </c:pt>
                <c:pt idx="335">
                  <c:v>0.31330978067592713</c:v>
                </c:pt>
                <c:pt idx="336">
                  <c:v>0.31501099662981596</c:v>
                </c:pt>
                <c:pt idx="337">
                  <c:v>0.31701331275253464</c:v>
                </c:pt>
                <c:pt idx="338">
                  <c:v>0.3147831309558119</c:v>
                </c:pt>
                <c:pt idx="339">
                  <c:v>0.31500655042038733</c:v>
                </c:pt>
                <c:pt idx="340">
                  <c:v>0.31590022827868908</c:v>
                </c:pt>
                <c:pt idx="341">
                  <c:v>0.31453803197445823</c:v>
                </c:pt>
                <c:pt idx="342">
                  <c:v>0.29639247154655102</c:v>
                </c:pt>
                <c:pt idx="343">
                  <c:v>0.29392477744369577</c:v>
                </c:pt>
                <c:pt idx="344">
                  <c:v>0.28603815075619249</c:v>
                </c:pt>
                <c:pt idx="345">
                  <c:v>0.28716564300319103</c:v>
                </c:pt>
                <c:pt idx="346">
                  <c:v>0.28849210447024809</c:v>
                </c:pt>
                <c:pt idx="347">
                  <c:v>0.28789939552080934</c:v>
                </c:pt>
                <c:pt idx="348">
                  <c:v>0.28620362074840855</c:v>
                </c:pt>
                <c:pt idx="349">
                  <c:v>0.28768247250864315</c:v>
                </c:pt>
                <c:pt idx="350">
                  <c:v>0.28917441145259659</c:v>
                </c:pt>
                <c:pt idx="351">
                  <c:v>0.29090191970349011</c:v>
                </c:pt>
                <c:pt idx="352">
                  <c:v>0.29162171480802906</c:v>
                </c:pt>
                <c:pt idx="353">
                  <c:v>0.29201433031959578</c:v>
                </c:pt>
                <c:pt idx="354">
                  <c:v>0.29201433031959578</c:v>
                </c:pt>
                <c:pt idx="355">
                  <c:v>0.29341465897751701</c:v>
                </c:pt>
                <c:pt idx="356">
                  <c:v>0.29397740787742932</c:v>
                </c:pt>
                <c:pt idx="357">
                  <c:v>0.29501129539122162</c:v>
                </c:pt>
                <c:pt idx="358">
                  <c:v>0.29649014715145622</c:v>
                </c:pt>
                <c:pt idx="359">
                  <c:v>0.29823074258606858</c:v>
                </c:pt>
                <c:pt idx="360">
                  <c:v>0.29912067107895313</c:v>
                </c:pt>
                <c:pt idx="361">
                  <c:v>0.29997133802068099</c:v>
                </c:pt>
                <c:pt idx="362">
                  <c:v>0.30059952283918773</c:v>
                </c:pt>
                <c:pt idx="363">
                  <c:v>0.29853011218216152</c:v>
                </c:pt>
                <c:pt idx="364">
                  <c:v>0.29908670910467089</c:v>
                </c:pt>
                <c:pt idx="365">
                  <c:v>0.29913848556257872</c:v>
                </c:pt>
                <c:pt idx="366">
                  <c:v>0.29913848556257872</c:v>
                </c:pt>
                <c:pt idx="367">
                  <c:v>0.30031639997998222</c:v>
                </c:pt>
                <c:pt idx="368">
                  <c:v>0.30056233815504452</c:v>
                </c:pt>
                <c:pt idx="369">
                  <c:v>0.30064000284190628</c:v>
                </c:pt>
                <c:pt idx="370">
                  <c:v>0.30065294695638323</c:v>
                </c:pt>
                <c:pt idx="371">
                  <c:v>0.30073061164324499</c:v>
                </c:pt>
                <c:pt idx="372">
                  <c:v>0.30162375554215531</c:v>
                </c:pt>
                <c:pt idx="373">
                  <c:v>0.30280166995955882</c:v>
                </c:pt>
                <c:pt idx="374">
                  <c:v>0.30280166995955882</c:v>
                </c:pt>
                <c:pt idx="375">
                  <c:v>0.30302171990566718</c:v>
                </c:pt>
                <c:pt idx="376">
                  <c:v>0.30370775797294614</c:v>
                </c:pt>
                <c:pt idx="377">
                  <c:v>0.30395369614800838</c:v>
                </c:pt>
                <c:pt idx="378">
                  <c:v>0.30541638108390501</c:v>
                </c:pt>
                <c:pt idx="379">
                  <c:v>0.30687906601980169</c:v>
                </c:pt>
                <c:pt idx="380">
                  <c:v>0.30849708032942186</c:v>
                </c:pt>
                <c:pt idx="381">
                  <c:v>0.30910545370983905</c:v>
                </c:pt>
                <c:pt idx="382">
                  <c:v>0.30977854766264101</c:v>
                </c:pt>
                <c:pt idx="383">
                  <c:v>0.31041280927201215</c:v>
                </c:pt>
                <c:pt idx="384">
                  <c:v>0.31212143238297108</c:v>
                </c:pt>
                <c:pt idx="385">
                  <c:v>0.31245797935937203</c:v>
                </c:pt>
                <c:pt idx="386">
                  <c:v>0.3132475703424667</c:v>
                </c:pt>
                <c:pt idx="387">
                  <c:v>0.31349350851752894</c:v>
                </c:pt>
                <c:pt idx="388">
                  <c:v>0.31468436704940944</c:v>
                </c:pt>
                <c:pt idx="389">
                  <c:v>0.31603055495501342</c:v>
                </c:pt>
                <c:pt idx="390">
                  <c:v>0.31738968697509434</c:v>
                </c:pt>
                <c:pt idx="391">
                  <c:v>0.31907242185709933</c:v>
                </c:pt>
                <c:pt idx="392">
                  <c:v>0.32023739216002589</c:v>
                </c:pt>
                <c:pt idx="393">
                  <c:v>0.32180363001173823</c:v>
                </c:pt>
                <c:pt idx="394">
                  <c:v>0.32216606521709312</c:v>
                </c:pt>
                <c:pt idx="395">
                  <c:v>0.32305920911600344</c:v>
                </c:pt>
                <c:pt idx="396">
                  <c:v>0.32380996775566723</c:v>
                </c:pt>
                <c:pt idx="397">
                  <c:v>0.32422417941893</c:v>
                </c:pt>
                <c:pt idx="398">
                  <c:v>0.32471605576905455</c:v>
                </c:pt>
                <c:pt idx="399">
                  <c:v>0.32471605576905455</c:v>
                </c:pt>
                <c:pt idx="400">
                  <c:v>0.32509143508888644</c:v>
                </c:pt>
                <c:pt idx="401">
                  <c:v>0.3267094493985066</c:v>
                </c:pt>
                <c:pt idx="402">
                  <c:v>0.32792619615934099</c:v>
                </c:pt>
                <c:pt idx="403">
                  <c:v>0.32911705469122143</c:v>
                </c:pt>
                <c:pt idx="404">
                  <c:v>0.33082567780218031</c:v>
                </c:pt>
                <c:pt idx="405">
                  <c:v>0.33023953191118322</c:v>
                </c:pt>
                <c:pt idx="406">
                  <c:v>0.32542219441093478</c:v>
                </c:pt>
                <c:pt idx="407">
                  <c:v>0.32543483314770705</c:v>
                </c:pt>
                <c:pt idx="408">
                  <c:v>0.32591510514505112</c:v>
                </c:pt>
                <c:pt idx="409">
                  <c:v>0.3160916204829079</c:v>
                </c:pt>
                <c:pt idx="410">
                  <c:v>0.31745860872501486</c:v>
                </c:pt>
                <c:pt idx="411">
                  <c:v>0.31832518162849338</c:v>
                </c:pt>
                <c:pt idx="412">
                  <c:v>0.31927719129710358</c:v>
                </c:pt>
                <c:pt idx="413">
                  <c:v>0.31988745390518702</c:v>
                </c:pt>
                <c:pt idx="414">
                  <c:v>0.32126664739945565</c:v>
                </c:pt>
                <c:pt idx="415">
                  <c:v>0.32216016412951698</c:v>
                </c:pt>
                <c:pt idx="416">
                  <c:v>0.31731792592436719</c:v>
                </c:pt>
                <c:pt idx="417">
                  <c:v>0.31490583532589034</c:v>
                </c:pt>
                <c:pt idx="418">
                  <c:v>0.30250623877134231</c:v>
                </c:pt>
                <c:pt idx="419">
                  <c:v>0.30319839483154681</c:v>
                </c:pt>
                <c:pt idx="420">
                  <c:v>0.30433307689745581</c:v>
                </c:pt>
                <c:pt idx="421">
                  <c:v>0.30476425608250124</c:v>
                </c:pt>
                <c:pt idx="422">
                  <c:v>0.30627338323016023</c:v>
                </c:pt>
                <c:pt idx="423">
                  <c:v>0.30729459708947832</c:v>
                </c:pt>
                <c:pt idx="424">
                  <c:v>0.30880372423713731</c:v>
                </c:pt>
                <c:pt idx="425">
                  <c:v>0.31031285138479631</c:v>
                </c:pt>
                <c:pt idx="426">
                  <c:v>0.311027701086319</c:v>
                </c:pt>
                <c:pt idx="427">
                  <c:v>0.31253682823397799</c:v>
                </c:pt>
                <c:pt idx="428">
                  <c:v>0.31381901896845515</c:v>
                </c:pt>
                <c:pt idx="429">
                  <c:v>0.31383088497417438</c:v>
                </c:pt>
                <c:pt idx="430">
                  <c:v>0.31475690629723596</c:v>
                </c:pt>
                <c:pt idx="431">
                  <c:v>0.31550224053287096</c:v>
                </c:pt>
                <c:pt idx="432">
                  <c:v>0.31616852416775676</c:v>
                </c:pt>
                <c:pt idx="433">
                  <c:v>0.31744462672270751</c:v>
                </c:pt>
                <c:pt idx="434">
                  <c:v>0.29488292285453899</c:v>
                </c:pt>
                <c:pt idx="435">
                  <c:v>0.29606358296446927</c:v>
                </c:pt>
                <c:pt idx="436">
                  <c:v>0.28818325836876291</c:v>
                </c:pt>
                <c:pt idx="437">
                  <c:v>0.28293505099629457</c:v>
                </c:pt>
                <c:pt idx="438">
                  <c:v>0.28319255279291677</c:v>
                </c:pt>
                <c:pt idx="439">
                  <c:v>0.27039948048938189</c:v>
                </c:pt>
                <c:pt idx="440">
                  <c:v>0.27095521844001669</c:v>
                </c:pt>
                <c:pt idx="441">
                  <c:v>0.26693462951073421</c:v>
                </c:pt>
                <c:pt idx="442">
                  <c:v>0.24850891354070134</c:v>
                </c:pt>
                <c:pt idx="443">
                  <c:v>0.24696703127567465</c:v>
                </c:pt>
                <c:pt idx="444">
                  <c:v>0.24391845247009733</c:v>
                </c:pt>
                <c:pt idx="445">
                  <c:v>0.24406877712324423</c:v>
                </c:pt>
                <c:pt idx="446">
                  <c:v>0.24482875175859806</c:v>
                </c:pt>
                <c:pt idx="447">
                  <c:v>0.24365744479833357</c:v>
                </c:pt>
                <c:pt idx="448">
                  <c:v>0.24244572197806738</c:v>
                </c:pt>
                <c:pt idx="449">
                  <c:v>0.23117284852544118</c:v>
                </c:pt>
                <c:pt idx="450">
                  <c:v>0.21853686094160302</c:v>
                </c:pt>
                <c:pt idx="451">
                  <c:v>0.2159342177998895</c:v>
                </c:pt>
                <c:pt idx="452">
                  <c:v>0.2147274073547592</c:v>
                </c:pt>
                <c:pt idx="453">
                  <c:v>0.21075832359890226</c:v>
                </c:pt>
                <c:pt idx="454">
                  <c:v>0.21122697076232619</c:v>
                </c:pt>
                <c:pt idx="455">
                  <c:v>0.21161168112036075</c:v>
                </c:pt>
                <c:pt idx="456">
                  <c:v>0.21185649680274637</c:v>
                </c:pt>
                <c:pt idx="457">
                  <c:v>0.21243006497290701</c:v>
                </c:pt>
                <c:pt idx="458">
                  <c:v>0.21263990698638041</c:v>
                </c:pt>
                <c:pt idx="459">
                  <c:v>0.21300363314306764</c:v>
                </c:pt>
                <c:pt idx="460">
                  <c:v>0.21318549622141125</c:v>
                </c:pt>
                <c:pt idx="461">
                  <c:v>0.2140458484766522</c:v>
                </c:pt>
                <c:pt idx="462">
                  <c:v>0.21422771155499581</c:v>
                </c:pt>
                <c:pt idx="463">
                  <c:v>0.21486423232919846</c:v>
                </c:pt>
                <c:pt idx="464">
                  <c:v>0.21536785316153464</c:v>
                </c:pt>
                <c:pt idx="465">
                  <c:v>0.21539583209666444</c:v>
                </c:pt>
                <c:pt idx="466">
                  <c:v>0.21618623701408091</c:v>
                </c:pt>
                <c:pt idx="467">
                  <c:v>0.21668286311263463</c:v>
                </c:pt>
                <c:pt idx="468">
                  <c:v>0.21668985784641706</c:v>
                </c:pt>
                <c:pt idx="469">
                  <c:v>0.21671084204776442</c:v>
                </c:pt>
                <c:pt idx="470">
                  <c:v>0.21745228382870377</c:v>
                </c:pt>
                <c:pt idx="471">
                  <c:v>0.21767611530974207</c:v>
                </c:pt>
                <c:pt idx="472">
                  <c:v>0.21767611530974207</c:v>
                </c:pt>
                <c:pt idx="473">
                  <c:v>0.21811678353803621</c:v>
                </c:pt>
                <c:pt idx="474">
                  <c:v>0.21824268874612024</c:v>
                </c:pt>
                <c:pt idx="475">
                  <c:v>0.21857843596767768</c:v>
                </c:pt>
                <c:pt idx="476">
                  <c:v>0.21905407786488407</c:v>
                </c:pt>
                <c:pt idx="477">
                  <c:v>0.21986546698364787</c:v>
                </c:pt>
                <c:pt idx="478">
                  <c:v>0.22065587190106437</c:v>
                </c:pt>
                <c:pt idx="479">
                  <c:v>0.22144627681848084</c:v>
                </c:pt>
                <c:pt idx="480">
                  <c:v>0.22179601350760317</c:v>
                </c:pt>
                <c:pt idx="481">
                  <c:v>0.22225766593724466</c:v>
                </c:pt>
                <c:pt idx="482">
                  <c:v>0.22318796553031006</c:v>
                </c:pt>
                <c:pt idx="483">
                  <c:v>0.22391541784368454</c:v>
                </c:pt>
                <c:pt idx="484">
                  <c:v>0.22470582276110102</c:v>
                </c:pt>
                <c:pt idx="485">
                  <c:v>0.22505555945022335</c:v>
                </c:pt>
                <c:pt idx="486">
                  <c:v>0.22558016448390686</c:v>
                </c:pt>
                <c:pt idx="487">
                  <c:v>0.22561513815281908</c:v>
                </c:pt>
                <c:pt idx="488">
                  <c:v>0.22574803809468558</c:v>
                </c:pt>
                <c:pt idx="489">
                  <c:v>0.22656642194723184</c:v>
                </c:pt>
                <c:pt idx="490">
                  <c:v>0.22485454326075779</c:v>
                </c:pt>
                <c:pt idx="491">
                  <c:v>0.22374504577207935</c:v>
                </c:pt>
                <c:pt idx="492">
                  <c:v>0.22403372245080105</c:v>
                </c:pt>
                <c:pt idx="493">
                  <c:v>0.22451485024867054</c:v>
                </c:pt>
                <c:pt idx="494">
                  <c:v>0.22461107580824444</c:v>
                </c:pt>
                <c:pt idx="495">
                  <c:v>0.22461107580824444</c:v>
                </c:pt>
                <c:pt idx="496">
                  <c:v>0.22464544207952084</c:v>
                </c:pt>
                <c:pt idx="497">
                  <c:v>0.22477603391037113</c:v>
                </c:pt>
                <c:pt idx="498">
                  <c:v>0.22477603391037113</c:v>
                </c:pt>
                <c:pt idx="499">
                  <c:v>0.22524341519973004</c:v>
                </c:pt>
                <c:pt idx="500">
                  <c:v>0.22602009293057651</c:v>
                </c:pt>
                <c:pt idx="501">
                  <c:v>0.22604758594759763</c:v>
                </c:pt>
                <c:pt idx="502">
                  <c:v>0.22645310794865905</c:v>
                </c:pt>
                <c:pt idx="503">
                  <c:v>0.22652184049121185</c:v>
                </c:pt>
                <c:pt idx="504">
                  <c:v>0.22663181255929629</c:v>
                </c:pt>
                <c:pt idx="505">
                  <c:v>0.22722291242525025</c:v>
                </c:pt>
                <c:pt idx="506">
                  <c:v>0.22773840649439614</c:v>
                </c:pt>
                <c:pt idx="507">
                  <c:v>0.22776589951141724</c:v>
                </c:pt>
                <c:pt idx="508">
                  <c:v>0.22809581571567061</c:v>
                </c:pt>
                <c:pt idx="509">
                  <c:v>0.22816454825822338</c:v>
                </c:pt>
                <c:pt idx="510">
                  <c:v>0.2282882668348184</c:v>
                </c:pt>
                <c:pt idx="511">
                  <c:v>0.22830888659758425</c:v>
                </c:pt>
                <c:pt idx="512">
                  <c:v>0.22836387263162647</c:v>
                </c:pt>
                <c:pt idx="513">
                  <c:v>0.22843947842843454</c:v>
                </c:pt>
                <c:pt idx="514">
                  <c:v>0.22887249344651708</c:v>
                </c:pt>
                <c:pt idx="515">
                  <c:v>0.22894809924332513</c:v>
                </c:pt>
                <c:pt idx="516">
                  <c:v>0.2293742410071524</c:v>
                </c:pt>
                <c:pt idx="517">
                  <c:v>0.2293742410071524</c:v>
                </c:pt>
                <c:pt idx="518">
                  <c:v>0.2293742410071524</c:v>
                </c:pt>
                <c:pt idx="519">
                  <c:v>0.22975226999119272</c:v>
                </c:pt>
                <c:pt idx="520">
                  <c:v>0.23015843805109404</c:v>
                </c:pt>
                <c:pt idx="521">
                  <c:v>0.22864068153722644</c:v>
                </c:pt>
                <c:pt idx="522">
                  <c:v>0.22913046550886312</c:v>
                </c:pt>
                <c:pt idx="523">
                  <c:v>0.22793710461788111</c:v>
                </c:pt>
                <c:pt idx="524">
                  <c:v>0.22820688459730812</c:v>
                </c:pt>
                <c:pt idx="525">
                  <c:v>0.22826084059319351</c:v>
                </c:pt>
                <c:pt idx="526">
                  <c:v>0.22896901303918943</c:v>
                </c:pt>
                <c:pt idx="527">
                  <c:v>0.22888361684860428</c:v>
                </c:pt>
                <c:pt idx="528">
                  <c:v>0.2285132905147865</c:v>
                </c:pt>
                <c:pt idx="529">
                  <c:v>0.22790353149430728</c:v>
                </c:pt>
                <c:pt idx="530">
                  <c:v>0.22730370590472634</c:v>
                </c:pt>
                <c:pt idx="531">
                  <c:v>0.22674041548593296</c:v>
                </c:pt>
                <c:pt idx="532">
                  <c:v>0.22663248085299811</c:v>
                </c:pt>
                <c:pt idx="533">
                  <c:v>0.22615355684388264</c:v>
                </c:pt>
                <c:pt idx="534">
                  <c:v>0.22572347769386703</c:v>
                </c:pt>
                <c:pt idx="535">
                  <c:v>0.22526265691798003</c:v>
                </c:pt>
                <c:pt idx="536">
                  <c:v>0.22470550761697627</c:v>
                </c:pt>
                <c:pt idx="537">
                  <c:v>0.22426288557537552</c:v>
                </c:pt>
                <c:pt idx="538">
                  <c:v>0.22367850240470796</c:v>
                </c:pt>
                <c:pt idx="539">
                  <c:v>0.22309715688437137</c:v>
                </c:pt>
                <c:pt idx="540">
                  <c:v>0.22251882539099629</c:v>
                </c:pt>
                <c:pt idx="541">
                  <c:v>0.221943484545534</c:v>
                </c:pt>
                <c:pt idx="542">
                  <c:v>0.22159794579430123</c:v>
                </c:pt>
                <c:pt idx="543">
                  <c:v>0.22113782697912679</c:v>
                </c:pt>
                <c:pt idx="544">
                  <c:v>0.22107338084145936</c:v>
                </c:pt>
                <c:pt idx="545">
                  <c:v>0.22057837205510833</c:v>
                </c:pt>
                <c:pt idx="546">
                  <c:v>0.22008589037099516</c:v>
                </c:pt>
                <c:pt idx="547">
                  <c:v>0.21985185578307948</c:v>
                </c:pt>
                <c:pt idx="548">
                  <c:v>0.21980409466078549</c:v>
                </c:pt>
                <c:pt idx="549">
                  <c:v>0.21944463831235428</c:v>
                </c:pt>
                <c:pt idx="550">
                  <c:v>0.21889014913125374</c:v>
                </c:pt>
                <c:pt idx="551">
                  <c:v>0.2183384550362561</c:v>
                </c:pt>
                <c:pt idx="552">
                  <c:v>0.21792853206747492</c:v>
                </c:pt>
                <c:pt idx="553">
                  <c:v>0.21738201653916853</c:v>
                </c:pt>
                <c:pt idx="554">
                  <c:v>0.21692624541351269</c:v>
                </c:pt>
                <c:pt idx="555">
                  <c:v>0.21678628659427268</c:v>
                </c:pt>
                <c:pt idx="556">
                  <c:v>0.2162466950804478</c:v>
                </c:pt>
                <c:pt idx="557">
                  <c:v>0.21574098111850112</c:v>
                </c:pt>
                <c:pt idx="558">
                  <c:v>0.21520665136538414</c:v>
                </c:pt>
                <c:pt idx="559">
                  <c:v>0.21467496184229545</c:v>
                </c:pt>
                <c:pt idx="560">
                  <c:v>0.21417066696347825</c:v>
                </c:pt>
                <c:pt idx="561">
                  <c:v>0.21431756867444413</c:v>
                </c:pt>
                <c:pt idx="562">
                  <c:v>0.21402000624948775</c:v>
                </c:pt>
                <c:pt idx="563">
                  <c:v>0.21363167933081756</c:v>
                </c:pt>
                <c:pt idx="564">
                  <c:v>0.21357029807635397</c:v>
                </c:pt>
                <c:pt idx="565">
                  <c:v>0.21357039662041624</c:v>
                </c:pt>
                <c:pt idx="566">
                  <c:v>0.21305171972945935</c:v>
                </c:pt>
                <c:pt idx="567">
                  <c:v>0.21266341346744522</c:v>
                </c:pt>
                <c:pt idx="568">
                  <c:v>0.21234986897061942</c:v>
                </c:pt>
                <c:pt idx="569">
                  <c:v>0.21239532268539005</c:v>
                </c:pt>
                <c:pt idx="570">
                  <c:v>0.21218064356048413</c:v>
                </c:pt>
                <c:pt idx="571">
                  <c:v>0.21167152405870737</c:v>
                </c:pt>
                <c:pt idx="572">
                  <c:v>0.21123702887338944</c:v>
                </c:pt>
                <c:pt idx="573">
                  <c:v>0.21082261247838271</c:v>
                </c:pt>
                <c:pt idx="574">
                  <c:v>0.21063168652330408</c:v>
                </c:pt>
                <c:pt idx="575">
                  <c:v>0.210184842538745</c:v>
                </c:pt>
                <c:pt idx="576">
                  <c:v>0.20968649076868917</c:v>
                </c:pt>
                <c:pt idx="577">
                  <c:v>0.20919644104114796</c:v>
                </c:pt>
                <c:pt idx="578">
                  <c:v>0.20898150275713495</c:v>
                </c:pt>
                <c:pt idx="579">
                  <c:v>0.20883857382430451</c:v>
                </c:pt>
                <c:pt idx="580">
                  <c:v>0.20901505377757654</c:v>
                </c:pt>
                <c:pt idx="581">
                  <c:v>0.20919070666198888</c:v>
                </c:pt>
                <c:pt idx="582">
                  <c:v>0.20887204260734465</c:v>
                </c:pt>
                <c:pt idx="583">
                  <c:v>0.20864864493800453</c:v>
                </c:pt>
                <c:pt idx="584">
                  <c:v>0.20882392424224736</c:v>
                </c:pt>
                <c:pt idx="585">
                  <c:v>0.20911507038755864</c:v>
                </c:pt>
                <c:pt idx="586">
                  <c:v>0.2092884574737682</c:v>
                </c:pt>
                <c:pt idx="587">
                  <c:v>0.20946104325169504</c:v>
                </c:pt>
                <c:pt idx="588">
                  <c:v>0.20963283326340126</c:v>
                </c:pt>
                <c:pt idx="589">
                  <c:v>0.20948013301516771</c:v>
                </c:pt>
                <c:pt idx="590">
                  <c:v>0.20899940937597372</c:v>
                </c:pt>
                <c:pt idx="591">
                  <c:v>0.20875679644601608</c:v>
                </c:pt>
                <c:pt idx="592">
                  <c:v>0.20844640302085465</c:v>
                </c:pt>
                <c:pt idx="593">
                  <c:v>0.20869873510913881</c:v>
                </c:pt>
                <c:pt idx="594">
                  <c:v>0.20898420741832427</c:v>
                </c:pt>
                <c:pt idx="595">
                  <c:v>0.20912584262012179</c:v>
                </c:pt>
                <c:pt idx="596">
                  <c:v>0.20929528040559189</c:v>
                </c:pt>
                <c:pt idx="597">
                  <c:v>0.2091063701997519</c:v>
                </c:pt>
                <c:pt idx="598">
                  <c:v>0.20886168015994333</c:v>
                </c:pt>
                <c:pt idx="599">
                  <c:v>0.20841467636385888</c:v>
                </c:pt>
                <c:pt idx="600">
                  <c:v>0.2079471272873068</c:v>
                </c:pt>
                <c:pt idx="601">
                  <c:v>0.20750417166130206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6009984"/>
        <c:axId val="266040448"/>
      </c:barChart>
      <c:catAx>
        <c:axId val="266009984"/>
        <c:scaling>
          <c:orientation val="minMax"/>
        </c:scaling>
        <c:delete val="0"/>
        <c:axPos val="b"/>
        <c:majorTickMark val="out"/>
        <c:minorTickMark val="none"/>
        <c:tickLblPos val="nextTo"/>
        <c:crossAx val="266040448"/>
        <c:crosses val="autoZero"/>
        <c:auto val="1"/>
        <c:lblAlgn val="ctr"/>
        <c:lblOffset val="100"/>
        <c:noMultiLvlLbl val="0"/>
      </c:catAx>
      <c:valAx>
        <c:axId val="266040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6009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8</xdr:col>
      <xdr:colOff>266735</xdr:colOff>
      <xdr:row>20</xdr:row>
      <xdr:rowOff>171476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700" y="180975"/>
          <a:ext cx="4800635" cy="361000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8</xdr:col>
      <xdr:colOff>285785</xdr:colOff>
      <xdr:row>41</xdr:row>
      <xdr:rowOff>142901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47700" y="3981450"/>
          <a:ext cx="4819685" cy="358142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43</xdr:row>
      <xdr:rowOff>0</xdr:rowOff>
    </xdr:from>
    <xdr:to>
      <xdr:col>8</xdr:col>
      <xdr:colOff>247685</xdr:colOff>
      <xdr:row>62</xdr:row>
      <xdr:rowOff>161951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47700" y="7781925"/>
          <a:ext cx="4781585" cy="360047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64</xdr:row>
      <xdr:rowOff>0</xdr:rowOff>
    </xdr:from>
    <xdr:to>
      <xdr:col>8</xdr:col>
      <xdr:colOff>247685</xdr:colOff>
      <xdr:row>83</xdr:row>
      <xdr:rowOff>152426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47700" y="11582400"/>
          <a:ext cx="4781585" cy="359095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85</xdr:row>
      <xdr:rowOff>0</xdr:rowOff>
    </xdr:from>
    <xdr:to>
      <xdr:col>8</xdr:col>
      <xdr:colOff>276260</xdr:colOff>
      <xdr:row>104</xdr:row>
      <xdr:rowOff>142901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47700" y="15382875"/>
          <a:ext cx="4810160" cy="358142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106</xdr:row>
      <xdr:rowOff>0</xdr:rowOff>
    </xdr:from>
    <xdr:to>
      <xdr:col>8</xdr:col>
      <xdr:colOff>257210</xdr:colOff>
      <xdr:row>125</xdr:row>
      <xdr:rowOff>171476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47700" y="19183350"/>
          <a:ext cx="4791110" cy="361000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127</xdr:row>
      <xdr:rowOff>0</xdr:rowOff>
    </xdr:from>
    <xdr:to>
      <xdr:col>8</xdr:col>
      <xdr:colOff>247685</xdr:colOff>
      <xdr:row>146</xdr:row>
      <xdr:rowOff>171476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47700" y="22983825"/>
          <a:ext cx="4781585" cy="361000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148</xdr:row>
      <xdr:rowOff>0</xdr:rowOff>
    </xdr:from>
    <xdr:to>
      <xdr:col>8</xdr:col>
      <xdr:colOff>209585</xdr:colOff>
      <xdr:row>167</xdr:row>
      <xdr:rowOff>142901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47700" y="26784300"/>
          <a:ext cx="4743485" cy="358142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169</xdr:row>
      <xdr:rowOff>0</xdr:rowOff>
    </xdr:from>
    <xdr:to>
      <xdr:col>8</xdr:col>
      <xdr:colOff>247685</xdr:colOff>
      <xdr:row>188</xdr:row>
      <xdr:rowOff>171476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47700" y="30584775"/>
          <a:ext cx="4781585" cy="361000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190</xdr:row>
      <xdr:rowOff>0</xdr:rowOff>
    </xdr:from>
    <xdr:to>
      <xdr:col>8</xdr:col>
      <xdr:colOff>266735</xdr:colOff>
      <xdr:row>209</xdr:row>
      <xdr:rowOff>171476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647700" y="34385250"/>
          <a:ext cx="4800635" cy="361000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211</xdr:row>
      <xdr:rowOff>0</xdr:rowOff>
    </xdr:from>
    <xdr:to>
      <xdr:col>8</xdr:col>
      <xdr:colOff>238160</xdr:colOff>
      <xdr:row>231</xdr:row>
      <xdr:rowOff>26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647700" y="38185725"/>
          <a:ext cx="4772060" cy="361952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232</xdr:row>
      <xdr:rowOff>0</xdr:rowOff>
    </xdr:from>
    <xdr:to>
      <xdr:col>8</xdr:col>
      <xdr:colOff>266735</xdr:colOff>
      <xdr:row>251</xdr:row>
      <xdr:rowOff>171476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647700" y="41986200"/>
          <a:ext cx="4800635" cy="361000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253</xdr:row>
      <xdr:rowOff>0</xdr:rowOff>
    </xdr:from>
    <xdr:to>
      <xdr:col>8</xdr:col>
      <xdr:colOff>247685</xdr:colOff>
      <xdr:row>272</xdr:row>
      <xdr:rowOff>152426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647700" y="45786675"/>
          <a:ext cx="4781585" cy="359095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274</xdr:row>
      <xdr:rowOff>0</xdr:rowOff>
    </xdr:from>
    <xdr:to>
      <xdr:col>8</xdr:col>
      <xdr:colOff>200060</xdr:colOff>
      <xdr:row>293</xdr:row>
      <xdr:rowOff>152426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647700" y="49587150"/>
          <a:ext cx="4733960" cy="359095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295</xdr:row>
      <xdr:rowOff>0</xdr:rowOff>
    </xdr:from>
    <xdr:to>
      <xdr:col>8</xdr:col>
      <xdr:colOff>238160</xdr:colOff>
      <xdr:row>314</xdr:row>
      <xdr:rowOff>171476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647700" y="53387625"/>
          <a:ext cx="4772060" cy="361000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316</xdr:row>
      <xdr:rowOff>0</xdr:rowOff>
    </xdr:from>
    <xdr:to>
      <xdr:col>8</xdr:col>
      <xdr:colOff>247685</xdr:colOff>
      <xdr:row>335</xdr:row>
      <xdr:rowOff>161951</xdr:rowOff>
    </xdr:to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647700" y="57188100"/>
          <a:ext cx="4781585" cy="360047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337</xdr:row>
      <xdr:rowOff>0</xdr:rowOff>
    </xdr:from>
    <xdr:to>
      <xdr:col>8</xdr:col>
      <xdr:colOff>238160</xdr:colOff>
      <xdr:row>356</xdr:row>
      <xdr:rowOff>133376</xdr:rowOff>
    </xdr:to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647700" y="60988575"/>
          <a:ext cx="4772060" cy="357190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358</xdr:row>
      <xdr:rowOff>0</xdr:rowOff>
    </xdr:from>
    <xdr:to>
      <xdr:col>8</xdr:col>
      <xdr:colOff>238160</xdr:colOff>
      <xdr:row>377</xdr:row>
      <xdr:rowOff>161951</xdr:rowOff>
    </xdr:to>
    <xdr:pic>
      <xdr:nvPicPr>
        <xdr:cNvPr id="19" name="Picture 18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647700" y="64789050"/>
          <a:ext cx="4772060" cy="360047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379</xdr:row>
      <xdr:rowOff>0</xdr:rowOff>
    </xdr:from>
    <xdr:to>
      <xdr:col>8</xdr:col>
      <xdr:colOff>247685</xdr:colOff>
      <xdr:row>398</xdr:row>
      <xdr:rowOff>161951</xdr:rowOff>
    </xdr:to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647700" y="68589525"/>
          <a:ext cx="4781585" cy="360047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400</xdr:row>
      <xdr:rowOff>0</xdr:rowOff>
    </xdr:from>
    <xdr:to>
      <xdr:col>8</xdr:col>
      <xdr:colOff>266735</xdr:colOff>
      <xdr:row>419</xdr:row>
      <xdr:rowOff>161951</xdr:rowOff>
    </xdr:to>
    <xdr:pic>
      <xdr:nvPicPr>
        <xdr:cNvPr id="21" name="Picture 20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647700" y="72390000"/>
          <a:ext cx="4800635" cy="360047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421</xdr:row>
      <xdr:rowOff>0</xdr:rowOff>
    </xdr:from>
    <xdr:to>
      <xdr:col>8</xdr:col>
      <xdr:colOff>228635</xdr:colOff>
      <xdr:row>440</xdr:row>
      <xdr:rowOff>152426</xdr:rowOff>
    </xdr:to>
    <xdr:pic>
      <xdr:nvPicPr>
        <xdr:cNvPr id="22" name="Picture 21"/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647700" y="76190475"/>
          <a:ext cx="4762535" cy="359095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442</xdr:row>
      <xdr:rowOff>0</xdr:rowOff>
    </xdr:from>
    <xdr:to>
      <xdr:col>8</xdr:col>
      <xdr:colOff>219110</xdr:colOff>
      <xdr:row>462</xdr:row>
      <xdr:rowOff>26</xdr:rowOff>
    </xdr:to>
    <xdr:pic>
      <xdr:nvPicPr>
        <xdr:cNvPr id="23" name="Picture 22"/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647700" y="79990950"/>
          <a:ext cx="4753010" cy="361952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463</xdr:row>
      <xdr:rowOff>0</xdr:rowOff>
    </xdr:from>
    <xdr:to>
      <xdr:col>8</xdr:col>
      <xdr:colOff>228635</xdr:colOff>
      <xdr:row>482</xdr:row>
      <xdr:rowOff>152426</xdr:rowOff>
    </xdr:to>
    <xdr:pic>
      <xdr:nvPicPr>
        <xdr:cNvPr id="24" name="Picture 23"/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647700" y="83791425"/>
          <a:ext cx="4762535" cy="359095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484</xdr:row>
      <xdr:rowOff>0</xdr:rowOff>
    </xdr:from>
    <xdr:to>
      <xdr:col>8</xdr:col>
      <xdr:colOff>276260</xdr:colOff>
      <xdr:row>503</xdr:row>
      <xdr:rowOff>142901</xdr:rowOff>
    </xdr:to>
    <xdr:pic>
      <xdr:nvPicPr>
        <xdr:cNvPr id="25" name="Picture 24"/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647700" y="87591900"/>
          <a:ext cx="4810160" cy="3581426"/>
        </a:xfrm>
        <a:prstGeom prst="rect">
          <a:avLst/>
        </a:prstGeom>
      </xdr:spPr>
    </xdr:pic>
    <xdr:clientData/>
  </xdr:twoCellAnchor>
  <xdr:twoCellAnchor editAs="oneCell">
    <xdr:from>
      <xdr:col>9</xdr:col>
      <xdr:colOff>623889</xdr:colOff>
      <xdr:row>337</xdr:row>
      <xdr:rowOff>14289</xdr:rowOff>
    </xdr:from>
    <xdr:to>
      <xdr:col>17</xdr:col>
      <xdr:colOff>214349</xdr:colOff>
      <xdr:row>356</xdr:row>
      <xdr:rowOff>147665</xdr:rowOff>
    </xdr:to>
    <xdr:pic>
      <xdr:nvPicPr>
        <xdr:cNvPr id="26" name="Picture 25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6453189" y="61002864"/>
          <a:ext cx="4772060" cy="3571901"/>
        </a:xfrm>
        <a:prstGeom prst="rect">
          <a:avLst/>
        </a:prstGeom>
        <a:ln>
          <a:solidFill>
            <a:srgbClr val="FFFF00"/>
          </a:solidFill>
        </a:ln>
      </xdr:spPr>
    </xdr:pic>
    <xdr:clientData/>
  </xdr:twoCellAnchor>
  <xdr:twoCellAnchor>
    <xdr:from>
      <xdr:col>11</xdr:col>
      <xdr:colOff>176213</xdr:colOff>
      <xdr:row>339</xdr:row>
      <xdr:rowOff>76200</xdr:rowOff>
    </xdr:from>
    <xdr:to>
      <xdr:col>14</xdr:col>
      <xdr:colOff>447675</xdr:colOff>
      <xdr:row>348</xdr:row>
      <xdr:rowOff>123825</xdr:rowOff>
    </xdr:to>
    <xdr:sp macro="" textlink="">
      <xdr:nvSpPr>
        <xdr:cNvPr id="27" name="Rectangle 26"/>
        <xdr:cNvSpPr/>
      </xdr:nvSpPr>
      <xdr:spPr>
        <a:xfrm>
          <a:off x="7300913" y="61426725"/>
          <a:ext cx="2214562" cy="1676400"/>
        </a:xfrm>
        <a:prstGeom prst="rect">
          <a:avLst/>
        </a:prstGeom>
        <a:solidFill>
          <a:schemeClr val="bg2">
            <a:lumMod val="90000"/>
            <a:alpha val="33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twoCellAnchor>
    <xdr:from>
      <xdr:col>11</xdr:col>
      <xdr:colOff>247650</xdr:colOff>
      <xdr:row>348</xdr:row>
      <xdr:rowOff>123825</xdr:rowOff>
    </xdr:from>
    <xdr:to>
      <xdr:col>11</xdr:col>
      <xdr:colOff>252413</xdr:colOff>
      <xdr:row>351</xdr:row>
      <xdr:rowOff>76200</xdr:rowOff>
    </xdr:to>
    <xdr:cxnSp macro="">
      <xdr:nvCxnSpPr>
        <xdr:cNvPr id="29" name="Straight Arrow Connector 28"/>
        <xdr:cNvCxnSpPr/>
      </xdr:nvCxnSpPr>
      <xdr:spPr>
        <a:xfrm flipH="1" flipV="1">
          <a:off x="7372350" y="63103125"/>
          <a:ext cx="4763" cy="495300"/>
        </a:xfrm>
        <a:prstGeom prst="straightConnector1">
          <a:avLst/>
        </a:prstGeom>
        <a:ln>
          <a:solidFill>
            <a:srgbClr val="FFFF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11</xdr:col>
      <xdr:colOff>71438</xdr:colOff>
      <xdr:row>351</xdr:row>
      <xdr:rowOff>66676</xdr:rowOff>
    </xdr:from>
    <xdr:ext cx="689035" cy="264560"/>
    <xdr:sp macro="" textlink="">
      <xdr:nvSpPr>
        <xdr:cNvPr id="30" name="TextBox 29"/>
        <xdr:cNvSpPr txBox="1"/>
      </xdr:nvSpPr>
      <xdr:spPr>
        <a:xfrm>
          <a:off x="7196138" y="63588901"/>
          <a:ext cx="68903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CA" sz="1100">
              <a:solidFill>
                <a:schemeClr val="bg1"/>
              </a:solidFill>
            </a:rPr>
            <a:t>Territory</a:t>
          </a:r>
        </a:p>
      </xdr:txBody>
    </xdr:sp>
    <xdr:clientData/>
  </xdr:oneCellAnchor>
  <xdr:twoCellAnchor>
    <xdr:from>
      <xdr:col>12</xdr:col>
      <xdr:colOff>352426</xdr:colOff>
      <xdr:row>345</xdr:row>
      <xdr:rowOff>61913</xdr:rowOff>
    </xdr:from>
    <xdr:to>
      <xdr:col>13</xdr:col>
      <xdr:colOff>438150</xdr:colOff>
      <xdr:row>350</xdr:row>
      <xdr:rowOff>176213</xdr:rowOff>
    </xdr:to>
    <xdr:cxnSp macro="">
      <xdr:nvCxnSpPr>
        <xdr:cNvPr id="34" name="Straight Arrow Connector 33"/>
        <xdr:cNvCxnSpPr/>
      </xdr:nvCxnSpPr>
      <xdr:spPr>
        <a:xfrm flipH="1" flipV="1">
          <a:off x="8124826" y="62498288"/>
          <a:ext cx="733424" cy="1019175"/>
        </a:xfrm>
        <a:prstGeom prst="straightConnector1">
          <a:avLst/>
        </a:prstGeom>
        <a:ln w="38100">
          <a:solidFill>
            <a:srgbClr val="FFFF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13</xdr:col>
      <xdr:colOff>257176</xdr:colOff>
      <xdr:row>351</xdr:row>
      <xdr:rowOff>38101</xdr:rowOff>
    </xdr:from>
    <xdr:ext cx="722570" cy="264560"/>
    <xdr:sp macro="" textlink="">
      <xdr:nvSpPr>
        <xdr:cNvPr id="37" name="TextBox 36"/>
        <xdr:cNvSpPr txBox="1"/>
      </xdr:nvSpPr>
      <xdr:spPr>
        <a:xfrm>
          <a:off x="8677276" y="63560326"/>
          <a:ext cx="72257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CA" sz="1100">
              <a:solidFill>
                <a:schemeClr val="bg1"/>
              </a:solidFill>
            </a:rPr>
            <a:t>Footprint</a:t>
          </a:r>
        </a:p>
      </xdr:txBody>
    </xdr:sp>
    <xdr:clientData/>
  </xdr:oneCellAnchor>
  <xdr:oneCellAnchor>
    <xdr:from>
      <xdr:col>14</xdr:col>
      <xdr:colOff>642938</xdr:colOff>
      <xdr:row>354</xdr:row>
      <xdr:rowOff>161925</xdr:rowOff>
    </xdr:from>
    <xdr:ext cx="1164486" cy="264560"/>
    <xdr:sp macro="" textlink="">
      <xdr:nvSpPr>
        <xdr:cNvPr id="38" name="TextBox 37"/>
        <xdr:cNvSpPr txBox="1"/>
      </xdr:nvSpPr>
      <xdr:spPr>
        <a:xfrm>
          <a:off x="9710738" y="64227075"/>
          <a:ext cx="1164486" cy="264560"/>
        </a:xfrm>
        <a:prstGeom prst="rect">
          <a:avLst/>
        </a:prstGeom>
        <a:noFill/>
        <a:ln>
          <a:solidFill>
            <a:srgbClr val="FFC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CA" sz="1100" b="1">
              <a:solidFill>
                <a:srgbClr val="FFFF00"/>
              </a:solidFill>
            </a:rPr>
            <a:t>Arena = 800x600</a:t>
          </a:r>
        </a:p>
      </xdr:txBody>
    </xdr:sp>
    <xdr:clientData/>
  </xdr:oneCellAnchor>
  <xdr:twoCellAnchor>
    <xdr:from>
      <xdr:col>15</xdr:col>
      <xdr:colOff>452438</xdr:colOff>
      <xdr:row>345</xdr:row>
      <xdr:rowOff>66675</xdr:rowOff>
    </xdr:from>
    <xdr:to>
      <xdr:col>15</xdr:col>
      <xdr:colOff>457200</xdr:colOff>
      <xdr:row>346</xdr:row>
      <xdr:rowOff>161926</xdr:rowOff>
    </xdr:to>
    <xdr:cxnSp macro="">
      <xdr:nvCxnSpPr>
        <xdr:cNvPr id="40" name="Straight Arrow Connector 39"/>
        <xdr:cNvCxnSpPr/>
      </xdr:nvCxnSpPr>
      <xdr:spPr>
        <a:xfrm flipV="1">
          <a:off x="10167938" y="62503050"/>
          <a:ext cx="4762" cy="276226"/>
        </a:xfrm>
        <a:prstGeom prst="straightConnector1">
          <a:avLst/>
        </a:prstGeom>
        <a:ln>
          <a:solidFill>
            <a:srgbClr val="FFFF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15</xdr:col>
      <xdr:colOff>204788</xdr:colOff>
      <xdr:row>346</xdr:row>
      <xdr:rowOff>123826</xdr:rowOff>
    </xdr:from>
    <xdr:ext cx="989630" cy="436786"/>
    <xdr:sp macro="" textlink="">
      <xdr:nvSpPr>
        <xdr:cNvPr id="41" name="TextBox 40"/>
        <xdr:cNvSpPr txBox="1"/>
      </xdr:nvSpPr>
      <xdr:spPr>
        <a:xfrm>
          <a:off x="9920288" y="62741176"/>
          <a:ext cx="98963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CA" sz="1100">
              <a:solidFill>
                <a:srgbClr val="FFFF00"/>
              </a:solidFill>
            </a:rPr>
            <a:t>seector 50x50</a:t>
          </a:r>
        </a:p>
        <a:p>
          <a:r>
            <a:rPr lang="en-CA" sz="1100">
              <a:solidFill>
                <a:srgbClr val="FFFF00"/>
              </a:solidFill>
            </a:rPr>
            <a:t>TOTAL 192</a:t>
          </a:r>
        </a:p>
      </xdr:txBody>
    </xdr:sp>
    <xdr:clientData/>
  </xdr:oneCellAnchor>
  <xdr:oneCellAnchor>
    <xdr:from>
      <xdr:col>12</xdr:col>
      <xdr:colOff>361951</xdr:colOff>
      <xdr:row>336</xdr:row>
      <xdr:rowOff>161925</xdr:rowOff>
    </xdr:from>
    <xdr:ext cx="1159035" cy="264560"/>
    <xdr:sp macro="" textlink="">
      <xdr:nvSpPr>
        <xdr:cNvPr id="42" name="TextBox 41"/>
        <xdr:cNvSpPr txBox="1"/>
      </xdr:nvSpPr>
      <xdr:spPr>
        <a:xfrm>
          <a:off x="8134351" y="60969525"/>
          <a:ext cx="115903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CA" sz="1100">
              <a:solidFill>
                <a:srgbClr val="FFFF00"/>
              </a:solidFill>
            </a:rPr>
            <a:t>= generation 427</a:t>
          </a:r>
        </a:p>
      </xdr:txBody>
    </xdr:sp>
    <xdr:clientData/>
  </xdr:oneCellAnchor>
  <xdr:oneCellAnchor>
    <xdr:from>
      <xdr:col>10</xdr:col>
      <xdr:colOff>38100</xdr:colOff>
      <xdr:row>355</xdr:row>
      <xdr:rowOff>14288</xdr:rowOff>
    </xdr:from>
    <xdr:ext cx="1636602" cy="264560"/>
    <xdr:sp macro="" textlink="">
      <xdr:nvSpPr>
        <xdr:cNvPr id="44" name="TextBox 43"/>
        <xdr:cNvSpPr txBox="1"/>
      </xdr:nvSpPr>
      <xdr:spPr>
        <a:xfrm>
          <a:off x="6515100" y="64260413"/>
          <a:ext cx="163660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CA" sz="1100">
              <a:solidFill>
                <a:schemeClr val="bg1"/>
              </a:solidFill>
            </a:rPr>
            <a:t>TRACE OF AGENT MOVES</a:t>
          </a:r>
        </a:p>
      </xdr:txBody>
    </xdr:sp>
    <xdr:clientData/>
  </xdr:oneCellAnchor>
  <xdr:twoCellAnchor>
    <xdr:from>
      <xdr:col>15</xdr:col>
      <xdr:colOff>328613</xdr:colOff>
      <xdr:row>343</xdr:row>
      <xdr:rowOff>123825</xdr:rowOff>
    </xdr:from>
    <xdr:to>
      <xdr:col>15</xdr:col>
      <xdr:colOff>600075</xdr:colOff>
      <xdr:row>345</xdr:row>
      <xdr:rowOff>47625</xdr:rowOff>
    </xdr:to>
    <xdr:sp macro="" textlink="">
      <xdr:nvSpPr>
        <xdr:cNvPr id="45" name="Rectangle 44"/>
        <xdr:cNvSpPr/>
      </xdr:nvSpPr>
      <xdr:spPr>
        <a:xfrm>
          <a:off x="10044113" y="62198250"/>
          <a:ext cx="271462" cy="285750"/>
        </a:xfrm>
        <a:prstGeom prst="rect">
          <a:avLst/>
        </a:prstGeom>
        <a:noFill/>
        <a:ln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9</xdr:col>
      <xdr:colOff>38100</xdr:colOff>
      <xdr:row>16</xdr:row>
      <xdr:rowOff>28575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633413</xdr:colOff>
      <xdr:row>16</xdr:row>
      <xdr:rowOff>76200</xdr:rowOff>
    </xdr:from>
    <xdr:to>
      <xdr:col>9</xdr:col>
      <xdr:colOff>23813</xdr:colOff>
      <xdr:row>31</xdr:row>
      <xdr:rowOff>104775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633413</xdr:colOff>
      <xdr:row>31</xdr:row>
      <xdr:rowOff>157162</xdr:rowOff>
    </xdr:from>
    <xdr:to>
      <xdr:col>9</xdr:col>
      <xdr:colOff>23813</xdr:colOff>
      <xdr:row>47</xdr:row>
      <xdr:rowOff>4762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65</xdr:row>
      <xdr:rowOff>0</xdr:rowOff>
    </xdr:from>
    <xdr:to>
      <xdr:col>9</xdr:col>
      <xdr:colOff>23813</xdr:colOff>
      <xdr:row>83</xdr:row>
      <xdr:rowOff>133351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109538</xdr:colOff>
      <xdr:row>4</xdr:row>
      <xdr:rowOff>100013</xdr:rowOff>
    </xdr:from>
    <xdr:to>
      <xdr:col>6</xdr:col>
      <xdr:colOff>114300</xdr:colOff>
      <xdr:row>57</xdr:row>
      <xdr:rowOff>176213</xdr:rowOff>
    </xdr:to>
    <xdr:cxnSp macro="">
      <xdr:nvCxnSpPr>
        <xdr:cNvPr id="7" name="Straight Connector 6"/>
        <xdr:cNvCxnSpPr/>
      </xdr:nvCxnSpPr>
      <xdr:spPr>
        <a:xfrm>
          <a:off x="3995738" y="823913"/>
          <a:ext cx="4762" cy="9667875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J3:J486"/>
  <sheetViews>
    <sheetView topLeftCell="C302" workbookViewId="0">
      <selection activeCell="M328" sqref="M328"/>
    </sheetView>
  </sheetViews>
  <sheetFormatPr defaultRowHeight="14.25" x14ac:dyDescent="0.45"/>
  <sheetData>
    <row r="3" spans="10:10" x14ac:dyDescent="0.45">
      <c r="J3" t="s">
        <v>46</v>
      </c>
    </row>
    <row r="25" spans="10:10" x14ac:dyDescent="0.45">
      <c r="J25" t="s">
        <v>47</v>
      </c>
    </row>
    <row r="46" spans="10:10" x14ac:dyDescent="0.45">
      <c r="J46" t="s">
        <v>48</v>
      </c>
    </row>
    <row r="67" spans="10:10" x14ac:dyDescent="0.45">
      <c r="J67" t="s">
        <v>49</v>
      </c>
    </row>
    <row r="88" spans="10:10" x14ac:dyDescent="0.45">
      <c r="J88" t="s">
        <v>50</v>
      </c>
    </row>
    <row r="110" spans="10:10" x14ac:dyDescent="0.45">
      <c r="J110" t="s">
        <v>51</v>
      </c>
    </row>
    <row r="132" spans="10:10" x14ac:dyDescent="0.45">
      <c r="J132" t="s">
        <v>52</v>
      </c>
    </row>
    <row r="152" spans="10:10" x14ac:dyDescent="0.45">
      <c r="J152" t="s">
        <v>53</v>
      </c>
    </row>
    <row r="173" spans="10:10" x14ac:dyDescent="0.45">
      <c r="J173" t="s">
        <v>54</v>
      </c>
    </row>
    <row r="194" spans="10:10" x14ac:dyDescent="0.45">
      <c r="J194" t="s">
        <v>55</v>
      </c>
    </row>
    <row r="215" spans="10:10" x14ac:dyDescent="0.45">
      <c r="J215" t="s">
        <v>56</v>
      </c>
    </row>
    <row r="236" spans="10:10" x14ac:dyDescent="0.45">
      <c r="J236" t="s">
        <v>57</v>
      </c>
    </row>
    <row r="257" spans="10:10" x14ac:dyDescent="0.45">
      <c r="J257" t="s">
        <v>58</v>
      </c>
    </row>
    <row r="278" spans="10:10" x14ac:dyDescent="0.45">
      <c r="J278" t="s">
        <v>59</v>
      </c>
    </row>
    <row r="299" spans="10:10" x14ac:dyDescent="0.45">
      <c r="J299" t="s">
        <v>60</v>
      </c>
    </row>
    <row r="320" spans="10:10" x14ac:dyDescent="0.45">
      <c r="J320" t="s">
        <v>61</v>
      </c>
    </row>
    <row r="341" spans="10:10" x14ac:dyDescent="0.45">
      <c r="J341" t="s">
        <v>62</v>
      </c>
    </row>
    <row r="363" spans="10:10" x14ac:dyDescent="0.45">
      <c r="J363" t="s">
        <v>63</v>
      </c>
    </row>
    <row r="384" spans="10:10" x14ac:dyDescent="0.45">
      <c r="J384" t="s">
        <v>64</v>
      </c>
    </row>
    <row r="404" spans="10:10" x14ac:dyDescent="0.45">
      <c r="J404" t="s">
        <v>65</v>
      </c>
    </row>
    <row r="423" spans="10:10" x14ac:dyDescent="0.45">
      <c r="J423" t="s">
        <v>66</v>
      </c>
    </row>
    <row r="444" spans="10:10" x14ac:dyDescent="0.45">
      <c r="J444" t="s">
        <v>67</v>
      </c>
    </row>
    <row r="465" spans="10:10" x14ac:dyDescent="0.45">
      <c r="J465" t="s">
        <v>68</v>
      </c>
    </row>
    <row r="486" spans="10:10" x14ac:dyDescent="0.45">
      <c r="J486" t="s">
        <v>69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18"/>
  <sheetViews>
    <sheetView tabSelected="1" topLeftCell="A10" workbookViewId="0">
      <selection activeCell="I118" sqref="I118"/>
    </sheetView>
  </sheetViews>
  <sheetFormatPr defaultRowHeight="14.25" x14ac:dyDescent="0.45"/>
  <cols>
    <col min="1" max="1" width="9.06640625" style="1"/>
    <col min="3" max="14" width="9.06640625" style="1"/>
  </cols>
  <sheetData>
    <row r="1" spans="1:15" x14ac:dyDescent="0.45">
      <c r="A1" s="1" t="s">
        <v>70</v>
      </c>
    </row>
    <row r="3" spans="1:15" s="1" customFormat="1" x14ac:dyDescent="0.45">
      <c r="A3" s="2" t="s">
        <v>6</v>
      </c>
      <c r="B3" s="1">
        <v>480000</v>
      </c>
    </row>
    <row r="4" spans="1:15" s="1" customFormat="1" x14ac:dyDescent="0.45">
      <c r="A4" s="2" t="s">
        <v>7</v>
      </c>
      <c r="B4" s="1">
        <v>192</v>
      </c>
      <c r="I4" s="2" t="s">
        <v>8</v>
      </c>
    </row>
    <row r="5" spans="1:15" s="1" customFormat="1" x14ac:dyDescent="0.45">
      <c r="A5" s="2" t="s">
        <v>9</v>
      </c>
      <c r="I5" s="1" t="s">
        <v>10</v>
      </c>
      <c r="J5" s="1">
        <v>0.78539749999999997</v>
      </c>
    </row>
    <row r="6" spans="1:15" s="1" customFormat="1" x14ac:dyDescent="0.45">
      <c r="A6" s="2" t="s">
        <v>11</v>
      </c>
    </row>
    <row r="7" spans="1:15" s="1" customFormat="1" x14ac:dyDescent="0.45">
      <c r="A7" s="2" t="s">
        <v>12</v>
      </c>
    </row>
    <row r="8" spans="1:15" s="1" customFormat="1" x14ac:dyDescent="0.45">
      <c r="A8" s="2" t="s">
        <v>13</v>
      </c>
      <c r="I8" s="2" t="s">
        <v>28</v>
      </c>
    </row>
    <row r="9" spans="1:15" s="1" customFormat="1" x14ac:dyDescent="0.45">
      <c r="A9" s="2"/>
      <c r="B9" s="1" t="s">
        <v>14</v>
      </c>
    </row>
    <row r="10" spans="1:15" s="1" customFormat="1" x14ac:dyDescent="0.45">
      <c r="A10" s="2"/>
    </row>
    <row r="11" spans="1:15" s="1" customFormat="1" x14ac:dyDescent="0.45">
      <c r="A11" s="2" t="s">
        <v>15</v>
      </c>
    </row>
    <row r="12" spans="1:15" s="1" customFormat="1" x14ac:dyDescent="0.45">
      <c r="A12" s="2"/>
      <c r="B12" s="2" t="s">
        <v>16</v>
      </c>
    </row>
    <row r="13" spans="1:15" s="1" customFormat="1" x14ac:dyDescent="0.45">
      <c r="A13" s="2"/>
    </row>
    <row r="14" spans="1:15" s="1" customFormat="1" x14ac:dyDescent="0.45">
      <c r="A14" s="2" t="s">
        <v>17</v>
      </c>
    </row>
    <row r="16" spans="1:15" s="1" customFormat="1" x14ac:dyDescent="0.45">
      <c r="A16" s="1" t="s">
        <v>0</v>
      </c>
      <c r="B16" s="1" t="s">
        <v>1</v>
      </c>
      <c r="C16" s="1" t="s">
        <v>2</v>
      </c>
      <c r="D16" s="1" t="s">
        <v>3</v>
      </c>
      <c r="E16" s="1" t="s">
        <v>19</v>
      </c>
      <c r="F16" s="1" t="s">
        <v>18</v>
      </c>
      <c r="G16" s="1" t="s">
        <v>20</v>
      </c>
      <c r="H16" s="1" t="s">
        <v>21</v>
      </c>
      <c r="I16" s="1" t="s">
        <v>27</v>
      </c>
      <c r="J16" s="1" t="s">
        <v>4</v>
      </c>
      <c r="K16" s="1" t="s">
        <v>22</v>
      </c>
      <c r="L16" s="1" t="s">
        <v>26</v>
      </c>
      <c r="M16" s="1" t="s">
        <v>23</v>
      </c>
      <c r="N16" s="1" t="s">
        <v>5</v>
      </c>
      <c r="O16" s="1" t="s">
        <v>29</v>
      </c>
    </row>
    <row r="17" spans="1:15" x14ac:dyDescent="0.45">
      <c r="A17" s="1">
        <v>6.93</v>
      </c>
      <c r="B17">
        <v>0</v>
      </c>
      <c r="C17" s="1">
        <v>379</v>
      </c>
      <c r="D17" s="1">
        <v>236</v>
      </c>
      <c r="J17" s="1">
        <v>154</v>
      </c>
      <c r="N17" s="1">
        <v>1</v>
      </c>
      <c r="O17">
        <f>N17/$B$4</f>
        <v>5.208333333333333E-3</v>
      </c>
    </row>
    <row r="18" spans="1:15" x14ac:dyDescent="0.45">
      <c r="A18" s="1">
        <v>6.93</v>
      </c>
      <c r="B18">
        <v>0</v>
      </c>
      <c r="C18" s="1">
        <v>361.67</v>
      </c>
      <c r="D18" s="1">
        <v>256.8</v>
      </c>
      <c r="E18" s="1">
        <f>MAX(B$17:$C18)</f>
        <v>379</v>
      </c>
      <c r="F18" s="1">
        <f>MIN($C$17:C18)</f>
        <v>361.67</v>
      </c>
      <c r="G18" s="1">
        <f>MAX($D$17:D18)</f>
        <v>256.8</v>
      </c>
      <c r="H18" s="1">
        <f>MIN($D$17:E18)</f>
        <v>236</v>
      </c>
      <c r="I18" s="3">
        <f>(E18-F18)*(G18-H18)</f>
        <v>360.46399999999988</v>
      </c>
      <c r="J18" s="1">
        <v>308</v>
      </c>
      <c r="K18" s="3">
        <f>I18/J18</f>
        <v>1.170337662337662</v>
      </c>
      <c r="L18" s="3">
        <f>J18/I18</f>
        <v>0.85445425895512472</v>
      </c>
      <c r="M18" s="1">
        <f>I18/$B$3</f>
        <v>7.5096666666666647E-4</v>
      </c>
      <c r="N18" s="1">
        <v>2</v>
      </c>
      <c r="O18">
        <f t="shared" ref="O18:O81" si="0">N18/$B$4</f>
        <v>1.0416666666666666E-2</v>
      </c>
    </row>
    <row r="19" spans="1:15" x14ac:dyDescent="0.45">
      <c r="A19" s="1">
        <v>6.75</v>
      </c>
      <c r="B19">
        <v>1</v>
      </c>
      <c r="C19" s="1">
        <v>338.05</v>
      </c>
      <c r="D19" s="1">
        <v>250.05</v>
      </c>
      <c r="E19" s="1">
        <f>MAX(B$17:$C19)</f>
        <v>379</v>
      </c>
      <c r="F19" s="1">
        <f>MIN($C$17:C19)</f>
        <v>338.05</v>
      </c>
      <c r="G19" s="1">
        <f>MAX($D$17:D19)</f>
        <v>256.8</v>
      </c>
      <c r="H19" s="1">
        <f>MIN($D$17:E19)</f>
        <v>236</v>
      </c>
      <c r="I19" s="3">
        <f t="shared" ref="I19:I68" si="1">(E19-F19)*(G19-H19)</f>
        <v>851.76000000000022</v>
      </c>
      <c r="J19" s="1">
        <v>441</v>
      </c>
      <c r="K19" s="3">
        <f t="shared" ref="K19:K68" si="2">I19/J19</f>
        <v>1.9314285714285719</v>
      </c>
      <c r="L19" s="3">
        <f t="shared" ref="L19:L82" si="3">J19/I19</f>
        <v>0.5177514792899407</v>
      </c>
      <c r="M19" s="1">
        <f t="shared" ref="M19:M68" si="4">I19/$B$3</f>
        <v>1.7745000000000005E-3</v>
      </c>
      <c r="N19" s="1">
        <v>4</v>
      </c>
      <c r="O19">
        <f t="shared" si="0"/>
        <v>2.0833333333333332E-2</v>
      </c>
    </row>
    <row r="20" spans="1:15" x14ac:dyDescent="0.45">
      <c r="A20" s="1">
        <v>6.97</v>
      </c>
      <c r="B20">
        <v>2</v>
      </c>
      <c r="C20" s="1">
        <v>324.11</v>
      </c>
      <c r="D20" s="1">
        <v>260.51</v>
      </c>
      <c r="E20" s="1">
        <f>MAX(B$17:$C20)</f>
        <v>379</v>
      </c>
      <c r="F20" s="1">
        <f>MIN($C$17:C20)</f>
        <v>324.11</v>
      </c>
      <c r="G20" s="1">
        <f>MAX($D$17:D20)</f>
        <v>260.51</v>
      </c>
      <c r="H20" s="1">
        <f>MIN($D$17:E20)</f>
        <v>236</v>
      </c>
      <c r="I20" s="3">
        <f t="shared" si="1"/>
        <v>1345.3538999999992</v>
      </c>
      <c r="J20" s="1">
        <v>595</v>
      </c>
      <c r="K20" s="3">
        <f t="shared" si="2"/>
        <v>2.2610989915966373</v>
      </c>
      <c r="L20" s="3">
        <f t="shared" si="3"/>
        <v>0.44226281278108337</v>
      </c>
      <c r="M20" s="1">
        <f t="shared" si="4"/>
        <v>2.8028206249999981E-3</v>
      </c>
      <c r="N20" s="1">
        <v>4</v>
      </c>
      <c r="O20">
        <f t="shared" si="0"/>
        <v>2.0833333333333332E-2</v>
      </c>
    </row>
    <row r="21" spans="1:15" x14ac:dyDescent="0.45">
      <c r="A21" s="1">
        <v>6.05</v>
      </c>
      <c r="B21">
        <v>3</v>
      </c>
      <c r="C21" s="1">
        <v>315.02999999999997</v>
      </c>
      <c r="D21" s="1">
        <v>266.56</v>
      </c>
      <c r="E21" s="1">
        <f>MAX(B$17:$C21)</f>
        <v>379</v>
      </c>
      <c r="F21" s="1">
        <f>MIN($C$17:C21)</f>
        <v>315.02999999999997</v>
      </c>
      <c r="G21" s="1">
        <f>MAX($D$17:D21)</f>
        <v>266.56</v>
      </c>
      <c r="H21" s="1">
        <f>MIN($D$17:E21)</f>
        <v>236</v>
      </c>
      <c r="I21" s="3">
        <f t="shared" si="1"/>
        <v>1954.9232000000011</v>
      </c>
      <c r="J21" s="1">
        <v>686</v>
      </c>
      <c r="K21" s="3">
        <f t="shared" si="2"/>
        <v>2.8497422740524798</v>
      </c>
      <c r="L21" s="3">
        <f t="shared" si="3"/>
        <v>0.3509089257317114</v>
      </c>
      <c r="M21" s="1">
        <f t="shared" si="4"/>
        <v>4.0727566666666692E-3</v>
      </c>
      <c r="N21" s="1">
        <v>4</v>
      </c>
      <c r="O21">
        <f t="shared" si="0"/>
        <v>2.0833333333333332E-2</v>
      </c>
    </row>
    <row r="22" spans="1:15" x14ac:dyDescent="0.45">
      <c r="A22" s="1">
        <v>6.24</v>
      </c>
      <c r="B22">
        <v>4</v>
      </c>
      <c r="C22" s="1">
        <v>324.39</v>
      </c>
      <c r="D22" s="1">
        <v>282.14999999999998</v>
      </c>
      <c r="E22" s="1">
        <f>MAX(B$17:$C22)</f>
        <v>379</v>
      </c>
      <c r="F22" s="1">
        <f>MIN($C$17:C22)</f>
        <v>315.02999999999997</v>
      </c>
      <c r="G22" s="1">
        <f>MAX($D$17:D22)</f>
        <v>282.14999999999998</v>
      </c>
      <c r="H22" s="1">
        <f>MIN($D$17:E22)</f>
        <v>236</v>
      </c>
      <c r="I22" s="3">
        <f t="shared" si="1"/>
        <v>2952.2154999999998</v>
      </c>
      <c r="J22" s="1">
        <v>799</v>
      </c>
      <c r="K22" s="3">
        <f t="shared" si="2"/>
        <v>3.6948879849812264</v>
      </c>
      <c r="L22" s="3">
        <f t="shared" si="3"/>
        <v>0.2706441992462949</v>
      </c>
      <c r="M22" s="1">
        <f t="shared" si="4"/>
        <v>6.150448958333333E-3</v>
      </c>
      <c r="N22" s="1">
        <v>4</v>
      </c>
      <c r="O22">
        <f t="shared" si="0"/>
        <v>2.0833333333333332E-2</v>
      </c>
    </row>
    <row r="23" spans="1:15" x14ac:dyDescent="0.45">
      <c r="A23" s="1">
        <v>6.09</v>
      </c>
      <c r="B23">
        <v>5</v>
      </c>
      <c r="C23" s="1">
        <v>318.3</v>
      </c>
      <c r="D23" s="1">
        <v>266.93</v>
      </c>
      <c r="E23" s="1">
        <f>MAX(B$17:$C23)</f>
        <v>379</v>
      </c>
      <c r="F23" s="1">
        <f>MIN($C$17:C23)</f>
        <v>315.02999999999997</v>
      </c>
      <c r="G23" s="1">
        <f>MAX($D$17:D23)</f>
        <v>282.14999999999998</v>
      </c>
      <c r="H23" s="1">
        <f>MIN($D$17:E23)</f>
        <v>236</v>
      </c>
      <c r="I23" s="3">
        <f t="shared" si="1"/>
        <v>2952.2154999999998</v>
      </c>
      <c r="J23" s="1">
        <v>811</v>
      </c>
      <c r="K23" s="3">
        <f t="shared" si="2"/>
        <v>3.6402163995067816</v>
      </c>
      <c r="L23" s="3">
        <f t="shared" si="3"/>
        <v>0.27470894316488753</v>
      </c>
      <c r="M23" s="1">
        <f t="shared" si="4"/>
        <v>6.150448958333333E-3</v>
      </c>
      <c r="N23" s="1">
        <v>4</v>
      </c>
      <c r="O23">
        <f t="shared" si="0"/>
        <v>2.0833333333333332E-2</v>
      </c>
    </row>
    <row r="24" spans="1:15" x14ac:dyDescent="0.45">
      <c r="A24" s="1">
        <v>5.9</v>
      </c>
      <c r="B24">
        <v>6</v>
      </c>
      <c r="C24" s="1">
        <v>303.55</v>
      </c>
      <c r="D24" s="1">
        <v>249.23</v>
      </c>
      <c r="E24" s="1">
        <f>MAX(B$17:$C24)</f>
        <v>379</v>
      </c>
      <c r="F24" s="1">
        <f>MIN($C$17:C24)</f>
        <v>303.55</v>
      </c>
      <c r="G24" s="1">
        <f>MAX($D$17:D24)</f>
        <v>282.14999999999998</v>
      </c>
      <c r="H24" s="1">
        <f>MIN($D$17:E24)</f>
        <v>236</v>
      </c>
      <c r="I24" s="3">
        <f t="shared" si="1"/>
        <v>3482.0174999999977</v>
      </c>
      <c r="J24" s="1">
        <v>924</v>
      </c>
      <c r="K24" s="3">
        <f t="shared" si="2"/>
        <v>3.7684172077922051</v>
      </c>
      <c r="L24" s="3">
        <f t="shared" si="3"/>
        <v>0.26536339923621882</v>
      </c>
      <c r="M24" s="1">
        <f t="shared" si="4"/>
        <v>7.2542031249999955E-3</v>
      </c>
      <c r="N24" s="1">
        <v>6</v>
      </c>
      <c r="O24">
        <f t="shared" si="0"/>
        <v>3.125E-2</v>
      </c>
    </row>
    <row r="25" spans="1:15" x14ac:dyDescent="0.45">
      <c r="A25" s="1">
        <v>6.07</v>
      </c>
      <c r="B25">
        <v>7</v>
      </c>
      <c r="C25" s="1">
        <v>312.64999999999998</v>
      </c>
      <c r="D25" s="1">
        <v>252.27</v>
      </c>
      <c r="E25" s="1">
        <f>MAX(B$17:$C25)</f>
        <v>379</v>
      </c>
      <c r="F25" s="1">
        <f>MIN($C$17:C25)</f>
        <v>303.55</v>
      </c>
      <c r="G25" s="1">
        <f>MAX($D$17:D25)</f>
        <v>282.14999999999998</v>
      </c>
      <c r="H25" s="1">
        <f>MIN($D$17:E25)</f>
        <v>236</v>
      </c>
      <c r="I25" s="3">
        <f t="shared" si="1"/>
        <v>3482.0174999999977</v>
      </c>
      <c r="J25" s="1">
        <v>1009</v>
      </c>
      <c r="K25" s="3">
        <f t="shared" si="2"/>
        <v>3.4509588701684812</v>
      </c>
      <c r="L25" s="3">
        <f t="shared" si="3"/>
        <v>0.28977453444734286</v>
      </c>
      <c r="M25" s="1">
        <f t="shared" si="4"/>
        <v>7.2542031249999955E-3</v>
      </c>
      <c r="N25" s="1">
        <v>6</v>
      </c>
      <c r="O25">
        <f t="shared" si="0"/>
        <v>3.125E-2</v>
      </c>
    </row>
    <row r="26" spans="1:15" x14ac:dyDescent="0.45">
      <c r="A26" s="1">
        <v>6.48</v>
      </c>
      <c r="B26">
        <v>8</v>
      </c>
      <c r="C26" s="1">
        <v>315.89</v>
      </c>
      <c r="D26" s="1">
        <v>265.22000000000003</v>
      </c>
      <c r="E26" s="1">
        <f>MAX(B$17:$C26)</f>
        <v>379</v>
      </c>
      <c r="F26" s="1">
        <f>MIN($C$17:C26)</f>
        <v>303.55</v>
      </c>
      <c r="G26" s="1">
        <f>MAX($D$17:D26)</f>
        <v>282.14999999999998</v>
      </c>
      <c r="H26" s="1">
        <f>MIN($D$17:E26)</f>
        <v>236</v>
      </c>
      <c r="I26" s="3">
        <f t="shared" si="1"/>
        <v>3482.0174999999977</v>
      </c>
      <c r="J26" s="1">
        <v>1022</v>
      </c>
      <c r="K26" s="3">
        <f t="shared" si="2"/>
        <v>3.4070621330724049</v>
      </c>
      <c r="L26" s="3">
        <f t="shared" si="3"/>
        <v>0.29350800218551476</v>
      </c>
      <c r="M26" s="1">
        <f t="shared" si="4"/>
        <v>7.2542031249999955E-3</v>
      </c>
      <c r="N26" s="1">
        <v>6</v>
      </c>
      <c r="O26">
        <f t="shared" si="0"/>
        <v>3.125E-2</v>
      </c>
    </row>
    <row r="27" spans="1:15" x14ac:dyDescent="0.45">
      <c r="A27" s="1">
        <v>6.57</v>
      </c>
      <c r="B27">
        <v>9</v>
      </c>
      <c r="C27" s="1">
        <v>302.75</v>
      </c>
      <c r="D27" s="1">
        <v>278.37</v>
      </c>
      <c r="E27" s="1">
        <f>MAX(B$17:$C27)</f>
        <v>379</v>
      </c>
      <c r="F27" s="1">
        <f>MIN($C$17:C27)</f>
        <v>302.75</v>
      </c>
      <c r="G27" s="1">
        <f>MAX($D$17:D27)</f>
        <v>282.14999999999998</v>
      </c>
      <c r="H27" s="1">
        <f>MIN($D$17:E27)</f>
        <v>236</v>
      </c>
      <c r="I27" s="3">
        <f t="shared" si="1"/>
        <v>3518.9374999999982</v>
      </c>
      <c r="J27" s="1">
        <v>1155</v>
      </c>
      <c r="K27" s="3">
        <f t="shared" si="2"/>
        <v>3.0466991341991325</v>
      </c>
      <c r="L27" s="3">
        <f t="shared" si="3"/>
        <v>0.32822407331758535</v>
      </c>
      <c r="M27" s="1">
        <f t="shared" si="4"/>
        <v>7.3311197916666633E-3</v>
      </c>
      <c r="N27" s="1">
        <v>6</v>
      </c>
      <c r="O27">
        <f t="shared" si="0"/>
        <v>3.125E-2</v>
      </c>
    </row>
    <row r="28" spans="1:15" x14ac:dyDescent="0.45">
      <c r="A28" s="1">
        <v>5.91</v>
      </c>
      <c r="B28">
        <v>10</v>
      </c>
      <c r="C28" s="1">
        <v>305.7</v>
      </c>
      <c r="D28" s="1">
        <v>290.18</v>
      </c>
      <c r="E28" s="1">
        <f>MAX(B$17:$C28)</f>
        <v>379</v>
      </c>
      <c r="F28" s="1">
        <f>MIN($C$17:C28)</f>
        <v>302.75</v>
      </c>
      <c r="G28" s="1">
        <f>MAX($D$17:D28)</f>
        <v>290.18</v>
      </c>
      <c r="H28" s="1">
        <f>MIN($D$17:E28)</f>
        <v>236</v>
      </c>
      <c r="I28" s="3">
        <f t="shared" si="1"/>
        <v>4131.2250000000004</v>
      </c>
      <c r="J28" s="1">
        <v>1261</v>
      </c>
      <c r="K28" s="3">
        <f t="shared" si="2"/>
        <v>3.2761498810467886</v>
      </c>
      <c r="L28" s="3">
        <f t="shared" si="3"/>
        <v>0.30523634031068264</v>
      </c>
      <c r="M28" s="1">
        <f t="shared" si="4"/>
        <v>8.6067187500000007E-3</v>
      </c>
      <c r="N28" s="1">
        <v>6</v>
      </c>
      <c r="O28">
        <f t="shared" si="0"/>
        <v>3.125E-2</v>
      </c>
    </row>
    <row r="29" spans="1:15" x14ac:dyDescent="0.45">
      <c r="A29" s="1">
        <v>6.03</v>
      </c>
      <c r="B29">
        <v>11</v>
      </c>
      <c r="C29" s="1">
        <v>302.69</v>
      </c>
      <c r="D29" s="1">
        <v>296.20999999999998</v>
      </c>
      <c r="E29" s="1">
        <f>MAX(B$17:$C29)</f>
        <v>379</v>
      </c>
      <c r="F29" s="1">
        <f>MIN($C$17:C29)</f>
        <v>302.69</v>
      </c>
      <c r="G29" s="1">
        <f>MAX($D$17:D29)</f>
        <v>296.20999999999998</v>
      </c>
      <c r="H29" s="1">
        <f>MIN($D$17:E29)</f>
        <v>236</v>
      </c>
      <c r="I29" s="3">
        <f t="shared" si="1"/>
        <v>4594.6250999999984</v>
      </c>
      <c r="J29" s="1">
        <v>1331</v>
      </c>
      <c r="K29" s="3">
        <f t="shared" si="2"/>
        <v>3.4520098422238905</v>
      </c>
      <c r="L29" s="3">
        <f t="shared" si="3"/>
        <v>0.28968631194741012</v>
      </c>
      <c r="M29" s="1">
        <f t="shared" si="4"/>
        <v>9.5721356249999969E-3</v>
      </c>
      <c r="N29" s="1">
        <v>8</v>
      </c>
      <c r="O29">
        <f t="shared" si="0"/>
        <v>4.1666666666666664E-2</v>
      </c>
    </row>
    <row r="30" spans="1:15" x14ac:dyDescent="0.45">
      <c r="A30" s="1">
        <v>5.93</v>
      </c>
      <c r="B30">
        <v>12</v>
      </c>
      <c r="C30" s="1">
        <v>317.52</v>
      </c>
      <c r="D30" s="1">
        <v>305.11</v>
      </c>
      <c r="E30" s="1">
        <f>MAX(B$17:$C30)</f>
        <v>379</v>
      </c>
      <c r="F30" s="1">
        <f>MIN($C$17:C30)</f>
        <v>302.69</v>
      </c>
      <c r="G30" s="1">
        <f>MAX($D$17:D30)</f>
        <v>305.11</v>
      </c>
      <c r="H30" s="1">
        <f>MIN($D$17:E30)</f>
        <v>236</v>
      </c>
      <c r="I30" s="3">
        <f t="shared" si="1"/>
        <v>5273.7841000000008</v>
      </c>
      <c r="J30" s="1">
        <v>1444</v>
      </c>
      <c r="K30" s="3">
        <f t="shared" si="2"/>
        <v>3.6522050554016627</v>
      </c>
      <c r="L30" s="3">
        <f t="shared" si="3"/>
        <v>0.27380718903528867</v>
      </c>
      <c r="M30" s="1">
        <f t="shared" si="4"/>
        <v>1.0987050208333335E-2</v>
      </c>
      <c r="N30" s="1">
        <v>8</v>
      </c>
      <c r="O30">
        <f t="shared" si="0"/>
        <v>4.1666666666666664E-2</v>
      </c>
    </row>
    <row r="31" spans="1:15" x14ac:dyDescent="0.45">
      <c r="A31" s="1">
        <v>6.2</v>
      </c>
      <c r="B31">
        <v>13</v>
      </c>
      <c r="C31" s="1">
        <v>336.14</v>
      </c>
      <c r="D31" s="1">
        <v>329.92</v>
      </c>
      <c r="E31" s="1">
        <f>MAX(B$17:$C31)</f>
        <v>379</v>
      </c>
      <c r="F31" s="1">
        <f>MIN($C$17:C31)</f>
        <v>302.69</v>
      </c>
      <c r="G31" s="1">
        <f>MAX($D$17:D31)</f>
        <v>329.92</v>
      </c>
      <c r="H31" s="1">
        <f>MIN($D$17:E31)</f>
        <v>236</v>
      </c>
      <c r="I31" s="3">
        <f t="shared" si="1"/>
        <v>7167.0352000000012</v>
      </c>
      <c r="J31" s="1">
        <v>1557</v>
      </c>
      <c r="K31" s="3">
        <f t="shared" si="2"/>
        <v>4.6031054592164429</v>
      </c>
      <c r="L31" s="3">
        <f t="shared" si="3"/>
        <v>0.21724464252666148</v>
      </c>
      <c r="M31" s="1">
        <f t="shared" si="4"/>
        <v>1.4931323333333336E-2</v>
      </c>
      <c r="N31" s="1">
        <v>8</v>
      </c>
      <c r="O31">
        <f t="shared" si="0"/>
        <v>4.1666666666666664E-2</v>
      </c>
    </row>
    <row r="32" spans="1:15" x14ac:dyDescent="0.45">
      <c r="A32" s="1">
        <v>6.42</v>
      </c>
      <c r="B32">
        <v>14</v>
      </c>
      <c r="C32" s="1">
        <v>352.18</v>
      </c>
      <c r="D32" s="1">
        <v>310.68</v>
      </c>
      <c r="E32" s="1">
        <f>MAX(B$17:$C32)</f>
        <v>379</v>
      </c>
      <c r="F32" s="1">
        <f>MIN($C$17:C32)</f>
        <v>302.69</v>
      </c>
      <c r="G32" s="1">
        <f>MAX($D$17:D32)</f>
        <v>329.92</v>
      </c>
      <c r="H32" s="1">
        <f>MIN($D$17:E32)</f>
        <v>236</v>
      </c>
      <c r="I32" s="3">
        <f t="shared" si="1"/>
        <v>7167.0352000000012</v>
      </c>
      <c r="J32" s="1">
        <v>1690</v>
      </c>
      <c r="K32" s="3">
        <f t="shared" si="2"/>
        <v>4.2408492307692311</v>
      </c>
      <c r="L32" s="3">
        <f t="shared" si="3"/>
        <v>0.23580182779066017</v>
      </c>
      <c r="M32" s="1">
        <f t="shared" si="4"/>
        <v>1.4931323333333336E-2</v>
      </c>
      <c r="N32" s="1">
        <v>9</v>
      </c>
      <c r="O32">
        <f t="shared" si="0"/>
        <v>4.6875E-2</v>
      </c>
    </row>
    <row r="33" spans="1:16" x14ac:dyDescent="0.45">
      <c r="A33" s="1">
        <v>5.95</v>
      </c>
      <c r="B33">
        <v>15</v>
      </c>
      <c r="C33" s="1">
        <v>337.29</v>
      </c>
      <c r="D33" s="1">
        <v>319.61</v>
      </c>
      <c r="E33" s="1">
        <f>MAX(B$17:$C33)</f>
        <v>379</v>
      </c>
      <c r="F33" s="1">
        <f>MIN($C$17:C33)</f>
        <v>302.69</v>
      </c>
      <c r="G33" s="1">
        <f>MAX($D$17:D33)</f>
        <v>329.92</v>
      </c>
      <c r="H33" s="1">
        <f>MIN($D$17:E33)</f>
        <v>236</v>
      </c>
      <c r="I33" s="3">
        <f t="shared" si="1"/>
        <v>7167.0352000000012</v>
      </c>
      <c r="J33" s="1">
        <v>1786</v>
      </c>
      <c r="K33" s="3">
        <f t="shared" si="2"/>
        <v>4.0128976483762608</v>
      </c>
      <c r="L33" s="3">
        <f t="shared" si="3"/>
        <v>0.2491964878308397</v>
      </c>
      <c r="M33" s="1">
        <f t="shared" si="4"/>
        <v>1.4931323333333336E-2</v>
      </c>
      <c r="N33" s="1">
        <v>9</v>
      </c>
      <c r="O33">
        <f t="shared" si="0"/>
        <v>4.6875E-2</v>
      </c>
    </row>
    <row r="34" spans="1:16" x14ac:dyDescent="0.45">
      <c r="A34" s="1">
        <v>5.93</v>
      </c>
      <c r="B34">
        <v>16</v>
      </c>
      <c r="C34" s="1">
        <v>334.32</v>
      </c>
      <c r="D34" s="1">
        <v>310.70999999999998</v>
      </c>
      <c r="E34" s="1">
        <f>MAX(B$17:$C34)</f>
        <v>379</v>
      </c>
      <c r="F34" s="1">
        <f>MIN($C$17:C34)</f>
        <v>302.69</v>
      </c>
      <c r="G34" s="1">
        <f>MAX($D$17:D34)</f>
        <v>329.92</v>
      </c>
      <c r="H34" s="1">
        <f>MIN($D$17:E34)</f>
        <v>236</v>
      </c>
      <c r="I34" s="3">
        <f t="shared" si="1"/>
        <v>7167.0352000000012</v>
      </c>
      <c r="J34" s="1">
        <v>1878</v>
      </c>
      <c r="K34" s="3">
        <f t="shared" si="2"/>
        <v>3.8163126730564438</v>
      </c>
      <c r="L34" s="3">
        <f t="shared" si="3"/>
        <v>0.26203303703601172</v>
      </c>
      <c r="M34" s="1">
        <f t="shared" si="4"/>
        <v>1.4931323333333336E-2</v>
      </c>
      <c r="N34" s="1">
        <v>9</v>
      </c>
      <c r="O34">
        <f t="shared" si="0"/>
        <v>4.6875E-2</v>
      </c>
    </row>
    <row r="35" spans="1:16" x14ac:dyDescent="0.45">
      <c r="A35" s="1">
        <v>6.28</v>
      </c>
      <c r="B35">
        <v>17</v>
      </c>
      <c r="C35" s="1">
        <v>312.33</v>
      </c>
      <c r="D35" s="1">
        <v>307.57</v>
      </c>
      <c r="E35" s="1">
        <f>MAX(B$17:$C35)</f>
        <v>379</v>
      </c>
      <c r="F35" s="1">
        <f>MIN($C$17:C35)</f>
        <v>302.69</v>
      </c>
      <c r="G35" s="1">
        <f>MAX($D$17:D35)</f>
        <v>329.92</v>
      </c>
      <c r="H35" s="1">
        <f>MIN($D$17:E35)</f>
        <v>236</v>
      </c>
      <c r="I35" s="3">
        <f t="shared" si="1"/>
        <v>7167.0352000000012</v>
      </c>
      <c r="J35" s="1">
        <v>1953</v>
      </c>
      <c r="K35" s="3">
        <f t="shared" si="2"/>
        <v>3.6697568868407586</v>
      </c>
      <c r="L35" s="3">
        <f t="shared" si="3"/>
        <v>0.27249761519240195</v>
      </c>
      <c r="M35" s="1">
        <f t="shared" si="4"/>
        <v>1.4931323333333336E-2</v>
      </c>
      <c r="N35" s="1">
        <v>9</v>
      </c>
      <c r="O35">
        <f t="shared" si="0"/>
        <v>4.6875E-2</v>
      </c>
    </row>
    <row r="36" spans="1:16" x14ac:dyDescent="0.45">
      <c r="A36" s="1">
        <v>6.24</v>
      </c>
      <c r="B36">
        <v>18</v>
      </c>
      <c r="C36" s="1">
        <v>309.20999999999998</v>
      </c>
      <c r="D36" s="1">
        <v>304.45</v>
      </c>
      <c r="E36" s="1">
        <f>MAX(B$17:$C36)</f>
        <v>379</v>
      </c>
      <c r="F36" s="1">
        <f>MIN($C$17:C36)</f>
        <v>302.69</v>
      </c>
      <c r="G36" s="1">
        <f>MAX($D$17:D36)</f>
        <v>329.92</v>
      </c>
      <c r="H36" s="1">
        <f>MIN($D$17:E36)</f>
        <v>236</v>
      </c>
      <c r="I36" s="3">
        <f t="shared" si="1"/>
        <v>7167.0352000000012</v>
      </c>
      <c r="J36" s="1">
        <v>1982</v>
      </c>
      <c r="K36" s="3">
        <f t="shared" si="2"/>
        <v>3.6160621594349149</v>
      </c>
      <c r="L36" s="3">
        <f t="shared" si="3"/>
        <v>0.27654391874620621</v>
      </c>
      <c r="M36" s="1">
        <f t="shared" si="4"/>
        <v>1.4931323333333336E-2</v>
      </c>
      <c r="N36" s="1">
        <v>9</v>
      </c>
      <c r="O36">
        <f t="shared" si="0"/>
        <v>4.6875E-2</v>
      </c>
    </row>
    <row r="37" spans="1:16" x14ac:dyDescent="0.45">
      <c r="A37" s="1">
        <v>7</v>
      </c>
      <c r="B37">
        <v>19</v>
      </c>
      <c r="C37" s="1">
        <v>281.22000000000003</v>
      </c>
      <c r="D37" s="1">
        <v>293.95</v>
      </c>
      <c r="E37" s="1">
        <f>MAX(B$17:$C37)</f>
        <v>379</v>
      </c>
      <c r="F37" s="1">
        <f>MIN($C$17:C37)</f>
        <v>281.22000000000003</v>
      </c>
      <c r="G37" s="1">
        <f>MAX($D$17:D37)</f>
        <v>329.92</v>
      </c>
      <c r="H37" s="1">
        <f>MIN($D$17:E37)</f>
        <v>236</v>
      </c>
      <c r="I37" s="3">
        <f t="shared" si="1"/>
        <v>9183.4975999999988</v>
      </c>
      <c r="J37" s="1">
        <v>2135</v>
      </c>
      <c r="K37" s="3">
        <f t="shared" si="2"/>
        <v>4.3014040281030441</v>
      </c>
      <c r="L37" s="3">
        <f t="shared" si="3"/>
        <v>0.23248222986414244</v>
      </c>
      <c r="M37" s="1">
        <f t="shared" si="4"/>
        <v>1.9132286666666665E-2</v>
      </c>
      <c r="N37" s="1">
        <v>9</v>
      </c>
      <c r="O37">
        <f t="shared" si="0"/>
        <v>4.6875E-2</v>
      </c>
    </row>
    <row r="38" spans="1:16" x14ac:dyDescent="0.45">
      <c r="A38" s="1">
        <v>7.47</v>
      </c>
      <c r="B38">
        <v>20</v>
      </c>
      <c r="C38" s="1">
        <v>284.95</v>
      </c>
      <c r="D38" s="1">
        <v>264.05</v>
      </c>
      <c r="E38" s="1">
        <f>MAX(B$17:$C38)</f>
        <v>379</v>
      </c>
      <c r="F38" s="1">
        <f>MIN($C$17:C38)</f>
        <v>281.22000000000003</v>
      </c>
      <c r="G38" s="1">
        <f>MAX($D$17:D38)</f>
        <v>329.92</v>
      </c>
      <c r="H38" s="1">
        <f>MIN($D$17:E38)</f>
        <v>236</v>
      </c>
      <c r="I38" s="3">
        <f t="shared" si="1"/>
        <v>9183.4975999999988</v>
      </c>
      <c r="J38" s="1">
        <v>2312</v>
      </c>
      <c r="K38" s="3">
        <f t="shared" si="2"/>
        <v>3.9721010380622834</v>
      </c>
      <c r="L38" s="3">
        <f t="shared" si="3"/>
        <v>0.25175593229316034</v>
      </c>
      <c r="M38" s="1">
        <f t="shared" si="4"/>
        <v>1.9132286666666665E-2</v>
      </c>
      <c r="N38" s="1">
        <v>9</v>
      </c>
      <c r="O38">
        <f t="shared" si="0"/>
        <v>4.6875E-2</v>
      </c>
    </row>
    <row r="39" spans="1:16" x14ac:dyDescent="0.45">
      <c r="A39" s="1">
        <v>7.01</v>
      </c>
      <c r="B39">
        <v>21</v>
      </c>
      <c r="C39" s="1">
        <v>270.94</v>
      </c>
      <c r="D39" s="1">
        <v>257.05</v>
      </c>
      <c r="E39" s="1">
        <f>MAX(B$17:$C39)</f>
        <v>379</v>
      </c>
      <c r="F39" s="1">
        <f>MIN($C$17:C39)</f>
        <v>270.94</v>
      </c>
      <c r="G39" s="1">
        <f>MAX($D$17:D39)</f>
        <v>329.92</v>
      </c>
      <c r="H39" s="1">
        <f>MIN($D$17:E39)</f>
        <v>236</v>
      </c>
      <c r="I39" s="3">
        <f t="shared" si="1"/>
        <v>10148.995200000001</v>
      </c>
      <c r="J39" s="1">
        <v>2461</v>
      </c>
      <c r="K39" s="3">
        <f t="shared" si="2"/>
        <v>4.1239314099959374</v>
      </c>
      <c r="L39" s="3">
        <f t="shared" si="3"/>
        <v>0.24248705921153649</v>
      </c>
      <c r="M39" s="1">
        <f t="shared" si="4"/>
        <v>2.1143740000000001E-2</v>
      </c>
      <c r="N39" s="1">
        <v>9</v>
      </c>
      <c r="O39">
        <f t="shared" si="0"/>
        <v>4.6875E-2</v>
      </c>
    </row>
    <row r="40" spans="1:16" x14ac:dyDescent="0.45">
      <c r="A40" s="1">
        <v>6.1</v>
      </c>
      <c r="B40">
        <v>22</v>
      </c>
      <c r="C40" s="1">
        <v>261.8</v>
      </c>
      <c r="D40" s="1">
        <v>281.44</v>
      </c>
      <c r="E40" s="1">
        <f>MAX(B$17:$C40)</f>
        <v>379</v>
      </c>
      <c r="F40" s="1">
        <f>MIN($C$17:C40)</f>
        <v>261.8</v>
      </c>
      <c r="G40" s="1">
        <f>MAX($D$17:D40)</f>
        <v>329.92</v>
      </c>
      <c r="H40" s="1">
        <f>MIN($D$17:E40)</f>
        <v>236</v>
      </c>
      <c r="I40" s="3">
        <f t="shared" si="1"/>
        <v>11007.424000000001</v>
      </c>
      <c r="J40" s="1">
        <v>2574</v>
      </c>
      <c r="K40" s="3">
        <f t="shared" si="2"/>
        <v>4.2763885003885012</v>
      </c>
      <c r="L40" s="3">
        <f t="shared" si="3"/>
        <v>0.23384217778837263</v>
      </c>
      <c r="M40" s="1">
        <f t="shared" si="4"/>
        <v>2.2932133333333334E-2</v>
      </c>
      <c r="N40" s="1">
        <v>9</v>
      </c>
      <c r="O40">
        <f t="shared" si="0"/>
        <v>4.6875E-2</v>
      </c>
    </row>
    <row r="41" spans="1:16" x14ac:dyDescent="0.45">
      <c r="A41" s="1">
        <v>6.77</v>
      </c>
      <c r="B41">
        <v>23</v>
      </c>
      <c r="C41" s="1">
        <v>258.41000000000003</v>
      </c>
      <c r="D41" s="1">
        <v>284.82</v>
      </c>
      <c r="E41" s="1">
        <f>MAX(B$17:$C41)</f>
        <v>379</v>
      </c>
      <c r="F41" s="1">
        <f>MIN($C$17:C41)</f>
        <v>258.41000000000003</v>
      </c>
      <c r="G41" s="1">
        <f>MAX($D$17:D41)</f>
        <v>329.92</v>
      </c>
      <c r="H41" s="1">
        <f>MIN($D$17:E41)</f>
        <v>236</v>
      </c>
      <c r="I41" s="3">
        <f t="shared" si="1"/>
        <v>11325.8128</v>
      </c>
      <c r="J41" s="1">
        <v>2657</v>
      </c>
      <c r="K41" s="3">
        <f t="shared" si="2"/>
        <v>4.2626318404215278</v>
      </c>
      <c r="L41" s="3">
        <f t="shared" si="3"/>
        <v>0.23459684941993744</v>
      </c>
      <c r="M41" s="1">
        <f t="shared" si="4"/>
        <v>2.3595443333333334E-2</v>
      </c>
      <c r="N41" s="1">
        <v>9</v>
      </c>
      <c r="O41">
        <f t="shared" si="0"/>
        <v>4.6875E-2</v>
      </c>
    </row>
    <row r="42" spans="1:16" x14ac:dyDescent="0.45">
      <c r="A42" s="1">
        <v>6.46</v>
      </c>
      <c r="B42">
        <v>24</v>
      </c>
      <c r="C42" s="1">
        <v>251.95</v>
      </c>
      <c r="D42" s="1">
        <v>275.13</v>
      </c>
      <c r="E42" s="1">
        <f>MAX(B$17:$C42)</f>
        <v>379</v>
      </c>
      <c r="F42" s="1">
        <f>MIN($C$17:C42)</f>
        <v>251.95</v>
      </c>
      <c r="G42" s="1">
        <f>MAX($D$17:D42)</f>
        <v>329.92</v>
      </c>
      <c r="H42" s="1">
        <f>MIN($D$17:E42)</f>
        <v>236</v>
      </c>
      <c r="I42" s="3">
        <f t="shared" si="1"/>
        <v>11932.536000000004</v>
      </c>
      <c r="J42" s="1">
        <v>2766</v>
      </c>
      <c r="K42" s="3">
        <f t="shared" si="2"/>
        <v>4.3140043383947955</v>
      </c>
      <c r="L42" s="3">
        <f t="shared" si="3"/>
        <v>0.23180319757677656</v>
      </c>
      <c r="M42" s="1">
        <f t="shared" si="4"/>
        <v>2.4859450000000009E-2</v>
      </c>
      <c r="N42" s="1">
        <v>10</v>
      </c>
      <c r="O42">
        <f t="shared" si="0"/>
        <v>5.2083333333333336E-2</v>
      </c>
    </row>
    <row r="43" spans="1:16" x14ac:dyDescent="0.45">
      <c r="A43" s="1">
        <v>6.86</v>
      </c>
      <c r="B43">
        <v>25</v>
      </c>
      <c r="C43" s="1">
        <v>227.93</v>
      </c>
      <c r="D43" s="1">
        <v>299.14999999999998</v>
      </c>
      <c r="E43" s="1">
        <f>MAX(B$17:$C43)</f>
        <v>379</v>
      </c>
      <c r="F43" s="1">
        <f>MIN($C$17:C43)</f>
        <v>227.93</v>
      </c>
      <c r="G43" s="1">
        <f>MAX($D$17:D43)</f>
        <v>329.92</v>
      </c>
      <c r="H43" s="1">
        <f>MIN($D$17:E43)</f>
        <v>236</v>
      </c>
      <c r="I43" s="3">
        <f t="shared" si="1"/>
        <v>14188.494400000001</v>
      </c>
      <c r="J43" s="1">
        <v>2920</v>
      </c>
      <c r="K43" s="3">
        <f t="shared" si="2"/>
        <v>4.8590734246575344</v>
      </c>
      <c r="L43" s="3">
        <f t="shared" si="3"/>
        <v>0.20580055343997597</v>
      </c>
      <c r="M43" s="1">
        <f t="shared" si="4"/>
        <v>2.9559363333333335E-2</v>
      </c>
      <c r="N43" s="1">
        <v>11</v>
      </c>
      <c r="O43">
        <f t="shared" si="0"/>
        <v>5.7291666666666664E-2</v>
      </c>
    </row>
    <row r="44" spans="1:16" x14ac:dyDescent="0.45">
      <c r="A44" s="1">
        <v>6.7</v>
      </c>
      <c r="B44">
        <v>26</v>
      </c>
      <c r="C44" s="1">
        <v>211.19</v>
      </c>
      <c r="D44" s="1">
        <v>315.89999999999998</v>
      </c>
      <c r="E44" s="1">
        <f>MAX(B$17:$C44)</f>
        <v>379</v>
      </c>
      <c r="F44" s="1">
        <f>MIN($C$17:C44)</f>
        <v>211.19</v>
      </c>
      <c r="G44" s="1">
        <f>MAX($D$17:D44)</f>
        <v>329.92</v>
      </c>
      <c r="H44" s="1">
        <f>MIN($D$17:E44)</f>
        <v>236</v>
      </c>
      <c r="I44" s="3">
        <f t="shared" si="1"/>
        <v>15760.715200000002</v>
      </c>
      <c r="J44" s="1">
        <v>3053</v>
      </c>
      <c r="K44" s="3">
        <f t="shared" si="2"/>
        <v>5.1623698657058634</v>
      </c>
      <c r="L44" s="3">
        <f t="shared" si="3"/>
        <v>0.19370948343765512</v>
      </c>
      <c r="M44" s="1">
        <f t="shared" si="4"/>
        <v>3.2834823333333339E-2</v>
      </c>
      <c r="N44" s="1">
        <v>11</v>
      </c>
      <c r="O44">
        <f t="shared" si="0"/>
        <v>5.7291666666666664E-2</v>
      </c>
    </row>
    <row r="45" spans="1:16" x14ac:dyDescent="0.45">
      <c r="A45" s="1">
        <v>5.95</v>
      </c>
      <c r="B45">
        <v>27</v>
      </c>
      <c r="C45" s="1">
        <v>232.01</v>
      </c>
      <c r="D45" s="1">
        <v>309.95</v>
      </c>
      <c r="E45" s="1">
        <f>MAX(B$17:$C45)</f>
        <v>379</v>
      </c>
      <c r="F45" s="1">
        <f>MIN($C$17:C45)</f>
        <v>211.19</v>
      </c>
      <c r="G45" s="1">
        <f>MAX($D$17:D45)</f>
        <v>329.92</v>
      </c>
      <c r="H45" s="1">
        <f>MIN($D$17:E45)</f>
        <v>236</v>
      </c>
      <c r="I45" s="3">
        <f t="shared" si="1"/>
        <v>15760.715200000002</v>
      </c>
      <c r="J45" s="1">
        <v>3152</v>
      </c>
      <c r="K45" s="3">
        <f t="shared" si="2"/>
        <v>5.0002269035533002</v>
      </c>
      <c r="L45" s="3">
        <f t="shared" si="3"/>
        <v>0.19999092426973109</v>
      </c>
      <c r="M45" s="1">
        <f t="shared" si="4"/>
        <v>3.2834823333333339E-2</v>
      </c>
      <c r="N45" s="1">
        <v>11</v>
      </c>
      <c r="O45">
        <f t="shared" si="0"/>
        <v>5.7291666666666664E-2</v>
      </c>
    </row>
    <row r="46" spans="1:16" x14ac:dyDescent="0.45">
      <c r="A46" s="1">
        <v>6.41</v>
      </c>
      <c r="B46">
        <v>28</v>
      </c>
      <c r="C46" s="1">
        <v>235.21</v>
      </c>
      <c r="D46" s="1">
        <v>303.54000000000002</v>
      </c>
      <c r="E46" s="1">
        <f>MAX(B$17:$C46)</f>
        <v>379</v>
      </c>
      <c r="F46" s="1">
        <f>MIN($C$17:C46)</f>
        <v>211.19</v>
      </c>
      <c r="G46" s="1">
        <f>MAX($D$17:D46)</f>
        <v>329.92</v>
      </c>
      <c r="H46" s="1">
        <f>MIN($D$17:E46)</f>
        <v>236</v>
      </c>
      <c r="I46" s="3">
        <f t="shared" si="1"/>
        <v>15760.715200000002</v>
      </c>
      <c r="J46" s="1">
        <v>3209</v>
      </c>
      <c r="K46" s="3">
        <f t="shared" si="2"/>
        <v>4.9114101589280157</v>
      </c>
      <c r="L46" s="3">
        <f t="shared" si="3"/>
        <v>0.20360751141547179</v>
      </c>
      <c r="M46" s="1">
        <f t="shared" si="4"/>
        <v>3.2834823333333339E-2</v>
      </c>
      <c r="N46" s="1">
        <v>11</v>
      </c>
      <c r="O46">
        <f t="shared" si="0"/>
        <v>5.7291666666666664E-2</v>
      </c>
    </row>
    <row r="47" spans="1:16" x14ac:dyDescent="0.45">
      <c r="A47" s="1">
        <v>6.11</v>
      </c>
      <c r="B47">
        <v>29</v>
      </c>
      <c r="C47" s="1">
        <v>219.93</v>
      </c>
      <c r="D47" s="1">
        <v>279.08999999999997</v>
      </c>
      <c r="E47" s="1">
        <f>MAX(B$17:$C47)</f>
        <v>379</v>
      </c>
      <c r="F47" s="1">
        <f>MIN($C$17:C47)</f>
        <v>211.19</v>
      </c>
      <c r="G47" s="1">
        <f>MAX($D$17:D47)</f>
        <v>329.92</v>
      </c>
      <c r="H47" s="1">
        <f>MIN($D$17:E47)</f>
        <v>236</v>
      </c>
      <c r="I47" s="3">
        <f t="shared" si="1"/>
        <v>15760.715200000002</v>
      </c>
      <c r="J47" s="1">
        <v>3322</v>
      </c>
      <c r="K47" s="3">
        <f t="shared" si="2"/>
        <v>4.7443453341360637</v>
      </c>
      <c r="L47" s="3">
        <f t="shared" si="3"/>
        <v>0.21077723680965946</v>
      </c>
      <c r="M47" s="1">
        <f t="shared" si="4"/>
        <v>3.2834823333333339E-2</v>
      </c>
      <c r="N47" s="1">
        <v>11</v>
      </c>
      <c r="O47">
        <f t="shared" si="0"/>
        <v>5.7291666666666664E-2</v>
      </c>
      <c r="P47" t="s">
        <v>24</v>
      </c>
    </row>
    <row r="48" spans="1:16" x14ac:dyDescent="0.45">
      <c r="A48" s="1">
        <v>6.25</v>
      </c>
      <c r="B48">
        <v>30</v>
      </c>
      <c r="C48" s="1">
        <v>235.55</v>
      </c>
      <c r="D48" s="1">
        <v>282.20999999999998</v>
      </c>
      <c r="E48" s="1">
        <f>MAX(B$17:$C48)</f>
        <v>379</v>
      </c>
      <c r="F48" s="1">
        <f>MIN($C$17:C48)</f>
        <v>211.19</v>
      </c>
      <c r="G48" s="1">
        <f>MAX($D$17:D48)</f>
        <v>329.92</v>
      </c>
      <c r="H48" s="1">
        <f>MIN($D$17:E48)</f>
        <v>236</v>
      </c>
      <c r="I48" s="3">
        <f t="shared" si="1"/>
        <v>15760.715200000002</v>
      </c>
      <c r="J48" s="1">
        <v>3455</v>
      </c>
      <c r="K48" s="3">
        <f t="shared" si="2"/>
        <v>4.5617120694645452</v>
      </c>
      <c r="L48" s="3">
        <f t="shared" si="3"/>
        <v>0.21921594014972109</v>
      </c>
      <c r="M48" s="1">
        <f t="shared" si="4"/>
        <v>3.2834823333333339E-2</v>
      </c>
      <c r="N48" s="1">
        <v>11</v>
      </c>
      <c r="O48">
        <f t="shared" si="0"/>
        <v>5.7291666666666664E-2</v>
      </c>
      <c r="P48" t="s">
        <v>25</v>
      </c>
    </row>
    <row r="49" spans="1:16" x14ac:dyDescent="0.45">
      <c r="A49" s="1">
        <v>6.01</v>
      </c>
      <c r="B49">
        <v>31</v>
      </c>
      <c r="C49" s="1">
        <v>250.57</v>
      </c>
      <c r="D49" s="1">
        <v>276.2</v>
      </c>
      <c r="E49" s="1">
        <f>MAX(B$17:$C49)</f>
        <v>379</v>
      </c>
      <c r="F49" s="1">
        <f>MIN($C$17:C49)</f>
        <v>211.19</v>
      </c>
      <c r="G49" s="1">
        <f>MAX($D$17:D49)</f>
        <v>329.92</v>
      </c>
      <c r="H49" s="1">
        <f>MIN($D$17:E49)</f>
        <v>236</v>
      </c>
      <c r="I49" s="3">
        <f t="shared" si="1"/>
        <v>15760.715200000002</v>
      </c>
      <c r="J49" s="1">
        <v>3455</v>
      </c>
      <c r="K49" s="3">
        <f t="shared" si="2"/>
        <v>4.5617120694645452</v>
      </c>
      <c r="L49" s="3">
        <f t="shared" si="3"/>
        <v>0.21921594014972109</v>
      </c>
      <c r="M49" s="1">
        <f t="shared" si="4"/>
        <v>3.2834823333333339E-2</v>
      </c>
      <c r="N49" s="1">
        <v>11</v>
      </c>
      <c r="O49">
        <f t="shared" si="0"/>
        <v>5.7291666666666664E-2</v>
      </c>
    </row>
    <row r="50" spans="1:16" x14ac:dyDescent="0.45">
      <c r="A50" s="1">
        <v>6.69</v>
      </c>
      <c r="B50">
        <v>32</v>
      </c>
      <c r="C50" s="1">
        <v>247.23</v>
      </c>
      <c r="D50" s="1">
        <v>259.47000000000003</v>
      </c>
      <c r="E50" s="1">
        <f>MAX(B$17:$C50)</f>
        <v>379</v>
      </c>
      <c r="F50" s="1">
        <f>MIN($C$17:C50)</f>
        <v>211.19</v>
      </c>
      <c r="G50" s="1">
        <f>MAX($D$17:D50)</f>
        <v>329.92</v>
      </c>
      <c r="H50" s="1">
        <f>MIN($D$17:E50)</f>
        <v>236</v>
      </c>
      <c r="I50" s="3">
        <f t="shared" si="1"/>
        <v>15760.715200000002</v>
      </c>
      <c r="J50" s="1">
        <v>3588</v>
      </c>
      <c r="K50" s="3">
        <f t="shared" si="2"/>
        <v>4.3926185061315506</v>
      </c>
      <c r="L50" s="3">
        <f t="shared" si="3"/>
        <v>0.2276546434897827</v>
      </c>
      <c r="M50" s="1">
        <f t="shared" si="4"/>
        <v>3.2834823333333339E-2</v>
      </c>
      <c r="N50" s="1">
        <v>11</v>
      </c>
      <c r="O50">
        <f t="shared" si="0"/>
        <v>5.7291666666666664E-2</v>
      </c>
    </row>
    <row r="51" spans="1:16" x14ac:dyDescent="0.45">
      <c r="A51" s="1">
        <v>6.37</v>
      </c>
      <c r="B51">
        <v>33</v>
      </c>
      <c r="C51" s="1">
        <v>263.16000000000003</v>
      </c>
      <c r="D51" s="1">
        <v>265.85000000000002</v>
      </c>
      <c r="E51" s="1">
        <f>MAX(B$17:$C51)</f>
        <v>379</v>
      </c>
      <c r="F51" s="1">
        <f>MIN($C$17:C51)</f>
        <v>211.19</v>
      </c>
      <c r="G51" s="1">
        <f>MAX($D$17:D51)</f>
        <v>329.92</v>
      </c>
      <c r="H51" s="1">
        <f>MIN($D$17:E51)</f>
        <v>236</v>
      </c>
      <c r="I51" s="3">
        <f t="shared" si="1"/>
        <v>15760.715200000002</v>
      </c>
      <c r="J51" s="1">
        <v>3695</v>
      </c>
      <c r="K51" s="3">
        <f t="shared" si="2"/>
        <v>4.2654168335588638</v>
      </c>
      <c r="L51" s="3">
        <f t="shared" si="3"/>
        <v>0.23444367550020823</v>
      </c>
      <c r="M51" s="1">
        <f t="shared" si="4"/>
        <v>3.2834823333333339E-2</v>
      </c>
      <c r="N51" s="1">
        <v>11</v>
      </c>
      <c r="O51">
        <f t="shared" si="0"/>
        <v>5.7291666666666664E-2</v>
      </c>
      <c r="P51">
        <f>225/24</f>
        <v>9.375</v>
      </c>
    </row>
    <row r="52" spans="1:16" x14ac:dyDescent="0.45">
      <c r="A52" s="1">
        <v>6.47</v>
      </c>
      <c r="B52">
        <v>34</v>
      </c>
      <c r="C52" s="1">
        <v>256.69</v>
      </c>
      <c r="D52" s="1">
        <v>269.08</v>
      </c>
      <c r="E52" s="1">
        <f>MAX(B$17:$C52)</f>
        <v>379</v>
      </c>
      <c r="F52" s="1">
        <f>MIN($C$17:C52)</f>
        <v>211.19</v>
      </c>
      <c r="G52" s="1">
        <f>MAX($D$17:D52)</f>
        <v>329.92</v>
      </c>
      <c r="H52" s="1">
        <f>MIN($D$17:E52)</f>
        <v>236</v>
      </c>
      <c r="I52" s="3">
        <f t="shared" si="1"/>
        <v>15760.715200000002</v>
      </c>
      <c r="J52" s="1">
        <v>3730</v>
      </c>
      <c r="K52" s="3">
        <f t="shared" si="2"/>
        <v>4.2253928150134055</v>
      </c>
      <c r="L52" s="3">
        <f t="shared" si="3"/>
        <v>0.23666438690548761</v>
      </c>
      <c r="M52" s="1">
        <f t="shared" si="4"/>
        <v>3.2834823333333339E-2</v>
      </c>
      <c r="N52" s="1">
        <v>11</v>
      </c>
      <c r="O52">
        <f t="shared" si="0"/>
        <v>5.7291666666666664E-2</v>
      </c>
    </row>
    <row r="53" spans="1:16" x14ac:dyDescent="0.45">
      <c r="A53" s="1">
        <v>6.23</v>
      </c>
      <c r="B53">
        <v>35</v>
      </c>
      <c r="C53" s="1">
        <v>259.81</v>
      </c>
      <c r="D53" s="1">
        <v>265.97000000000003</v>
      </c>
      <c r="E53" s="1">
        <f>MAX(B$17:$C53)</f>
        <v>379</v>
      </c>
      <c r="F53" s="1">
        <f>MIN($C$17:C53)</f>
        <v>211.19</v>
      </c>
      <c r="G53" s="1">
        <f>MAX($D$17:D53)</f>
        <v>329.92</v>
      </c>
      <c r="H53" s="1">
        <f>MIN($D$17:E53)</f>
        <v>236</v>
      </c>
      <c r="I53" s="3">
        <f t="shared" si="1"/>
        <v>15760.715200000002</v>
      </c>
      <c r="J53" s="1">
        <v>3737</v>
      </c>
      <c r="K53" s="3">
        <f t="shared" si="2"/>
        <v>4.2174779769868884</v>
      </c>
      <c r="L53" s="3">
        <f t="shared" si="3"/>
        <v>0.23710852918654349</v>
      </c>
      <c r="M53" s="1">
        <f t="shared" si="4"/>
        <v>3.2834823333333339E-2</v>
      </c>
      <c r="N53" s="1">
        <v>11</v>
      </c>
      <c r="O53">
        <f t="shared" si="0"/>
        <v>5.7291666666666664E-2</v>
      </c>
    </row>
    <row r="54" spans="1:16" x14ac:dyDescent="0.45">
      <c r="A54" s="1">
        <v>6.41</v>
      </c>
      <c r="B54">
        <v>36</v>
      </c>
      <c r="C54" s="1">
        <v>263.01</v>
      </c>
      <c r="D54" s="1">
        <v>278.79000000000002</v>
      </c>
      <c r="E54" s="1">
        <f>MAX(B$17:$C54)</f>
        <v>379</v>
      </c>
      <c r="F54" s="1">
        <f>MIN($C$17:C54)</f>
        <v>211.19</v>
      </c>
      <c r="G54" s="1">
        <f>MAX($D$17:D54)</f>
        <v>329.92</v>
      </c>
      <c r="H54" s="1">
        <f>MIN($D$17:E54)</f>
        <v>236</v>
      </c>
      <c r="I54" s="3">
        <f t="shared" si="1"/>
        <v>15760.715200000002</v>
      </c>
      <c r="J54" s="1">
        <v>3769</v>
      </c>
      <c r="K54" s="3">
        <f t="shared" si="2"/>
        <v>4.181670257362696</v>
      </c>
      <c r="L54" s="3">
        <f t="shared" si="3"/>
        <v>0.23913889389994175</v>
      </c>
      <c r="M54" s="1">
        <f t="shared" si="4"/>
        <v>3.2834823333333339E-2</v>
      </c>
      <c r="N54" s="1">
        <v>11</v>
      </c>
      <c r="O54">
        <f t="shared" si="0"/>
        <v>5.7291666666666664E-2</v>
      </c>
    </row>
    <row r="55" spans="1:16" x14ac:dyDescent="0.45">
      <c r="A55" s="1">
        <v>6.57</v>
      </c>
      <c r="B55">
        <v>37</v>
      </c>
      <c r="C55" s="1">
        <v>266.3</v>
      </c>
      <c r="D55" s="1">
        <v>252.51</v>
      </c>
      <c r="E55" s="1">
        <f>MAX(B$17:$C55)</f>
        <v>379</v>
      </c>
      <c r="F55" s="1">
        <f>MIN($C$17:C55)</f>
        <v>211.19</v>
      </c>
      <c r="G55" s="1">
        <f>MAX($D$17:D55)</f>
        <v>329.92</v>
      </c>
      <c r="H55" s="1">
        <f>MIN($D$17:E55)</f>
        <v>236</v>
      </c>
      <c r="I55" s="3">
        <f t="shared" si="1"/>
        <v>15760.715200000002</v>
      </c>
      <c r="J55" s="1">
        <v>3838</v>
      </c>
      <c r="K55" s="3">
        <f t="shared" si="2"/>
        <v>4.1064917144346023</v>
      </c>
      <c r="L55" s="3">
        <f t="shared" si="3"/>
        <v>0.24351686781320681</v>
      </c>
      <c r="M55" s="1">
        <f t="shared" si="4"/>
        <v>3.2834823333333339E-2</v>
      </c>
      <c r="N55" s="1">
        <v>11</v>
      </c>
      <c r="O55">
        <f t="shared" si="0"/>
        <v>5.7291666666666664E-2</v>
      </c>
    </row>
    <row r="56" spans="1:16" x14ac:dyDescent="0.45">
      <c r="A56" s="1">
        <v>6.21</v>
      </c>
      <c r="B56">
        <v>38</v>
      </c>
      <c r="C56" s="1">
        <v>284.91000000000003</v>
      </c>
      <c r="D56" s="1">
        <v>264.92</v>
      </c>
      <c r="E56" s="1">
        <f>MAX(B$17:$C56)</f>
        <v>379</v>
      </c>
      <c r="F56" s="1">
        <f>MIN($C$17:C56)</f>
        <v>211.19</v>
      </c>
      <c r="G56" s="1">
        <f>MAX($D$17:D56)</f>
        <v>329.92</v>
      </c>
      <c r="H56" s="1">
        <f>MIN($D$17:E56)</f>
        <v>236</v>
      </c>
      <c r="I56" s="3">
        <f t="shared" si="1"/>
        <v>15760.715200000002</v>
      </c>
      <c r="J56" s="1">
        <v>3838</v>
      </c>
      <c r="K56" s="3">
        <f t="shared" si="2"/>
        <v>4.1064917144346023</v>
      </c>
      <c r="L56" s="3">
        <f t="shared" si="3"/>
        <v>0.24351686781320681</v>
      </c>
      <c r="M56" s="1">
        <f t="shared" si="4"/>
        <v>3.2834823333333339E-2</v>
      </c>
      <c r="N56" s="1">
        <v>11</v>
      </c>
      <c r="O56">
        <f t="shared" si="0"/>
        <v>5.7291666666666664E-2</v>
      </c>
    </row>
    <row r="57" spans="1:16" x14ac:dyDescent="0.45">
      <c r="A57" s="1">
        <v>6.17</v>
      </c>
      <c r="B57">
        <v>39</v>
      </c>
      <c r="C57" s="1">
        <v>306.52</v>
      </c>
      <c r="D57" s="1">
        <v>277.27</v>
      </c>
      <c r="E57" s="1">
        <f>MAX(B$17:$C57)</f>
        <v>379</v>
      </c>
      <c r="F57" s="1">
        <f>MIN($C$17:C57)</f>
        <v>211.19</v>
      </c>
      <c r="G57" s="1">
        <f>MAX($D$17:D57)</f>
        <v>329.92</v>
      </c>
      <c r="H57" s="1">
        <f>MIN($D$17:E57)</f>
        <v>236</v>
      </c>
      <c r="I57" s="3">
        <f t="shared" si="1"/>
        <v>15760.715200000002</v>
      </c>
      <c r="J57" s="1">
        <v>3869</v>
      </c>
      <c r="K57" s="3">
        <f t="shared" si="2"/>
        <v>4.0735888343241156</v>
      </c>
      <c r="L57" s="3">
        <f t="shared" si="3"/>
        <v>0.24548378362931139</v>
      </c>
      <c r="M57" s="1">
        <f t="shared" si="4"/>
        <v>3.2834823333333339E-2</v>
      </c>
      <c r="N57" s="1">
        <v>11</v>
      </c>
      <c r="O57">
        <f t="shared" si="0"/>
        <v>5.7291666666666664E-2</v>
      </c>
    </row>
    <row r="58" spans="1:16" x14ac:dyDescent="0.45">
      <c r="A58" s="1">
        <v>6.03</v>
      </c>
      <c r="B58">
        <v>40</v>
      </c>
      <c r="C58" s="1">
        <v>300.49</v>
      </c>
      <c r="D58" s="1">
        <v>274.26</v>
      </c>
      <c r="E58" s="1">
        <f>MAX(B$17:$C58)</f>
        <v>379</v>
      </c>
      <c r="F58" s="1">
        <f>MIN($C$17:C58)</f>
        <v>211.19</v>
      </c>
      <c r="G58" s="1">
        <f>MAX($D$17:D58)</f>
        <v>329.92</v>
      </c>
      <c r="H58" s="1">
        <f>MIN($D$17:E58)</f>
        <v>236</v>
      </c>
      <c r="I58" s="3">
        <f t="shared" si="1"/>
        <v>15760.715200000002</v>
      </c>
      <c r="J58" s="1">
        <v>3914</v>
      </c>
      <c r="K58" s="3">
        <f t="shared" si="2"/>
        <v>4.0267540112416969</v>
      </c>
      <c r="L58" s="3">
        <f t="shared" si="3"/>
        <v>0.24833898400752774</v>
      </c>
      <c r="M58" s="1">
        <f t="shared" si="4"/>
        <v>3.2834823333333339E-2</v>
      </c>
      <c r="N58" s="1">
        <v>11</v>
      </c>
      <c r="O58">
        <f t="shared" si="0"/>
        <v>5.7291666666666664E-2</v>
      </c>
      <c r="P58">
        <f>422/24</f>
        <v>17.583333333333332</v>
      </c>
    </row>
    <row r="59" spans="1:16" x14ac:dyDescent="0.45">
      <c r="A59" s="1">
        <v>6.44</v>
      </c>
      <c r="B59">
        <v>41</v>
      </c>
      <c r="C59" s="1">
        <v>310.14999999999998</v>
      </c>
      <c r="D59" s="1">
        <v>261.37</v>
      </c>
      <c r="E59" s="1">
        <f>MAX(B$17:$C59)</f>
        <v>379</v>
      </c>
      <c r="F59" s="1">
        <f>MIN($C$17:C59)</f>
        <v>211.19</v>
      </c>
      <c r="G59" s="1">
        <f>MAX($D$17:D59)</f>
        <v>329.92</v>
      </c>
      <c r="H59" s="1">
        <f>MIN($D$17:E59)</f>
        <v>236</v>
      </c>
      <c r="I59" s="3">
        <f t="shared" si="1"/>
        <v>15760.715200000002</v>
      </c>
      <c r="J59" s="1">
        <v>3967</v>
      </c>
      <c r="K59" s="3">
        <f t="shared" si="2"/>
        <v>3.9729556843962697</v>
      </c>
      <c r="L59" s="3">
        <f t="shared" si="3"/>
        <v>0.25170177556409368</v>
      </c>
      <c r="M59" s="1">
        <f t="shared" si="4"/>
        <v>3.2834823333333339E-2</v>
      </c>
      <c r="N59" s="1">
        <v>11</v>
      </c>
      <c r="O59">
        <f t="shared" si="0"/>
        <v>5.7291666666666664E-2</v>
      </c>
    </row>
    <row r="60" spans="1:16" x14ac:dyDescent="0.45">
      <c r="A60" s="1">
        <v>6.21</v>
      </c>
      <c r="B60">
        <v>42</v>
      </c>
      <c r="C60" s="1">
        <v>316.36</v>
      </c>
      <c r="D60" s="1">
        <v>258.27</v>
      </c>
      <c r="E60" s="1">
        <f>MAX(B$17:$C60)</f>
        <v>379</v>
      </c>
      <c r="F60" s="1">
        <f>MIN($C$17:C60)</f>
        <v>211.19</v>
      </c>
      <c r="G60" s="1">
        <f>MAX($D$17:D60)</f>
        <v>329.92</v>
      </c>
      <c r="H60" s="1">
        <f>MIN($D$17:E60)</f>
        <v>236</v>
      </c>
      <c r="I60" s="3">
        <f t="shared" si="1"/>
        <v>15760.715200000002</v>
      </c>
      <c r="J60" s="1">
        <v>3972</v>
      </c>
      <c r="K60" s="3">
        <f t="shared" si="2"/>
        <v>3.9679544813695875</v>
      </c>
      <c r="L60" s="3">
        <f t="shared" si="3"/>
        <v>0.25201902005056215</v>
      </c>
      <c r="M60" s="1">
        <f t="shared" si="4"/>
        <v>3.2834823333333339E-2</v>
      </c>
      <c r="N60" s="1">
        <v>11</v>
      </c>
      <c r="O60">
        <f t="shared" si="0"/>
        <v>5.7291666666666664E-2</v>
      </c>
    </row>
    <row r="61" spans="1:16" x14ac:dyDescent="0.45">
      <c r="A61" s="1">
        <v>5.93</v>
      </c>
      <c r="B61">
        <v>43</v>
      </c>
      <c r="C61" s="1">
        <v>313.39</v>
      </c>
      <c r="D61" s="1">
        <v>255.3</v>
      </c>
      <c r="E61" s="1">
        <f>MAX(B$17:$C61)</f>
        <v>379</v>
      </c>
      <c r="F61" s="1">
        <f>MIN($C$17:C61)</f>
        <v>211.19</v>
      </c>
      <c r="G61" s="1">
        <f>MAX($D$17:D61)</f>
        <v>329.92</v>
      </c>
      <c r="H61" s="1">
        <f>MIN($D$17:E61)</f>
        <v>236</v>
      </c>
      <c r="I61" s="3">
        <f t="shared" si="1"/>
        <v>15760.715200000002</v>
      </c>
      <c r="J61" s="1">
        <v>3972</v>
      </c>
      <c r="K61" s="3">
        <f t="shared" si="2"/>
        <v>3.9679544813695875</v>
      </c>
      <c r="L61" s="3">
        <f t="shared" si="3"/>
        <v>0.25201902005056215</v>
      </c>
      <c r="M61" s="1">
        <f t="shared" si="4"/>
        <v>3.2834823333333339E-2</v>
      </c>
      <c r="N61" s="1">
        <v>11</v>
      </c>
      <c r="O61">
        <f t="shared" si="0"/>
        <v>5.7291666666666664E-2</v>
      </c>
    </row>
    <row r="62" spans="1:16" x14ac:dyDescent="0.45">
      <c r="A62" s="1">
        <v>6.25</v>
      </c>
      <c r="B62">
        <v>44</v>
      </c>
      <c r="C62" s="1">
        <v>297.77</v>
      </c>
      <c r="D62" s="1">
        <v>239.68</v>
      </c>
      <c r="E62" s="1">
        <f>MAX(B$17:$C62)</f>
        <v>379</v>
      </c>
      <c r="F62" s="1">
        <f>MIN($C$17:C62)</f>
        <v>211.19</v>
      </c>
      <c r="G62" s="1">
        <f>MAX($D$17:D62)</f>
        <v>329.92</v>
      </c>
      <c r="H62" s="1">
        <f>MIN($D$17:E62)</f>
        <v>236</v>
      </c>
      <c r="I62" s="3">
        <f t="shared" si="1"/>
        <v>15760.715200000002</v>
      </c>
      <c r="J62" s="1">
        <v>4075</v>
      </c>
      <c r="K62" s="3">
        <f t="shared" si="2"/>
        <v>3.8676601717791419</v>
      </c>
      <c r="L62" s="3">
        <f t="shared" si="3"/>
        <v>0.25855425647181285</v>
      </c>
      <c r="M62" s="1">
        <f t="shared" si="4"/>
        <v>3.2834823333333339E-2</v>
      </c>
      <c r="N62" s="1">
        <v>11</v>
      </c>
      <c r="O62">
        <f t="shared" si="0"/>
        <v>5.7291666666666664E-2</v>
      </c>
    </row>
    <row r="63" spans="1:16" x14ac:dyDescent="0.45">
      <c r="A63" s="1">
        <v>6.56</v>
      </c>
      <c r="B63">
        <v>45</v>
      </c>
      <c r="C63" s="1">
        <v>301.05</v>
      </c>
      <c r="D63" s="1">
        <v>233.12</v>
      </c>
      <c r="E63" s="1">
        <f>MAX(B$17:$C63)</f>
        <v>379</v>
      </c>
      <c r="F63" s="1">
        <f>MIN($C$17:C63)</f>
        <v>211.19</v>
      </c>
      <c r="G63" s="1">
        <f>MAX($D$17:D63)</f>
        <v>329.92</v>
      </c>
      <c r="H63" s="1">
        <f>MIN($D$17:E63)</f>
        <v>233.12</v>
      </c>
      <c r="I63" s="3">
        <f t="shared" si="1"/>
        <v>16244.008000000002</v>
      </c>
      <c r="J63" s="1">
        <v>4153</v>
      </c>
      <c r="K63" s="3">
        <f t="shared" si="2"/>
        <v>3.9113912834095839</v>
      </c>
      <c r="L63" s="3">
        <f t="shared" si="3"/>
        <v>0.25566350373627</v>
      </c>
      <c r="M63" s="1">
        <f t="shared" si="4"/>
        <v>3.3841683333333338E-2</v>
      </c>
      <c r="N63" s="1">
        <v>11</v>
      </c>
      <c r="O63">
        <f t="shared" si="0"/>
        <v>5.7291666666666664E-2</v>
      </c>
    </row>
    <row r="64" spans="1:16" x14ac:dyDescent="0.45">
      <c r="A64" s="1">
        <v>6.26</v>
      </c>
      <c r="B64">
        <v>46</v>
      </c>
      <c r="C64" s="1">
        <v>279.13</v>
      </c>
      <c r="D64" s="1">
        <v>236.25</v>
      </c>
      <c r="E64" s="1">
        <f>MAX(B$17:$C64)</f>
        <v>379</v>
      </c>
      <c r="F64" s="1">
        <f>MIN($C$17:C64)</f>
        <v>211.19</v>
      </c>
      <c r="G64" s="1">
        <f>MAX($D$17:D64)</f>
        <v>329.92</v>
      </c>
      <c r="H64" s="1">
        <f>MIN($D$17:E64)</f>
        <v>233.12</v>
      </c>
      <c r="I64" s="3">
        <f t="shared" si="1"/>
        <v>16244.008000000002</v>
      </c>
      <c r="J64" s="1">
        <v>4286</v>
      </c>
      <c r="K64" s="3">
        <f t="shared" si="2"/>
        <v>3.79001586560896</v>
      </c>
      <c r="L64" s="3">
        <f t="shared" si="3"/>
        <v>0.26385113821662731</v>
      </c>
      <c r="M64" s="1">
        <f t="shared" si="4"/>
        <v>3.3841683333333338E-2</v>
      </c>
      <c r="N64" s="1">
        <v>11</v>
      </c>
      <c r="O64">
        <f t="shared" si="0"/>
        <v>5.7291666666666664E-2</v>
      </c>
    </row>
    <row r="65" spans="1:15" x14ac:dyDescent="0.45">
      <c r="A65" s="1">
        <v>6.02</v>
      </c>
      <c r="B65">
        <v>47</v>
      </c>
      <c r="C65" s="1">
        <v>291.17</v>
      </c>
      <c r="D65" s="1">
        <v>212.16</v>
      </c>
      <c r="E65" s="1">
        <f>MAX(B$17:$C65)</f>
        <v>379</v>
      </c>
      <c r="F65" s="1">
        <f>MIN($C$17:C65)</f>
        <v>211.19</v>
      </c>
      <c r="G65" s="1">
        <f>MAX($D$17:D65)</f>
        <v>329.92</v>
      </c>
      <c r="H65" s="1">
        <f>MIN($D$17:E65)</f>
        <v>212.16</v>
      </c>
      <c r="I65" s="3">
        <f t="shared" si="1"/>
        <v>19761.305600000003</v>
      </c>
      <c r="J65" s="1">
        <v>4399</v>
      </c>
      <c r="K65" s="3">
        <f t="shared" si="2"/>
        <v>4.4922267788133672</v>
      </c>
      <c r="L65" s="3">
        <f t="shared" si="3"/>
        <v>0.22260674922207566</v>
      </c>
      <c r="M65" s="1">
        <f t="shared" si="4"/>
        <v>4.1169386666666676E-2</v>
      </c>
      <c r="N65" s="1">
        <v>11</v>
      </c>
      <c r="O65">
        <f t="shared" si="0"/>
        <v>5.7291666666666664E-2</v>
      </c>
    </row>
    <row r="66" spans="1:15" x14ac:dyDescent="0.45">
      <c r="A66" s="1">
        <v>6.1</v>
      </c>
      <c r="B66">
        <v>48</v>
      </c>
      <c r="C66" s="1">
        <v>275.94</v>
      </c>
      <c r="D66" s="1">
        <v>206.07</v>
      </c>
      <c r="E66" s="1">
        <f>MAX(B$17:$C66)</f>
        <v>379</v>
      </c>
      <c r="F66" s="1">
        <f>MIN($C$17:C66)</f>
        <v>211.19</v>
      </c>
      <c r="G66" s="1">
        <f>MAX($D$17:D66)</f>
        <v>329.92</v>
      </c>
      <c r="H66" s="1">
        <f>MIN($D$17:E66)</f>
        <v>206.07</v>
      </c>
      <c r="I66" s="3">
        <f t="shared" si="1"/>
        <v>20783.268500000006</v>
      </c>
      <c r="J66" s="1">
        <v>4512</v>
      </c>
      <c r="K66" s="3">
        <f t="shared" si="2"/>
        <v>4.6062208554964554</v>
      </c>
      <c r="L66" s="3">
        <f t="shared" si="3"/>
        <v>0.21709771011234344</v>
      </c>
      <c r="M66" s="1">
        <f t="shared" si="4"/>
        <v>4.3298476041666679E-2</v>
      </c>
      <c r="N66" s="1">
        <v>11</v>
      </c>
      <c r="O66">
        <f t="shared" si="0"/>
        <v>5.7291666666666664E-2</v>
      </c>
    </row>
    <row r="67" spans="1:15" x14ac:dyDescent="0.45">
      <c r="A67" s="1">
        <v>6.06</v>
      </c>
      <c r="B67">
        <v>49</v>
      </c>
      <c r="C67" s="1">
        <v>294.11</v>
      </c>
      <c r="D67" s="1">
        <v>203.04</v>
      </c>
      <c r="E67" s="1">
        <f>MAX(B$17:$C67)</f>
        <v>379</v>
      </c>
      <c r="F67" s="1">
        <f>MIN($C$17:C67)</f>
        <v>211.19</v>
      </c>
      <c r="G67" s="1">
        <f>MAX($D$17:D67)</f>
        <v>329.92</v>
      </c>
      <c r="H67" s="1">
        <f>MIN($D$17:E67)</f>
        <v>203.04</v>
      </c>
      <c r="I67" s="3">
        <f t="shared" si="1"/>
        <v>21291.732800000005</v>
      </c>
      <c r="J67" s="1">
        <v>4604</v>
      </c>
      <c r="K67" s="3">
        <f t="shared" si="2"/>
        <v>4.6246161598609916</v>
      </c>
      <c r="L67" s="3">
        <f t="shared" si="3"/>
        <v>0.21623416202179649</v>
      </c>
      <c r="M67" s="1">
        <f t="shared" si="4"/>
        <v>4.4357776666666675E-2</v>
      </c>
      <c r="N67" s="1">
        <v>13</v>
      </c>
      <c r="O67">
        <f t="shared" si="0"/>
        <v>6.7708333333333329E-2</v>
      </c>
    </row>
    <row r="68" spans="1:15" x14ac:dyDescent="0.45">
      <c r="A68" s="1">
        <v>5.92</v>
      </c>
      <c r="B68">
        <v>50</v>
      </c>
      <c r="C68" s="1">
        <v>297.08</v>
      </c>
      <c r="D68" s="1">
        <v>200.08</v>
      </c>
      <c r="E68" s="1">
        <f>MAX(B$17:$C68)</f>
        <v>379</v>
      </c>
      <c r="F68" s="1">
        <f>MIN($C$17:C68)</f>
        <v>211.19</v>
      </c>
      <c r="G68" s="1">
        <f>MAX($D$17:D68)</f>
        <v>329.92</v>
      </c>
      <c r="H68" s="1">
        <f>MIN($D$17:E68)</f>
        <v>200.08</v>
      </c>
      <c r="I68" s="3">
        <f t="shared" si="1"/>
        <v>21788.450400000002</v>
      </c>
      <c r="J68" s="1">
        <v>4653</v>
      </c>
      <c r="K68" s="3">
        <f t="shared" si="2"/>
        <v>4.6826671824629278</v>
      </c>
      <c r="L68" s="3">
        <f t="shared" si="3"/>
        <v>0.21355350722876554</v>
      </c>
      <c r="M68" s="1">
        <f t="shared" si="4"/>
        <v>4.5392605000000003E-2</v>
      </c>
      <c r="N68" s="1">
        <v>13</v>
      </c>
      <c r="O68">
        <f t="shared" si="0"/>
        <v>6.7708333333333329E-2</v>
      </c>
    </row>
    <row r="69" spans="1:15" x14ac:dyDescent="0.45">
      <c r="A69" s="1">
        <v>6.03</v>
      </c>
      <c r="B69">
        <v>51</v>
      </c>
      <c r="C69" s="1">
        <v>309.13</v>
      </c>
      <c r="D69" s="1">
        <v>185</v>
      </c>
      <c r="E69" s="1">
        <f>MAX(B$17:$C69)</f>
        <v>379</v>
      </c>
      <c r="F69" s="1">
        <f>MIN($C$17:C69)</f>
        <v>211.19</v>
      </c>
      <c r="G69" s="1">
        <f>MAX($D$17:D69)</f>
        <v>329.92</v>
      </c>
      <c r="H69" s="1">
        <f>MIN($D$17:E69)</f>
        <v>185</v>
      </c>
      <c r="I69" s="3">
        <f t="shared" ref="I69:I132" si="5">(E69-F69)*(G69-H69)</f>
        <v>24319.025200000004</v>
      </c>
      <c r="J69" s="1">
        <v>4767</v>
      </c>
      <c r="K69" s="3">
        <f t="shared" ref="K69:K132" si="6">I69/J69</f>
        <v>5.1015366477868689</v>
      </c>
      <c r="L69" s="3">
        <f t="shared" si="3"/>
        <v>0.19601937005271081</v>
      </c>
      <c r="M69" s="1">
        <f t="shared" ref="M69:M132" si="7">I69/$B$3</f>
        <v>5.0664635833333339E-2</v>
      </c>
      <c r="N69" s="1">
        <v>13</v>
      </c>
      <c r="O69">
        <f t="shared" si="0"/>
        <v>6.7708333333333329E-2</v>
      </c>
    </row>
    <row r="70" spans="1:15" x14ac:dyDescent="0.45">
      <c r="A70" s="1">
        <v>6.58</v>
      </c>
      <c r="B70">
        <v>52</v>
      </c>
      <c r="C70" s="1">
        <v>315.70999999999998</v>
      </c>
      <c r="D70" s="1">
        <v>211.31</v>
      </c>
      <c r="E70" s="1">
        <f>MAX(B$17:$C70)</f>
        <v>379</v>
      </c>
      <c r="F70" s="1">
        <f>MIN($C$17:C70)</f>
        <v>211.19</v>
      </c>
      <c r="G70" s="1">
        <f>MAX($D$17:D70)</f>
        <v>329.92</v>
      </c>
      <c r="H70" s="1">
        <f>MIN($D$17:E70)</f>
        <v>185</v>
      </c>
      <c r="I70" s="3">
        <f t="shared" si="5"/>
        <v>24319.025200000004</v>
      </c>
      <c r="J70" s="1">
        <v>4899</v>
      </c>
      <c r="K70" s="3">
        <f t="shared" si="6"/>
        <v>4.9640794447846508</v>
      </c>
      <c r="L70" s="3">
        <f t="shared" si="3"/>
        <v>0.2014472191919929</v>
      </c>
      <c r="M70" s="1">
        <f t="shared" si="7"/>
        <v>5.0664635833333339E-2</v>
      </c>
      <c r="N70" s="1">
        <v>13</v>
      </c>
      <c r="O70">
        <f t="shared" si="0"/>
        <v>6.7708333333333329E-2</v>
      </c>
    </row>
    <row r="71" spans="1:15" x14ac:dyDescent="0.45">
      <c r="A71" s="1">
        <v>6.53</v>
      </c>
      <c r="B71">
        <v>53</v>
      </c>
      <c r="C71" s="1">
        <v>302.64999999999998</v>
      </c>
      <c r="D71" s="1">
        <v>208.04</v>
      </c>
      <c r="E71" s="1">
        <f>MAX(B$17:$C71)</f>
        <v>379</v>
      </c>
      <c r="F71" s="1">
        <f>MIN($C$17:C71)</f>
        <v>211.19</v>
      </c>
      <c r="G71" s="1">
        <f>MAX($D$17:D71)</f>
        <v>329.92</v>
      </c>
      <c r="H71" s="1">
        <f>MIN($D$17:E71)</f>
        <v>185</v>
      </c>
      <c r="I71" s="3">
        <f t="shared" si="5"/>
        <v>24319.025200000004</v>
      </c>
      <c r="J71" s="1">
        <v>4996</v>
      </c>
      <c r="K71" s="3">
        <f t="shared" si="6"/>
        <v>4.867699199359488</v>
      </c>
      <c r="L71" s="3">
        <f t="shared" si="3"/>
        <v>0.20543586590798052</v>
      </c>
      <c r="M71" s="1">
        <f t="shared" si="7"/>
        <v>5.0664635833333339E-2</v>
      </c>
      <c r="N71" s="1">
        <v>13</v>
      </c>
      <c r="O71">
        <f t="shared" si="0"/>
        <v>6.7708333333333329E-2</v>
      </c>
    </row>
    <row r="72" spans="1:15" x14ac:dyDescent="0.45">
      <c r="A72" s="1">
        <v>6.2</v>
      </c>
      <c r="B72">
        <v>54</v>
      </c>
      <c r="C72" s="1">
        <v>299.55</v>
      </c>
      <c r="D72" s="1">
        <v>204.94</v>
      </c>
      <c r="E72" s="1">
        <f>MAX(B$17:$C72)</f>
        <v>379</v>
      </c>
      <c r="F72" s="1">
        <f>MIN($C$17:C72)</f>
        <v>211.19</v>
      </c>
      <c r="G72" s="1">
        <f>MAX($D$17:D72)</f>
        <v>329.92</v>
      </c>
      <c r="H72" s="1">
        <f>MIN($D$17:E72)</f>
        <v>185</v>
      </c>
      <c r="I72" s="3">
        <f t="shared" si="5"/>
        <v>24319.025200000004</v>
      </c>
      <c r="J72" s="1">
        <v>5001</v>
      </c>
      <c r="K72" s="3">
        <f t="shared" si="6"/>
        <v>4.8628324735052999</v>
      </c>
      <c r="L72" s="3">
        <f t="shared" si="3"/>
        <v>0.20564146625416546</v>
      </c>
      <c r="M72" s="1">
        <f t="shared" si="7"/>
        <v>5.0664635833333339E-2</v>
      </c>
      <c r="N72" s="1">
        <v>13</v>
      </c>
      <c r="O72">
        <f t="shared" si="0"/>
        <v>6.7708333333333329E-2</v>
      </c>
    </row>
    <row r="73" spans="1:15" x14ac:dyDescent="0.45">
      <c r="A73" s="1">
        <v>6.36</v>
      </c>
      <c r="B73">
        <v>55</v>
      </c>
      <c r="C73" s="1">
        <v>286.82</v>
      </c>
      <c r="D73" s="1">
        <v>224.02</v>
      </c>
      <c r="E73" s="1">
        <f>MAX(B$17:$C73)</f>
        <v>379</v>
      </c>
      <c r="F73" s="1">
        <f>MIN($C$17:C73)</f>
        <v>211.19</v>
      </c>
      <c r="G73" s="1">
        <f>MAX($D$17:D73)</f>
        <v>329.92</v>
      </c>
      <c r="H73" s="1">
        <f>MIN($D$17:E73)</f>
        <v>185</v>
      </c>
      <c r="I73" s="3">
        <f t="shared" si="5"/>
        <v>24319.025200000004</v>
      </c>
      <c r="J73" s="1">
        <v>5129</v>
      </c>
      <c r="K73" s="3">
        <f t="shared" si="6"/>
        <v>4.7414749853772671</v>
      </c>
      <c r="L73" s="3">
        <f t="shared" si="3"/>
        <v>0.21090483511649963</v>
      </c>
      <c r="M73" s="1">
        <f t="shared" si="7"/>
        <v>5.0664635833333339E-2</v>
      </c>
      <c r="N73" s="1">
        <v>13</v>
      </c>
      <c r="O73">
        <f t="shared" si="0"/>
        <v>6.7708333333333329E-2</v>
      </c>
    </row>
    <row r="74" spans="1:15" x14ac:dyDescent="0.45">
      <c r="A74" s="1">
        <v>6.31</v>
      </c>
      <c r="B74">
        <v>56</v>
      </c>
      <c r="C74" s="1">
        <v>289.98</v>
      </c>
      <c r="D74" s="1">
        <v>220.87</v>
      </c>
      <c r="E74" s="1">
        <f>MAX(B$17:$C74)</f>
        <v>379</v>
      </c>
      <c r="F74" s="1">
        <f>MIN($C$17:C74)</f>
        <v>211.19</v>
      </c>
      <c r="G74" s="1">
        <f>MAX($D$17:D74)</f>
        <v>329.92</v>
      </c>
      <c r="H74" s="1">
        <f>MIN($D$17:E74)</f>
        <v>185</v>
      </c>
      <c r="I74" s="3">
        <f t="shared" si="5"/>
        <v>24319.025200000004</v>
      </c>
      <c r="J74" s="1">
        <v>5160</v>
      </c>
      <c r="K74" s="3">
        <f t="shared" si="6"/>
        <v>4.712989379844962</v>
      </c>
      <c r="L74" s="3">
        <f t="shared" si="3"/>
        <v>0.21217955726284618</v>
      </c>
      <c r="M74" s="1">
        <f t="shared" si="7"/>
        <v>5.0664635833333339E-2</v>
      </c>
      <c r="N74" s="1">
        <v>13</v>
      </c>
      <c r="O74">
        <f t="shared" si="0"/>
        <v>6.7708333333333329E-2</v>
      </c>
    </row>
    <row r="75" spans="1:15" x14ac:dyDescent="0.45">
      <c r="A75" s="1">
        <v>6.44</v>
      </c>
      <c r="B75">
        <v>57</v>
      </c>
      <c r="C75" s="1">
        <v>280.32</v>
      </c>
      <c r="D75" s="1">
        <v>230.53</v>
      </c>
      <c r="E75" s="1">
        <f>MAX(B$17:$C75)</f>
        <v>379</v>
      </c>
      <c r="F75" s="1">
        <f>MIN($C$17:C75)</f>
        <v>211.19</v>
      </c>
      <c r="G75" s="1">
        <f>MAX($D$17:D75)</f>
        <v>329.92</v>
      </c>
      <c r="H75" s="1">
        <f>MIN($D$17:E75)</f>
        <v>185</v>
      </c>
      <c r="I75" s="3">
        <f t="shared" si="5"/>
        <v>24319.025200000004</v>
      </c>
      <c r="J75" s="1">
        <v>5193</v>
      </c>
      <c r="K75" s="3">
        <f t="shared" si="6"/>
        <v>4.6830397072982866</v>
      </c>
      <c r="L75" s="3">
        <f t="shared" si="3"/>
        <v>0.2135365195476667</v>
      </c>
      <c r="M75" s="1">
        <f t="shared" si="7"/>
        <v>5.0664635833333339E-2</v>
      </c>
      <c r="N75" s="1">
        <v>13</v>
      </c>
      <c r="O75">
        <f t="shared" si="0"/>
        <v>6.7708333333333329E-2</v>
      </c>
    </row>
    <row r="76" spans="1:15" x14ac:dyDescent="0.45">
      <c r="A76" s="1">
        <v>7.11</v>
      </c>
      <c r="B76">
        <v>58</v>
      </c>
      <c r="C76" s="1">
        <v>273.20999999999998</v>
      </c>
      <c r="D76" s="1">
        <v>219.86</v>
      </c>
      <c r="E76" s="1">
        <f>MAX(B$17:$C76)</f>
        <v>379</v>
      </c>
      <c r="F76" s="1">
        <f>MIN($C$17:C76)</f>
        <v>211.19</v>
      </c>
      <c r="G76" s="1">
        <f>MAX($D$17:D76)</f>
        <v>329.92</v>
      </c>
      <c r="H76" s="1">
        <f>MIN($D$17:E76)</f>
        <v>185</v>
      </c>
      <c r="I76" s="3">
        <f t="shared" si="5"/>
        <v>24319.025200000004</v>
      </c>
      <c r="J76" s="1">
        <v>5333</v>
      </c>
      <c r="K76" s="3">
        <f t="shared" si="6"/>
        <v>4.5601022313894628</v>
      </c>
      <c r="L76" s="3">
        <f t="shared" si="3"/>
        <v>0.21929332924084471</v>
      </c>
      <c r="M76" s="1">
        <f t="shared" si="7"/>
        <v>5.0664635833333339E-2</v>
      </c>
      <c r="N76" s="1">
        <v>13</v>
      </c>
      <c r="O76">
        <f t="shared" si="0"/>
        <v>6.7708333333333329E-2</v>
      </c>
    </row>
    <row r="77" spans="1:15" x14ac:dyDescent="0.45">
      <c r="A77" s="1">
        <v>6.37</v>
      </c>
      <c r="B77">
        <v>59</v>
      </c>
      <c r="C77" s="1">
        <v>289.14</v>
      </c>
      <c r="D77" s="1">
        <v>242.17</v>
      </c>
      <c r="E77" s="1">
        <f>MAX(B$17:$C77)</f>
        <v>379</v>
      </c>
      <c r="F77" s="1">
        <f>MIN($C$17:C77)</f>
        <v>211.19</v>
      </c>
      <c r="G77" s="1">
        <f>MAX($D$17:D77)</f>
        <v>329.92</v>
      </c>
      <c r="H77" s="1">
        <f>MIN($D$17:E77)</f>
        <v>185</v>
      </c>
      <c r="I77" s="3">
        <f t="shared" si="5"/>
        <v>24319.025200000004</v>
      </c>
      <c r="J77" s="1">
        <v>5420</v>
      </c>
      <c r="K77" s="3">
        <f t="shared" si="6"/>
        <v>4.4869050184501855</v>
      </c>
      <c r="L77" s="3">
        <f t="shared" si="3"/>
        <v>0.22287077526446245</v>
      </c>
      <c r="M77" s="1">
        <f t="shared" si="7"/>
        <v>5.0664635833333339E-2</v>
      </c>
      <c r="N77" s="1">
        <v>13</v>
      </c>
      <c r="O77">
        <f t="shared" si="0"/>
        <v>6.7708333333333329E-2</v>
      </c>
    </row>
    <row r="78" spans="1:15" x14ac:dyDescent="0.45">
      <c r="A78" s="1">
        <v>5.97</v>
      </c>
      <c r="B78">
        <v>60</v>
      </c>
      <c r="C78" s="1">
        <v>280.18</v>
      </c>
      <c r="D78" s="1">
        <v>266.07</v>
      </c>
      <c r="E78" s="1">
        <f>MAX(B$17:$C78)</f>
        <v>379</v>
      </c>
      <c r="F78" s="1">
        <f>MIN($C$17:C78)</f>
        <v>211.19</v>
      </c>
      <c r="G78" s="1">
        <f>MAX($D$17:D78)</f>
        <v>329.92</v>
      </c>
      <c r="H78" s="1">
        <f>MIN($D$17:E78)</f>
        <v>185</v>
      </c>
      <c r="I78" s="3">
        <f t="shared" si="5"/>
        <v>24319.025200000004</v>
      </c>
      <c r="J78" s="1">
        <v>5439</v>
      </c>
      <c r="K78" s="3">
        <f t="shared" si="6"/>
        <v>4.4712309615738191</v>
      </c>
      <c r="L78" s="3">
        <f t="shared" si="3"/>
        <v>0.22365205657996517</v>
      </c>
      <c r="M78" s="1">
        <f t="shared" si="7"/>
        <v>5.0664635833333339E-2</v>
      </c>
      <c r="N78" s="1">
        <v>13</v>
      </c>
      <c r="O78">
        <f t="shared" si="0"/>
        <v>6.7708333333333329E-2</v>
      </c>
    </row>
    <row r="79" spans="1:15" x14ac:dyDescent="0.45">
      <c r="A79" s="1">
        <v>6.28</v>
      </c>
      <c r="B79">
        <v>61</v>
      </c>
      <c r="C79" s="1">
        <v>255.08</v>
      </c>
      <c r="D79" s="1">
        <v>272.33999999999997</v>
      </c>
      <c r="E79" s="1">
        <f>MAX(B$17:$C79)</f>
        <v>379</v>
      </c>
      <c r="F79" s="1">
        <f>MIN($C$17:C79)</f>
        <v>211.19</v>
      </c>
      <c r="G79" s="1">
        <f>MAX($D$17:D79)</f>
        <v>329.92</v>
      </c>
      <c r="H79" s="1">
        <f>MIN($D$17:E79)</f>
        <v>185</v>
      </c>
      <c r="I79" s="3">
        <f t="shared" si="5"/>
        <v>24319.025200000004</v>
      </c>
      <c r="J79" s="1">
        <v>5441</v>
      </c>
      <c r="K79" s="3">
        <f t="shared" si="6"/>
        <v>4.469587428781475</v>
      </c>
      <c r="L79" s="3">
        <f t="shared" si="3"/>
        <v>0.22373429671843917</v>
      </c>
      <c r="M79" s="1">
        <f t="shared" si="7"/>
        <v>5.0664635833333339E-2</v>
      </c>
      <c r="N79" s="1">
        <v>13</v>
      </c>
      <c r="O79">
        <f t="shared" si="0"/>
        <v>6.7708333333333329E-2</v>
      </c>
    </row>
    <row r="80" spans="1:15" x14ac:dyDescent="0.45">
      <c r="A80" s="1">
        <v>6.48</v>
      </c>
      <c r="B80">
        <v>62</v>
      </c>
      <c r="C80" s="1">
        <v>264.8</v>
      </c>
      <c r="D80" s="1">
        <v>278.83</v>
      </c>
      <c r="E80" s="1">
        <f>MAX(B$17:$C80)</f>
        <v>379</v>
      </c>
      <c r="F80" s="1">
        <f>MIN($C$17:C80)</f>
        <v>211.19</v>
      </c>
      <c r="G80" s="1">
        <f>MAX($D$17:D80)</f>
        <v>329.92</v>
      </c>
      <c r="H80" s="1">
        <f>MIN($D$17:E80)</f>
        <v>185</v>
      </c>
      <c r="I80" s="3">
        <f t="shared" si="5"/>
        <v>24319.025200000004</v>
      </c>
      <c r="J80" s="1">
        <v>5451</v>
      </c>
      <c r="K80" s="3">
        <f t="shared" si="6"/>
        <v>4.4613878554393693</v>
      </c>
      <c r="L80" s="3">
        <f t="shared" si="3"/>
        <v>0.22414549741080902</v>
      </c>
      <c r="M80" s="1">
        <f t="shared" si="7"/>
        <v>5.0664635833333339E-2</v>
      </c>
      <c r="N80" s="1">
        <v>13</v>
      </c>
      <c r="O80">
        <f t="shared" si="0"/>
        <v>6.7708333333333329E-2</v>
      </c>
    </row>
    <row r="81" spans="1:15" x14ac:dyDescent="0.45">
      <c r="A81" s="1">
        <v>6.18</v>
      </c>
      <c r="B81">
        <v>63</v>
      </c>
      <c r="C81" s="1">
        <v>261.70999999999998</v>
      </c>
      <c r="D81" s="1">
        <v>285.01</v>
      </c>
      <c r="E81" s="1">
        <f>MAX(B$17:$C81)</f>
        <v>379</v>
      </c>
      <c r="F81" s="1">
        <f>MIN($C$17:C81)</f>
        <v>211.19</v>
      </c>
      <c r="G81" s="1">
        <f>MAX($D$17:D81)</f>
        <v>329.92</v>
      </c>
      <c r="H81" s="1">
        <f>MIN($D$17:E81)</f>
        <v>185</v>
      </c>
      <c r="I81" s="3">
        <f t="shared" si="5"/>
        <v>24319.025200000004</v>
      </c>
      <c r="J81" s="1">
        <v>5458</v>
      </c>
      <c r="K81" s="3">
        <f t="shared" si="6"/>
        <v>4.4556660315133758</v>
      </c>
      <c r="L81" s="3">
        <f t="shared" si="3"/>
        <v>0.2244333378954679</v>
      </c>
      <c r="M81" s="1">
        <f t="shared" si="7"/>
        <v>5.0664635833333339E-2</v>
      </c>
      <c r="N81" s="1">
        <v>13</v>
      </c>
      <c r="O81">
        <f t="shared" si="0"/>
        <v>6.7708333333333329E-2</v>
      </c>
    </row>
    <row r="82" spans="1:15" x14ac:dyDescent="0.45">
      <c r="A82" s="1">
        <v>5.89</v>
      </c>
      <c r="B82">
        <v>64</v>
      </c>
      <c r="C82" s="1">
        <v>264.64999999999998</v>
      </c>
      <c r="D82" s="1">
        <v>302.67</v>
      </c>
      <c r="E82" s="1">
        <f>MAX(B$17:$C82)</f>
        <v>379</v>
      </c>
      <c r="F82" s="1">
        <f>MIN($C$17:C82)</f>
        <v>211.19</v>
      </c>
      <c r="G82" s="1">
        <f>MAX($D$17:D82)</f>
        <v>329.92</v>
      </c>
      <c r="H82" s="1">
        <f>MIN($D$17:E82)</f>
        <v>185</v>
      </c>
      <c r="I82" s="3">
        <f t="shared" si="5"/>
        <v>24319.025200000004</v>
      </c>
      <c r="J82" s="1">
        <v>5571</v>
      </c>
      <c r="K82" s="3">
        <f t="shared" si="6"/>
        <v>4.3652890324896791</v>
      </c>
      <c r="L82" s="3">
        <f t="shared" si="3"/>
        <v>0.2290799057192473</v>
      </c>
      <c r="M82" s="1">
        <f t="shared" si="7"/>
        <v>5.0664635833333339E-2</v>
      </c>
      <c r="N82" s="1">
        <v>13</v>
      </c>
      <c r="O82">
        <f t="shared" ref="O82:O145" si="8">N82/$B$4</f>
        <v>6.7708333333333329E-2</v>
      </c>
    </row>
    <row r="83" spans="1:15" x14ac:dyDescent="0.45">
      <c r="A83" s="1">
        <v>6.04</v>
      </c>
      <c r="B83">
        <v>65</v>
      </c>
      <c r="C83" s="1">
        <v>282.77</v>
      </c>
      <c r="D83" s="1">
        <v>299.64999999999998</v>
      </c>
      <c r="E83" s="1">
        <f>MAX(B$17:$C83)</f>
        <v>379</v>
      </c>
      <c r="F83" s="1">
        <f>MIN($C$17:C83)</f>
        <v>211.19</v>
      </c>
      <c r="G83" s="1">
        <f>MAX($D$17:D83)</f>
        <v>329.92</v>
      </c>
      <c r="H83" s="1">
        <f>MIN($D$17:E83)</f>
        <v>185</v>
      </c>
      <c r="I83" s="3">
        <f t="shared" si="5"/>
        <v>24319.025200000004</v>
      </c>
      <c r="J83" s="1">
        <v>5623</v>
      </c>
      <c r="K83" s="3">
        <f t="shared" si="6"/>
        <v>4.3249200071136409</v>
      </c>
      <c r="L83" s="3">
        <f t="shared" ref="L83:L146" si="9">J83/I83</f>
        <v>0.23121814931957055</v>
      </c>
      <c r="M83" s="1">
        <f t="shared" si="7"/>
        <v>5.0664635833333339E-2</v>
      </c>
      <c r="N83" s="1">
        <v>13</v>
      </c>
      <c r="O83">
        <f t="shared" si="8"/>
        <v>6.7708333333333329E-2</v>
      </c>
    </row>
    <row r="84" spans="1:15" x14ac:dyDescent="0.45">
      <c r="A84" s="1">
        <v>5.93</v>
      </c>
      <c r="B84">
        <v>66</v>
      </c>
      <c r="C84" s="1">
        <v>267.94</v>
      </c>
      <c r="D84" s="1">
        <v>305.58</v>
      </c>
      <c r="E84" s="1">
        <f>MAX(B$17:$C84)</f>
        <v>379</v>
      </c>
      <c r="F84" s="1">
        <f>MIN($C$17:C84)</f>
        <v>211.19</v>
      </c>
      <c r="G84" s="1">
        <f>MAX($D$17:D84)</f>
        <v>329.92</v>
      </c>
      <c r="H84" s="1">
        <f>MIN($D$17:E84)</f>
        <v>185</v>
      </c>
      <c r="I84" s="3">
        <f t="shared" si="5"/>
        <v>24319.025200000004</v>
      </c>
      <c r="J84" s="1">
        <v>5673</v>
      </c>
      <c r="K84" s="3">
        <f t="shared" si="6"/>
        <v>4.2868015512074749</v>
      </c>
      <c r="L84" s="3">
        <f t="shared" si="9"/>
        <v>0.23327415278141983</v>
      </c>
      <c r="M84" s="1">
        <f t="shared" si="7"/>
        <v>5.0664635833333339E-2</v>
      </c>
      <c r="N84" s="1">
        <v>13</v>
      </c>
      <c r="O84">
        <f t="shared" si="8"/>
        <v>6.7708333333333329E-2</v>
      </c>
    </row>
    <row r="85" spans="1:15" x14ac:dyDescent="0.45">
      <c r="A85" s="1">
        <v>6.49</v>
      </c>
      <c r="B85">
        <v>67</v>
      </c>
      <c r="C85" s="1">
        <v>293.89</v>
      </c>
      <c r="D85" s="1">
        <v>302.33999999999997</v>
      </c>
      <c r="E85" s="1">
        <f>MAX(B$17:$C85)</f>
        <v>379</v>
      </c>
      <c r="F85" s="1">
        <f>MIN($C$17:C85)</f>
        <v>211.19</v>
      </c>
      <c r="G85" s="1">
        <f>MAX($D$17:D85)</f>
        <v>329.92</v>
      </c>
      <c r="H85" s="1">
        <f>MIN($D$17:E85)</f>
        <v>185</v>
      </c>
      <c r="I85" s="3">
        <f t="shared" si="5"/>
        <v>24319.025200000004</v>
      </c>
      <c r="J85" s="1">
        <v>5776</v>
      </c>
      <c r="K85" s="3">
        <f t="shared" si="6"/>
        <v>4.2103575484764546</v>
      </c>
      <c r="L85" s="3">
        <f t="shared" si="9"/>
        <v>0.23750951991282937</v>
      </c>
      <c r="M85" s="1">
        <f t="shared" si="7"/>
        <v>5.0664635833333339E-2</v>
      </c>
      <c r="N85" s="1">
        <v>13</v>
      </c>
      <c r="O85">
        <f t="shared" si="8"/>
        <v>6.7708333333333329E-2</v>
      </c>
    </row>
    <row r="86" spans="1:15" x14ac:dyDescent="0.45">
      <c r="A86" s="1">
        <v>6.04</v>
      </c>
      <c r="B86">
        <v>68</v>
      </c>
      <c r="C86" s="1">
        <v>309</v>
      </c>
      <c r="D86" s="1">
        <v>290.25</v>
      </c>
      <c r="E86" s="1">
        <f>MAX(B$17:$C86)</f>
        <v>379</v>
      </c>
      <c r="F86" s="1">
        <f>MIN($C$17:C86)</f>
        <v>211.19</v>
      </c>
      <c r="G86" s="1">
        <f>MAX($D$17:D86)</f>
        <v>329.92</v>
      </c>
      <c r="H86" s="1">
        <f>MIN($D$17:E86)</f>
        <v>185</v>
      </c>
      <c r="I86" s="3">
        <f t="shared" si="5"/>
        <v>24319.025200000004</v>
      </c>
      <c r="J86" s="1">
        <v>5804</v>
      </c>
      <c r="K86" s="3">
        <f t="shared" si="6"/>
        <v>4.1900456926257759</v>
      </c>
      <c r="L86" s="3">
        <f t="shared" si="9"/>
        <v>0.23866088185146497</v>
      </c>
      <c r="M86" s="1">
        <f t="shared" si="7"/>
        <v>5.0664635833333339E-2</v>
      </c>
      <c r="N86" s="1">
        <v>13</v>
      </c>
      <c r="O86">
        <f t="shared" si="8"/>
        <v>6.7708333333333329E-2</v>
      </c>
    </row>
    <row r="87" spans="1:15" x14ac:dyDescent="0.45">
      <c r="A87" s="1">
        <v>6.34</v>
      </c>
      <c r="B87">
        <v>69</v>
      </c>
      <c r="C87" s="1">
        <v>302.64999999999998</v>
      </c>
      <c r="D87" s="1">
        <v>287.08</v>
      </c>
      <c r="E87" s="1">
        <f>MAX(B$17:$C87)</f>
        <v>379</v>
      </c>
      <c r="F87" s="1">
        <f>MIN($C$17:C87)</f>
        <v>211.19</v>
      </c>
      <c r="G87" s="1">
        <f>MAX($D$17:D87)</f>
        <v>329.92</v>
      </c>
      <c r="H87" s="1">
        <f>MIN($D$17:E87)</f>
        <v>185</v>
      </c>
      <c r="I87" s="3">
        <f t="shared" si="5"/>
        <v>24319.025200000004</v>
      </c>
      <c r="J87" s="1">
        <v>5823</v>
      </c>
      <c r="K87" s="3">
        <f t="shared" si="6"/>
        <v>4.1763738966168651</v>
      </c>
      <c r="L87" s="3">
        <f t="shared" si="9"/>
        <v>0.2394421631669677</v>
      </c>
      <c r="M87" s="1">
        <f t="shared" si="7"/>
        <v>5.0664635833333339E-2</v>
      </c>
      <c r="N87" s="1">
        <v>13</v>
      </c>
      <c r="O87">
        <f t="shared" si="8"/>
        <v>6.7708333333333329E-2</v>
      </c>
    </row>
    <row r="88" spans="1:15" x14ac:dyDescent="0.45">
      <c r="A88" s="1">
        <v>6.79</v>
      </c>
      <c r="B88">
        <v>70</v>
      </c>
      <c r="C88" s="1">
        <v>289.08</v>
      </c>
      <c r="D88" s="1">
        <v>283.69</v>
      </c>
      <c r="E88" s="1">
        <f>MAX(B$17:$C88)</f>
        <v>379</v>
      </c>
      <c r="F88" s="1">
        <f>MIN($C$17:C88)</f>
        <v>211.19</v>
      </c>
      <c r="G88" s="1">
        <f>MAX($D$17:D88)</f>
        <v>329.92</v>
      </c>
      <c r="H88" s="1">
        <f>MIN($D$17:E88)</f>
        <v>185</v>
      </c>
      <c r="I88" s="3">
        <f t="shared" si="5"/>
        <v>24319.025200000004</v>
      </c>
      <c r="J88" s="1">
        <v>5953</v>
      </c>
      <c r="K88" s="3">
        <f t="shared" si="6"/>
        <v>4.0851713757769197</v>
      </c>
      <c r="L88" s="3">
        <f t="shared" si="9"/>
        <v>0.24478777216777584</v>
      </c>
      <c r="M88" s="1">
        <f t="shared" si="7"/>
        <v>5.0664635833333339E-2</v>
      </c>
      <c r="N88" s="1">
        <v>13</v>
      </c>
      <c r="O88">
        <f t="shared" si="8"/>
        <v>6.7708333333333329E-2</v>
      </c>
    </row>
    <row r="89" spans="1:15" x14ac:dyDescent="0.45">
      <c r="A89" s="1">
        <v>5.93</v>
      </c>
      <c r="B89">
        <v>71</v>
      </c>
      <c r="C89" s="1">
        <v>292.04000000000002</v>
      </c>
      <c r="D89" s="1">
        <v>274.8</v>
      </c>
      <c r="E89" s="1">
        <f>MAX(B$17:$C89)</f>
        <v>379</v>
      </c>
      <c r="F89" s="1">
        <f>MIN($C$17:C89)</f>
        <v>211.19</v>
      </c>
      <c r="G89" s="1">
        <f>MAX($D$17:D89)</f>
        <v>329.92</v>
      </c>
      <c r="H89" s="1">
        <f>MIN($D$17:E89)</f>
        <v>185</v>
      </c>
      <c r="I89" s="3">
        <f t="shared" si="5"/>
        <v>24319.025200000004</v>
      </c>
      <c r="J89" s="1">
        <v>5989</v>
      </c>
      <c r="K89" s="3">
        <f t="shared" si="6"/>
        <v>4.0606153281015205</v>
      </c>
      <c r="L89" s="3">
        <f t="shared" si="9"/>
        <v>0.24626809466030733</v>
      </c>
      <c r="M89" s="1">
        <f t="shared" si="7"/>
        <v>5.0664635833333339E-2</v>
      </c>
      <c r="N89" s="1">
        <v>13</v>
      </c>
      <c r="O89">
        <f t="shared" si="8"/>
        <v>6.7708333333333329E-2</v>
      </c>
    </row>
    <row r="90" spans="1:15" x14ac:dyDescent="0.45">
      <c r="A90" s="1">
        <v>6.44</v>
      </c>
      <c r="B90">
        <v>72</v>
      </c>
      <c r="C90" s="1">
        <v>282.37</v>
      </c>
      <c r="D90" s="1">
        <v>281.24</v>
      </c>
      <c r="E90" s="1">
        <f>MAX(B$17:$C90)</f>
        <v>379</v>
      </c>
      <c r="F90" s="1">
        <f>MIN($C$17:C90)</f>
        <v>211.19</v>
      </c>
      <c r="G90" s="1">
        <f>MAX($D$17:D90)</f>
        <v>329.92</v>
      </c>
      <c r="H90" s="1">
        <f>MIN($D$17:E90)</f>
        <v>185</v>
      </c>
      <c r="I90" s="3">
        <f t="shared" si="5"/>
        <v>24319.025200000004</v>
      </c>
      <c r="J90" s="1">
        <v>6052</v>
      </c>
      <c r="K90" s="3">
        <f t="shared" si="6"/>
        <v>4.0183452081956386</v>
      </c>
      <c r="L90" s="3">
        <f t="shared" si="9"/>
        <v>0.24885865902223742</v>
      </c>
      <c r="M90" s="1">
        <f t="shared" si="7"/>
        <v>5.0664635833333339E-2</v>
      </c>
      <c r="N90" s="1">
        <v>13</v>
      </c>
      <c r="O90">
        <f t="shared" si="8"/>
        <v>6.7708333333333329E-2</v>
      </c>
    </row>
    <row r="91" spans="1:15" x14ac:dyDescent="0.45">
      <c r="A91" s="1">
        <v>6.01</v>
      </c>
      <c r="B91">
        <v>73</v>
      </c>
      <c r="C91" s="1">
        <v>300.39999999999998</v>
      </c>
      <c r="D91" s="1">
        <v>272.23</v>
      </c>
      <c r="E91" s="1">
        <f>MAX(B$17:$C91)</f>
        <v>379</v>
      </c>
      <c r="F91" s="1">
        <f>MIN($C$17:C91)</f>
        <v>211.19</v>
      </c>
      <c r="G91" s="1">
        <f>MAX($D$17:D91)</f>
        <v>329.92</v>
      </c>
      <c r="H91" s="1">
        <f>MIN($D$17:E91)</f>
        <v>185</v>
      </c>
      <c r="I91" s="3">
        <f t="shared" si="5"/>
        <v>24319.025200000004</v>
      </c>
      <c r="J91" s="1">
        <v>6068</v>
      </c>
      <c r="K91" s="3">
        <f t="shared" si="6"/>
        <v>4.007749703361899</v>
      </c>
      <c r="L91" s="3">
        <f t="shared" si="9"/>
        <v>0.2495165801300292</v>
      </c>
      <c r="M91" s="1">
        <f t="shared" si="7"/>
        <v>5.0664635833333339E-2</v>
      </c>
      <c r="N91" s="1">
        <v>13</v>
      </c>
      <c r="O91">
        <f t="shared" si="8"/>
        <v>6.7708333333333329E-2</v>
      </c>
    </row>
    <row r="92" spans="1:15" x14ac:dyDescent="0.45">
      <c r="A92" s="1">
        <v>6.27</v>
      </c>
      <c r="B92">
        <v>74</v>
      </c>
      <c r="C92" s="1">
        <v>281.58</v>
      </c>
      <c r="D92" s="1">
        <v>262.82</v>
      </c>
      <c r="E92" s="1">
        <f>MAX(B$17:$C92)</f>
        <v>379</v>
      </c>
      <c r="F92" s="1">
        <f>MIN($C$17:C92)</f>
        <v>211.19</v>
      </c>
      <c r="G92" s="1">
        <f>MAX($D$17:D92)</f>
        <v>329.92</v>
      </c>
      <c r="H92" s="1">
        <f>MIN($D$17:E92)</f>
        <v>185</v>
      </c>
      <c r="I92" s="3">
        <f t="shared" si="5"/>
        <v>24319.025200000004</v>
      </c>
      <c r="J92" s="1">
        <v>6068</v>
      </c>
      <c r="K92" s="3">
        <f t="shared" si="6"/>
        <v>4.007749703361899</v>
      </c>
      <c r="L92" s="3">
        <f t="shared" si="9"/>
        <v>0.2495165801300292</v>
      </c>
      <c r="M92" s="1">
        <f t="shared" si="7"/>
        <v>5.0664635833333339E-2</v>
      </c>
      <c r="N92" s="1">
        <v>13</v>
      </c>
      <c r="O92">
        <f t="shared" si="8"/>
        <v>6.7708333333333329E-2</v>
      </c>
    </row>
    <row r="93" spans="1:15" x14ac:dyDescent="0.45">
      <c r="A93" s="1">
        <v>6.66</v>
      </c>
      <c r="B93">
        <v>75</v>
      </c>
      <c r="C93" s="1">
        <v>274.92</v>
      </c>
      <c r="D93" s="1">
        <v>269.48</v>
      </c>
      <c r="E93" s="1">
        <f>MAX(B$17:$C93)</f>
        <v>379</v>
      </c>
      <c r="F93" s="1">
        <f>MIN($C$17:C93)</f>
        <v>211.19</v>
      </c>
      <c r="G93" s="1">
        <f>MAX($D$17:D93)</f>
        <v>329.92</v>
      </c>
      <c r="H93" s="1">
        <f>MIN($D$17:E93)</f>
        <v>185</v>
      </c>
      <c r="I93" s="3">
        <f t="shared" si="5"/>
        <v>24319.025200000004</v>
      </c>
      <c r="J93" s="1">
        <v>6121</v>
      </c>
      <c r="K93" s="3">
        <f t="shared" si="6"/>
        <v>3.9730477372978279</v>
      </c>
      <c r="L93" s="3">
        <f t="shared" si="9"/>
        <v>0.25169594379958943</v>
      </c>
      <c r="M93" s="1">
        <f t="shared" si="7"/>
        <v>5.0664635833333339E-2</v>
      </c>
      <c r="N93" s="1">
        <v>13</v>
      </c>
      <c r="O93">
        <f t="shared" si="8"/>
        <v>6.7708333333333329E-2</v>
      </c>
    </row>
    <row r="94" spans="1:15" x14ac:dyDescent="0.45">
      <c r="A94" s="1">
        <v>6.62</v>
      </c>
      <c r="B94">
        <v>76</v>
      </c>
      <c r="C94" s="1">
        <v>264.99</v>
      </c>
      <c r="D94" s="1">
        <v>252.93</v>
      </c>
      <c r="E94" s="1">
        <f>MAX(B$17:$C94)</f>
        <v>379</v>
      </c>
      <c r="F94" s="1">
        <f>MIN($C$17:C94)</f>
        <v>211.19</v>
      </c>
      <c r="G94" s="1">
        <f>MAX($D$17:D94)</f>
        <v>329.92</v>
      </c>
      <c r="H94" s="1">
        <f>MIN($D$17:E94)</f>
        <v>185</v>
      </c>
      <c r="I94" s="3">
        <f t="shared" si="5"/>
        <v>24319.025200000004</v>
      </c>
      <c r="J94" s="1">
        <v>6141</v>
      </c>
      <c r="K94" s="3">
        <f t="shared" si="6"/>
        <v>3.9601083211203392</v>
      </c>
      <c r="L94" s="3">
        <f t="shared" si="9"/>
        <v>0.25251834518432914</v>
      </c>
      <c r="M94" s="1">
        <f t="shared" si="7"/>
        <v>5.0664635833333339E-2</v>
      </c>
      <c r="N94" s="1">
        <v>13</v>
      </c>
      <c r="O94">
        <f t="shared" si="8"/>
        <v>6.7708333333333329E-2</v>
      </c>
    </row>
    <row r="95" spans="1:15" x14ac:dyDescent="0.45">
      <c r="A95" s="1">
        <v>6.25</v>
      </c>
      <c r="B95">
        <v>77</v>
      </c>
      <c r="C95" s="1">
        <v>246.25</v>
      </c>
      <c r="D95" s="1">
        <v>231.07</v>
      </c>
      <c r="E95" s="1">
        <f>MAX(B$17:$C95)</f>
        <v>379</v>
      </c>
      <c r="F95" s="1">
        <f>MIN($C$17:C95)</f>
        <v>211.19</v>
      </c>
      <c r="G95" s="1">
        <f>MAX($D$17:D95)</f>
        <v>329.92</v>
      </c>
      <c r="H95" s="1">
        <f>MIN($D$17:E95)</f>
        <v>185</v>
      </c>
      <c r="I95" s="3">
        <f t="shared" si="5"/>
        <v>24319.025200000004</v>
      </c>
      <c r="J95" s="1">
        <v>6254</v>
      </c>
      <c r="K95" s="3">
        <f t="shared" si="6"/>
        <v>3.8885553565717945</v>
      </c>
      <c r="L95" s="3">
        <f t="shared" si="9"/>
        <v>0.25716491300810851</v>
      </c>
      <c r="M95" s="1">
        <f t="shared" si="7"/>
        <v>5.0664635833333339E-2</v>
      </c>
      <c r="N95" s="1">
        <v>14</v>
      </c>
      <c r="O95">
        <f t="shared" si="8"/>
        <v>7.2916666666666671E-2</v>
      </c>
    </row>
    <row r="96" spans="1:15" x14ac:dyDescent="0.45">
      <c r="A96" s="1">
        <v>5.93</v>
      </c>
      <c r="B96">
        <v>78</v>
      </c>
      <c r="C96" s="1">
        <v>237.35</v>
      </c>
      <c r="D96" s="1">
        <v>251.83</v>
      </c>
      <c r="E96" s="1">
        <f>MAX(B$17:$C96)</f>
        <v>379</v>
      </c>
      <c r="F96" s="1">
        <f>MIN($C$17:C96)</f>
        <v>211.19</v>
      </c>
      <c r="G96" s="1">
        <f>MAX($D$17:D96)</f>
        <v>329.92</v>
      </c>
      <c r="H96" s="1">
        <f>MIN($D$17:E96)</f>
        <v>185</v>
      </c>
      <c r="I96" s="3">
        <f t="shared" si="5"/>
        <v>24319.025200000004</v>
      </c>
      <c r="J96" s="1">
        <v>6359</v>
      </c>
      <c r="K96" s="3">
        <f t="shared" si="6"/>
        <v>3.8243474131152704</v>
      </c>
      <c r="L96" s="3">
        <f t="shared" si="9"/>
        <v>0.26148252027799201</v>
      </c>
      <c r="M96" s="1">
        <f t="shared" si="7"/>
        <v>5.0664635833333339E-2</v>
      </c>
      <c r="N96" s="1">
        <v>14</v>
      </c>
      <c r="O96">
        <f t="shared" si="8"/>
        <v>7.2916666666666671E-2</v>
      </c>
    </row>
    <row r="97" spans="1:15" x14ac:dyDescent="0.45">
      <c r="A97" s="1">
        <v>5.88</v>
      </c>
      <c r="B97">
        <v>79</v>
      </c>
      <c r="C97" s="1">
        <v>231.47</v>
      </c>
      <c r="D97" s="1">
        <v>254.77</v>
      </c>
      <c r="E97" s="1">
        <f>MAX(B$17:$C97)</f>
        <v>379</v>
      </c>
      <c r="F97" s="1">
        <f>MIN($C$17:C97)</f>
        <v>211.19</v>
      </c>
      <c r="G97" s="1">
        <f>MAX($D$17:D97)</f>
        <v>329.92</v>
      </c>
      <c r="H97" s="1">
        <f>MIN($D$17:E97)</f>
        <v>185</v>
      </c>
      <c r="I97" s="3">
        <f t="shared" si="5"/>
        <v>24319.025200000004</v>
      </c>
      <c r="J97" s="1">
        <v>6423</v>
      </c>
      <c r="K97" s="3">
        <f t="shared" si="6"/>
        <v>3.7862408843219684</v>
      </c>
      <c r="L97" s="3">
        <f t="shared" si="9"/>
        <v>0.26411420470915908</v>
      </c>
      <c r="M97" s="1">
        <f t="shared" si="7"/>
        <v>5.0664635833333339E-2</v>
      </c>
      <c r="N97" s="1">
        <v>14</v>
      </c>
      <c r="O97">
        <f t="shared" si="8"/>
        <v>7.2916666666666671E-2</v>
      </c>
    </row>
    <row r="98" spans="1:15" x14ac:dyDescent="0.45">
      <c r="A98" s="1">
        <v>5.93</v>
      </c>
      <c r="B98">
        <v>80</v>
      </c>
      <c r="C98" s="1">
        <v>234.44</v>
      </c>
      <c r="D98" s="1">
        <v>266.63</v>
      </c>
      <c r="E98" s="1">
        <f>MAX(B$17:$C98)</f>
        <v>379</v>
      </c>
      <c r="F98" s="1">
        <f>MIN($C$17:C98)</f>
        <v>211.19</v>
      </c>
      <c r="G98" s="1">
        <f>MAX($D$17:D98)</f>
        <v>329.92</v>
      </c>
      <c r="H98" s="1">
        <f>MIN($D$17:E98)</f>
        <v>185</v>
      </c>
      <c r="I98" s="3">
        <f t="shared" si="5"/>
        <v>24319.025200000004</v>
      </c>
      <c r="J98" s="1">
        <v>6536</v>
      </c>
      <c r="K98" s="3">
        <f t="shared" si="6"/>
        <v>3.7207810893512856</v>
      </c>
      <c r="L98" s="3">
        <f t="shared" si="9"/>
        <v>0.26876077253293851</v>
      </c>
      <c r="M98" s="1">
        <f t="shared" si="7"/>
        <v>5.0664635833333339E-2</v>
      </c>
      <c r="N98" s="1">
        <v>14</v>
      </c>
      <c r="O98">
        <f t="shared" si="8"/>
        <v>7.2916666666666671E-2</v>
      </c>
    </row>
    <row r="99" spans="1:15" x14ac:dyDescent="0.45">
      <c r="A99" s="1">
        <v>6.28</v>
      </c>
      <c r="B99">
        <v>81</v>
      </c>
      <c r="C99" s="1">
        <v>243.86</v>
      </c>
      <c r="D99" s="1">
        <v>272.91000000000003</v>
      </c>
      <c r="E99" s="1">
        <f>MAX(B$17:$C99)</f>
        <v>379</v>
      </c>
      <c r="F99" s="1">
        <f>MIN($C$17:C99)</f>
        <v>211.19</v>
      </c>
      <c r="G99" s="1">
        <f>MAX($D$17:D99)</f>
        <v>329.92</v>
      </c>
      <c r="H99" s="1">
        <f>MIN($D$17:E99)</f>
        <v>185</v>
      </c>
      <c r="I99" s="3">
        <f t="shared" si="5"/>
        <v>24319.025200000004</v>
      </c>
      <c r="J99" s="1">
        <v>6587</v>
      </c>
      <c r="K99" s="3">
        <f t="shared" si="6"/>
        <v>3.6919728556247158</v>
      </c>
      <c r="L99" s="3">
        <f t="shared" si="9"/>
        <v>0.27085789606402477</v>
      </c>
      <c r="M99" s="1">
        <f t="shared" si="7"/>
        <v>5.0664635833333339E-2</v>
      </c>
      <c r="N99" s="1">
        <v>14</v>
      </c>
      <c r="O99">
        <f t="shared" si="8"/>
        <v>7.2916666666666671E-2</v>
      </c>
    </row>
    <row r="100" spans="1:15" x14ac:dyDescent="0.45">
      <c r="A100" s="1">
        <v>6.14</v>
      </c>
      <c r="B100">
        <v>82</v>
      </c>
      <c r="C100" s="1">
        <v>250</v>
      </c>
      <c r="D100" s="1">
        <v>291.33999999999997</v>
      </c>
      <c r="E100" s="1">
        <f>MAX(B$17:$C100)</f>
        <v>379</v>
      </c>
      <c r="F100" s="1">
        <f>MIN($C$17:C100)</f>
        <v>211.19</v>
      </c>
      <c r="G100" s="1">
        <f>MAX($D$17:D100)</f>
        <v>329.92</v>
      </c>
      <c r="H100" s="1">
        <f>MIN($D$17:E100)</f>
        <v>185</v>
      </c>
      <c r="I100" s="3">
        <f t="shared" si="5"/>
        <v>24319.025200000004</v>
      </c>
      <c r="J100" s="1">
        <v>6678</v>
      </c>
      <c r="K100" s="3">
        <f t="shared" si="6"/>
        <v>3.6416629529799347</v>
      </c>
      <c r="L100" s="3">
        <f t="shared" si="9"/>
        <v>0.27459982236459046</v>
      </c>
      <c r="M100" s="1">
        <f t="shared" si="7"/>
        <v>5.0664635833333339E-2</v>
      </c>
      <c r="N100" s="1">
        <v>14</v>
      </c>
      <c r="O100">
        <f t="shared" si="8"/>
        <v>7.2916666666666671E-2</v>
      </c>
    </row>
    <row r="101" spans="1:15" x14ac:dyDescent="0.45">
      <c r="A101" s="1">
        <v>5.93</v>
      </c>
      <c r="B101">
        <v>83</v>
      </c>
      <c r="C101" s="1">
        <v>261.85000000000002</v>
      </c>
      <c r="D101" s="1">
        <v>294.3</v>
      </c>
      <c r="E101" s="1">
        <f>MAX(B$17:$C101)</f>
        <v>379</v>
      </c>
      <c r="F101" s="1">
        <f>MIN($C$17:C101)</f>
        <v>211.19</v>
      </c>
      <c r="G101" s="1">
        <f>MAX($D$17:D101)</f>
        <v>329.92</v>
      </c>
      <c r="H101" s="1">
        <f>MIN($D$17:E101)</f>
        <v>185</v>
      </c>
      <c r="I101" s="3">
        <f t="shared" si="5"/>
        <v>24319.025200000004</v>
      </c>
      <c r="J101" s="1">
        <v>6734</v>
      </c>
      <c r="K101" s="3">
        <f t="shared" si="6"/>
        <v>3.611378853578854</v>
      </c>
      <c r="L101" s="3">
        <f t="shared" si="9"/>
        <v>0.27690254624186167</v>
      </c>
      <c r="M101" s="1">
        <f t="shared" si="7"/>
        <v>5.0664635833333339E-2</v>
      </c>
      <c r="N101" s="1">
        <v>14</v>
      </c>
      <c r="O101">
        <f t="shared" si="8"/>
        <v>7.2916666666666671E-2</v>
      </c>
    </row>
    <row r="102" spans="1:15" x14ac:dyDescent="0.45">
      <c r="A102" s="1">
        <v>6.41</v>
      </c>
      <c r="B102">
        <v>84</v>
      </c>
      <c r="C102" s="1">
        <v>287.49</v>
      </c>
      <c r="D102" s="1">
        <v>275.07</v>
      </c>
      <c r="E102" s="1">
        <f>MAX(B$17:$C102)</f>
        <v>379</v>
      </c>
      <c r="F102" s="1">
        <f>MIN($C$17:C102)</f>
        <v>211.19</v>
      </c>
      <c r="G102" s="1">
        <f>MAX($D$17:D102)</f>
        <v>329.92</v>
      </c>
      <c r="H102" s="1">
        <f>MIN($D$17:E102)</f>
        <v>185</v>
      </c>
      <c r="I102" s="3">
        <f t="shared" si="5"/>
        <v>24319.025200000004</v>
      </c>
      <c r="J102" s="1">
        <v>6746</v>
      </c>
      <c r="K102" s="3">
        <f t="shared" si="6"/>
        <v>3.6049548176697308</v>
      </c>
      <c r="L102" s="3">
        <f t="shared" si="9"/>
        <v>0.27739598707270546</v>
      </c>
      <c r="M102" s="1">
        <f t="shared" si="7"/>
        <v>5.0664635833333339E-2</v>
      </c>
      <c r="N102" s="1">
        <v>14</v>
      </c>
      <c r="O102">
        <f t="shared" si="8"/>
        <v>7.2916666666666671E-2</v>
      </c>
    </row>
    <row r="103" spans="1:15" x14ac:dyDescent="0.45">
      <c r="A103" s="1">
        <v>5.9</v>
      </c>
      <c r="B103">
        <v>85</v>
      </c>
      <c r="C103" s="1">
        <v>278.64</v>
      </c>
      <c r="D103" s="1">
        <v>278.02</v>
      </c>
      <c r="E103" s="1">
        <f>MAX(B$17:$C103)</f>
        <v>379</v>
      </c>
      <c r="F103" s="1">
        <f>MIN($C$17:C103)</f>
        <v>211.19</v>
      </c>
      <c r="G103" s="1">
        <f>MAX($D$17:D103)</f>
        <v>329.92</v>
      </c>
      <c r="H103" s="1">
        <f>MIN($D$17:E103)</f>
        <v>185</v>
      </c>
      <c r="I103" s="3">
        <f t="shared" si="5"/>
        <v>24319.025200000004</v>
      </c>
      <c r="J103" s="1">
        <v>6765</v>
      </c>
      <c r="K103" s="3">
        <f t="shared" si="6"/>
        <v>3.5948300369549155</v>
      </c>
      <c r="L103" s="3">
        <f t="shared" si="9"/>
        <v>0.27817726838820822</v>
      </c>
      <c r="M103" s="1">
        <f t="shared" si="7"/>
        <v>5.0664635833333339E-2</v>
      </c>
      <c r="N103" s="1">
        <v>14</v>
      </c>
      <c r="O103">
        <f t="shared" si="8"/>
        <v>7.2916666666666671E-2</v>
      </c>
    </row>
    <row r="104" spans="1:15" x14ac:dyDescent="0.45">
      <c r="A104" s="1">
        <v>6.71</v>
      </c>
      <c r="B104">
        <v>86</v>
      </c>
      <c r="C104" s="1">
        <v>275.27999999999997</v>
      </c>
      <c r="D104" s="1">
        <v>298.14</v>
      </c>
      <c r="E104" s="1">
        <f>MAX(B$17:$C104)</f>
        <v>379</v>
      </c>
      <c r="F104" s="1">
        <f>MIN($C$17:C104)</f>
        <v>211.19</v>
      </c>
      <c r="G104" s="1">
        <f>MAX($D$17:D104)</f>
        <v>329.92</v>
      </c>
      <c r="H104" s="1">
        <f>MIN($D$17:E104)</f>
        <v>185</v>
      </c>
      <c r="I104" s="3">
        <f t="shared" si="5"/>
        <v>24319.025200000004</v>
      </c>
      <c r="J104" s="1">
        <v>6802</v>
      </c>
      <c r="K104" s="3">
        <f t="shared" si="6"/>
        <v>3.5752756836224644</v>
      </c>
      <c r="L104" s="3">
        <f t="shared" si="9"/>
        <v>0.27969871094997667</v>
      </c>
      <c r="M104" s="1">
        <f t="shared" si="7"/>
        <v>5.0664635833333339E-2</v>
      </c>
      <c r="N104" s="1">
        <v>14</v>
      </c>
      <c r="O104">
        <f t="shared" si="8"/>
        <v>7.2916666666666671E-2</v>
      </c>
    </row>
    <row r="105" spans="1:15" x14ac:dyDescent="0.45">
      <c r="A105" s="1">
        <v>6.29</v>
      </c>
      <c r="B105">
        <v>87</v>
      </c>
      <c r="C105" s="1">
        <v>291</v>
      </c>
      <c r="D105" s="1">
        <v>310.70999999999998</v>
      </c>
      <c r="E105" s="1">
        <f>MAX(B$17:$C105)</f>
        <v>379</v>
      </c>
      <c r="F105" s="1">
        <f>MIN($C$17:C105)</f>
        <v>211.19</v>
      </c>
      <c r="G105" s="1">
        <f>MAX($D$17:D105)</f>
        <v>329.92</v>
      </c>
      <c r="H105" s="1">
        <f>MIN($D$17:E105)</f>
        <v>185</v>
      </c>
      <c r="I105" s="3">
        <f t="shared" si="5"/>
        <v>24319.025200000004</v>
      </c>
      <c r="J105" s="1">
        <v>6889</v>
      </c>
      <c r="K105" s="3">
        <f t="shared" si="6"/>
        <v>3.5301241399332275</v>
      </c>
      <c r="L105" s="3">
        <f t="shared" si="9"/>
        <v>0.28327615697359443</v>
      </c>
      <c r="M105" s="1">
        <f t="shared" si="7"/>
        <v>5.0664635833333339E-2</v>
      </c>
      <c r="N105" s="1">
        <v>14</v>
      </c>
      <c r="O105">
        <f t="shared" si="8"/>
        <v>7.2916666666666671E-2</v>
      </c>
    </row>
    <row r="106" spans="1:15" x14ac:dyDescent="0.45">
      <c r="A106" s="1">
        <v>6.02</v>
      </c>
      <c r="B106">
        <v>88</v>
      </c>
      <c r="C106" s="1">
        <v>275.95</v>
      </c>
      <c r="D106" s="1">
        <v>307.7</v>
      </c>
      <c r="E106" s="1">
        <f>MAX(B$17:$C106)</f>
        <v>379</v>
      </c>
      <c r="F106" s="1">
        <f>MIN($C$17:C106)</f>
        <v>211.19</v>
      </c>
      <c r="G106" s="1">
        <f>MAX($D$17:D106)</f>
        <v>329.92</v>
      </c>
      <c r="H106" s="1">
        <f>MIN($D$17:E106)</f>
        <v>185</v>
      </c>
      <c r="I106" s="3">
        <f t="shared" si="5"/>
        <v>24319.025200000004</v>
      </c>
      <c r="J106" s="1">
        <v>6950</v>
      </c>
      <c r="K106" s="3">
        <f t="shared" si="6"/>
        <v>3.4991403165467632</v>
      </c>
      <c r="L106" s="3">
        <f t="shared" si="9"/>
        <v>0.28578448119705058</v>
      </c>
      <c r="M106" s="1">
        <f t="shared" si="7"/>
        <v>5.0664635833333339E-2</v>
      </c>
      <c r="N106" s="1">
        <v>14</v>
      </c>
      <c r="O106">
        <f t="shared" si="8"/>
        <v>7.2916666666666671E-2</v>
      </c>
    </row>
    <row r="107" spans="1:15" x14ac:dyDescent="0.45">
      <c r="A107" s="1">
        <v>6.04</v>
      </c>
      <c r="B107">
        <v>89</v>
      </c>
      <c r="C107" s="1">
        <v>266.89999999999998</v>
      </c>
      <c r="D107" s="1">
        <v>316.76</v>
      </c>
      <c r="E107" s="1">
        <f>MAX(B$17:$C107)</f>
        <v>379</v>
      </c>
      <c r="F107" s="1">
        <f>MIN($C$17:C107)</f>
        <v>211.19</v>
      </c>
      <c r="G107" s="1">
        <f>MAX($D$17:D107)</f>
        <v>329.92</v>
      </c>
      <c r="H107" s="1">
        <f>MIN($D$17:E107)</f>
        <v>185</v>
      </c>
      <c r="I107" s="3">
        <f t="shared" si="5"/>
        <v>24319.025200000004</v>
      </c>
      <c r="J107" s="1">
        <v>7050</v>
      </c>
      <c r="K107" s="3">
        <f t="shared" si="6"/>
        <v>3.4495071205673766</v>
      </c>
      <c r="L107" s="3">
        <f t="shared" si="9"/>
        <v>0.28989648812074914</v>
      </c>
      <c r="M107" s="1">
        <f t="shared" si="7"/>
        <v>5.0664635833333339E-2</v>
      </c>
      <c r="N107" s="1">
        <v>14</v>
      </c>
      <c r="O107">
        <f t="shared" si="8"/>
        <v>7.2916666666666671E-2</v>
      </c>
    </row>
    <row r="108" spans="1:15" x14ac:dyDescent="0.45">
      <c r="A108" s="1">
        <v>6.75</v>
      </c>
      <c r="B108">
        <v>90</v>
      </c>
      <c r="C108" s="1">
        <v>277.02</v>
      </c>
      <c r="D108" s="1">
        <v>333.63</v>
      </c>
      <c r="E108" s="1">
        <f>MAX(B$17:$C108)</f>
        <v>379</v>
      </c>
      <c r="F108" s="1">
        <f>MIN($C$17:C108)</f>
        <v>211.19</v>
      </c>
      <c r="G108" s="1">
        <f>MAX($D$17:D108)</f>
        <v>333.63</v>
      </c>
      <c r="H108" s="1">
        <f>MIN($D$17:E108)</f>
        <v>185</v>
      </c>
      <c r="I108" s="3">
        <f t="shared" si="5"/>
        <v>24941.600299999998</v>
      </c>
      <c r="J108" s="1">
        <v>7182</v>
      </c>
      <c r="K108" s="3">
        <f t="shared" si="6"/>
        <v>3.4727931356168198</v>
      </c>
      <c r="L108" s="3">
        <f t="shared" si="9"/>
        <v>0.28795265394418179</v>
      </c>
      <c r="M108" s="1">
        <f t="shared" si="7"/>
        <v>5.1961667291666666E-2</v>
      </c>
      <c r="N108" s="1">
        <v>14</v>
      </c>
      <c r="O108">
        <f t="shared" si="8"/>
        <v>7.2916666666666671E-2</v>
      </c>
    </row>
    <row r="109" spans="1:15" x14ac:dyDescent="0.45">
      <c r="A109" s="1">
        <v>6.44</v>
      </c>
      <c r="B109">
        <v>91</v>
      </c>
      <c r="C109" s="1">
        <v>267.35000000000002</v>
      </c>
      <c r="D109" s="1">
        <v>330.4</v>
      </c>
      <c r="E109" s="1">
        <f>MAX(B$17:$C109)</f>
        <v>379</v>
      </c>
      <c r="F109" s="1">
        <f>MIN($C$17:C109)</f>
        <v>211.19</v>
      </c>
      <c r="G109" s="1">
        <f>MAX($D$17:D109)</f>
        <v>333.63</v>
      </c>
      <c r="H109" s="1">
        <f>MIN($D$17:E109)</f>
        <v>185</v>
      </c>
      <c r="I109" s="3">
        <f t="shared" si="5"/>
        <v>24941.600299999998</v>
      </c>
      <c r="J109" s="1">
        <v>7284</v>
      </c>
      <c r="K109" s="3">
        <f t="shared" si="6"/>
        <v>3.4241625892366829</v>
      </c>
      <c r="L109" s="3">
        <f t="shared" si="9"/>
        <v>0.29204220709125872</v>
      </c>
      <c r="M109" s="1">
        <f t="shared" si="7"/>
        <v>5.1961667291666666E-2</v>
      </c>
      <c r="N109" s="1">
        <v>14</v>
      </c>
      <c r="O109">
        <f t="shared" si="8"/>
        <v>7.2916666666666671E-2</v>
      </c>
    </row>
    <row r="110" spans="1:15" x14ac:dyDescent="0.45">
      <c r="A110" s="1">
        <v>5.95</v>
      </c>
      <c r="B110">
        <v>92</v>
      </c>
      <c r="C110" s="1">
        <v>270.33</v>
      </c>
      <c r="D110" s="1">
        <v>327.43</v>
      </c>
      <c r="E110" s="1">
        <f>MAX(B$17:$C110)</f>
        <v>379</v>
      </c>
      <c r="F110" s="1">
        <f>MIN($C$17:C110)</f>
        <v>211.19</v>
      </c>
      <c r="G110" s="1">
        <f>MAX($D$17:D110)</f>
        <v>333.63</v>
      </c>
      <c r="H110" s="1">
        <f>MIN($D$17:E110)</f>
        <v>185</v>
      </c>
      <c r="I110" s="3">
        <f t="shared" si="5"/>
        <v>24941.600299999998</v>
      </c>
      <c r="J110" s="1">
        <v>7303</v>
      </c>
      <c r="K110" s="3">
        <f t="shared" si="6"/>
        <v>3.4152540462823495</v>
      </c>
      <c r="L110" s="3">
        <f t="shared" si="9"/>
        <v>0.29280398659904755</v>
      </c>
      <c r="M110" s="1">
        <f t="shared" si="7"/>
        <v>5.1961667291666666E-2</v>
      </c>
      <c r="N110" s="1">
        <v>14</v>
      </c>
      <c r="O110">
        <f t="shared" si="8"/>
        <v>7.2916666666666671E-2</v>
      </c>
    </row>
    <row r="111" spans="1:15" x14ac:dyDescent="0.45">
      <c r="A111" s="1">
        <v>6.24</v>
      </c>
      <c r="B111">
        <v>93</v>
      </c>
      <c r="C111" s="1">
        <v>285.93</v>
      </c>
      <c r="D111" s="1">
        <v>324.31</v>
      </c>
      <c r="E111" s="1">
        <f>MAX(B$17:$C111)</f>
        <v>379</v>
      </c>
      <c r="F111" s="1">
        <f>MIN($C$17:C111)</f>
        <v>211.19</v>
      </c>
      <c r="G111" s="1">
        <f>MAX($D$17:D111)</f>
        <v>333.63</v>
      </c>
      <c r="H111" s="1">
        <f>MIN($D$17:E111)</f>
        <v>185</v>
      </c>
      <c r="I111" s="3">
        <f t="shared" si="5"/>
        <v>24941.600299999998</v>
      </c>
      <c r="J111" s="1">
        <v>7409</v>
      </c>
      <c r="K111" s="3">
        <f t="shared" si="6"/>
        <v>3.3663922661627748</v>
      </c>
      <c r="L111" s="3">
        <f t="shared" si="9"/>
        <v>0.2970539143793432</v>
      </c>
      <c r="M111" s="1">
        <f t="shared" si="7"/>
        <v>5.1961667291666666E-2</v>
      </c>
      <c r="N111" s="1">
        <v>14</v>
      </c>
      <c r="O111">
        <f t="shared" si="8"/>
        <v>7.2916666666666671E-2</v>
      </c>
    </row>
    <row r="112" spans="1:15" x14ac:dyDescent="0.45">
      <c r="A112" s="1">
        <v>6.47</v>
      </c>
      <c r="B112">
        <v>94</v>
      </c>
      <c r="C112" s="1">
        <v>269.75</v>
      </c>
      <c r="D112" s="1">
        <v>321.07</v>
      </c>
      <c r="E112" s="1">
        <f>MAX(B$17:$C112)</f>
        <v>379</v>
      </c>
      <c r="F112" s="1">
        <f>MIN($C$17:C112)</f>
        <v>211.19</v>
      </c>
      <c r="G112" s="1">
        <f>MAX($D$17:D112)</f>
        <v>333.63</v>
      </c>
      <c r="H112" s="1">
        <f>MIN($D$17:E112)</f>
        <v>185</v>
      </c>
      <c r="I112" s="3">
        <f t="shared" si="5"/>
        <v>24941.600299999998</v>
      </c>
      <c r="J112" s="1">
        <v>7424</v>
      </c>
      <c r="K112" s="3">
        <f t="shared" si="6"/>
        <v>3.3595905576508618</v>
      </c>
      <c r="L112" s="3">
        <f t="shared" si="9"/>
        <v>0.29765531925391331</v>
      </c>
      <c r="M112" s="1">
        <f t="shared" si="7"/>
        <v>5.1961667291666666E-2</v>
      </c>
      <c r="N112" s="1">
        <v>14</v>
      </c>
      <c r="O112">
        <f t="shared" si="8"/>
        <v>7.2916666666666671E-2</v>
      </c>
    </row>
    <row r="113" spans="1:15" x14ac:dyDescent="0.45">
      <c r="A113" s="1">
        <v>6.38</v>
      </c>
      <c r="B113">
        <v>95</v>
      </c>
      <c r="C113" s="1">
        <v>266.56</v>
      </c>
      <c r="D113" s="1">
        <v>311.51</v>
      </c>
      <c r="E113" s="1">
        <f>MAX(B$17:$C113)</f>
        <v>379</v>
      </c>
      <c r="F113" s="1">
        <f>MIN($C$17:C113)</f>
        <v>211.19</v>
      </c>
      <c r="G113" s="1">
        <f>MAX($D$17:D113)</f>
        <v>333.63</v>
      </c>
      <c r="H113" s="1">
        <f>MIN($D$17:E113)</f>
        <v>185</v>
      </c>
      <c r="I113" s="3">
        <f t="shared" si="5"/>
        <v>24941.600299999998</v>
      </c>
      <c r="J113" s="1">
        <v>7432</v>
      </c>
      <c r="K113" s="3">
        <f t="shared" si="6"/>
        <v>3.3559742061356297</v>
      </c>
      <c r="L113" s="3">
        <f t="shared" si="9"/>
        <v>0.29797606852035075</v>
      </c>
      <c r="M113" s="1">
        <f t="shared" si="7"/>
        <v>5.1961667291666666E-2</v>
      </c>
      <c r="N113" s="1">
        <v>14</v>
      </c>
      <c r="O113">
        <f t="shared" si="8"/>
        <v>7.2916666666666671E-2</v>
      </c>
    </row>
    <row r="114" spans="1:15" x14ac:dyDescent="0.45">
      <c r="A114" s="1">
        <v>6.49</v>
      </c>
      <c r="B114">
        <v>96</v>
      </c>
      <c r="C114" s="1">
        <v>263.31</v>
      </c>
      <c r="D114" s="1">
        <v>334.21</v>
      </c>
      <c r="E114" s="1">
        <f>MAX(B$17:$C114)</f>
        <v>379</v>
      </c>
      <c r="F114" s="1">
        <f>MIN($C$17:C114)</f>
        <v>211.19</v>
      </c>
      <c r="G114" s="1">
        <f>MAX($D$17:D114)</f>
        <v>334.21</v>
      </c>
      <c r="H114" s="1">
        <f>MIN($D$17:E114)</f>
        <v>185</v>
      </c>
      <c r="I114" s="3">
        <f t="shared" si="5"/>
        <v>25038.930099999998</v>
      </c>
      <c r="J114" s="1">
        <v>7501</v>
      </c>
      <c r="K114" s="3">
        <f t="shared" si="6"/>
        <v>3.3380789361418475</v>
      </c>
      <c r="L114" s="3">
        <f t="shared" si="9"/>
        <v>0.29957350294292329</v>
      </c>
      <c r="M114" s="1">
        <f t="shared" si="7"/>
        <v>5.216443770833333E-2</v>
      </c>
      <c r="N114" s="1">
        <v>14</v>
      </c>
      <c r="O114">
        <f t="shared" si="8"/>
        <v>7.2916666666666671E-2</v>
      </c>
    </row>
    <row r="115" spans="1:15" x14ac:dyDescent="0.45">
      <c r="A115" s="1">
        <v>6.32</v>
      </c>
      <c r="B115">
        <v>97</v>
      </c>
      <c r="C115" s="1">
        <v>282.27</v>
      </c>
      <c r="D115" s="1">
        <v>324.73</v>
      </c>
      <c r="E115" s="1">
        <f>MAX(B$17:$C115)</f>
        <v>379</v>
      </c>
      <c r="F115" s="1">
        <f>MIN($C$17:C115)</f>
        <v>211.19</v>
      </c>
      <c r="G115" s="1">
        <f>MAX($D$17:D115)</f>
        <v>334.21</v>
      </c>
      <c r="H115" s="1">
        <f>MIN($D$17:E115)</f>
        <v>185</v>
      </c>
      <c r="I115" s="3">
        <f t="shared" si="5"/>
        <v>25038.930099999998</v>
      </c>
      <c r="J115" s="1">
        <v>7534</v>
      </c>
      <c r="K115" s="3">
        <f t="shared" si="6"/>
        <v>3.3234576718874433</v>
      </c>
      <c r="L115" s="3">
        <f t="shared" si="9"/>
        <v>0.30089145062951395</v>
      </c>
      <c r="M115" s="1">
        <f t="shared" si="7"/>
        <v>5.216443770833333E-2</v>
      </c>
      <c r="N115" s="1">
        <v>14</v>
      </c>
      <c r="O115">
        <f t="shared" si="8"/>
        <v>7.2916666666666671E-2</v>
      </c>
    </row>
    <row r="116" spans="1:15" x14ac:dyDescent="0.45">
      <c r="A116" s="1">
        <v>6.11</v>
      </c>
      <c r="B116">
        <v>98</v>
      </c>
      <c r="C116" s="1">
        <v>294.49</v>
      </c>
      <c r="D116" s="1">
        <v>309.47000000000003</v>
      </c>
      <c r="E116" s="1">
        <f>MAX(B$17:$C116)</f>
        <v>379</v>
      </c>
      <c r="F116" s="1">
        <f>MIN($C$17:C116)</f>
        <v>211.19</v>
      </c>
      <c r="G116" s="1">
        <f>MAX($D$17:D116)</f>
        <v>334.21</v>
      </c>
      <c r="H116" s="1">
        <f>MIN($D$17:E116)</f>
        <v>185</v>
      </c>
      <c r="I116" s="3">
        <f t="shared" si="5"/>
        <v>25038.930099999998</v>
      </c>
      <c r="J116" s="1">
        <v>7544</v>
      </c>
      <c r="K116" s="3">
        <f t="shared" si="6"/>
        <v>3.3190522401908797</v>
      </c>
      <c r="L116" s="3">
        <f t="shared" si="9"/>
        <v>0.30129082871635959</v>
      </c>
      <c r="M116" s="1">
        <f t="shared" si="7"/>
        <v>5.216443770833333E-2</v>
      </c>
      <c r="N116" s="1">
        <v>14</v>
      </c>
      <c r="O116">
        <f t="shared" si="8"/>
        <v>7.2916666666666671E-2</v>
      </c>
    </row>
    <row r="117" spans="1:15" x14ac:dyDescent="0.45">
      <c r="A117" s="1">
        <v>6.02</v>
      </c>
      <c r="B117">
        <v>99</v>
      </c>
      <c r="C117" s="1">
        <v>282.45</v>
      </c>
      <c r="D117" s="1">
        <v>297.43</v>
      </c>
      <c r="E117" s="1">
        <f>MAX(B$17:$C117)</f>
        <v>379</v>
      </c>
      <c r="F117" s="1">
        <f>MIN($C$17:C117)</f>
        <v>211.19</v>
      </c>
      <c r="G117" s="1">
        <f>MAX($D$17:D117)</f>
        <v>334.21</v>
      </c>
      <c r="H117" s="1">
        <f>MIN($D$17:E117)</f>
        <v>185</v>
      </c>
      <c r="I117" s="3">
        <f t="shared" si="5"/>
        <v>25038.930099999998</v>
      </c>
      <c r="J117" s="1">
        <v>7544</v>
      </c>
      <c r="K117" s="3">
        <f t="shared" si="6"/>
        <v>3.3190522401908797</v>
      </c>
      <c r="L117" s="3">
        <f t="shared" si="9"/>
        <v>0.30129082871635959</v>
      </c>
      <c r="M117" s="1">
        <f t="shared" si="7"/>
        <v>5.216443770833333E-2</v>
      </c>
      <c r="N117" s="1">
        <v>14</v>
      </c>
      <c r="O117">
        <f t="shared" si="8"/>
        <v>7.2916666666666671E-2</v>
      </c>
    </row>
    <row r="118" spans="1:15" s="8" customFormat="1" x14ac:dyDescent="0.45">
      <c r="A118" s="7">
        <v>6.37</v>
      </c>
      <c r="B118" s="8">
        <v>100</v>
      </c>
      <c r="C118" s="7">
        <v>285.63</v>
      </c>
      <c r="D118" s="7">
        <v>300.62</v>
      </c>
      <c r="E118" s="7">
        <f>MAX(B$17:$C118)</f>
        <v>379</v>
      </c>
      <c r="F118" s="7">
        <f>MIN($C$17:C118)</f>
        <v>211.19</v>
      </c>
      <c r="G118" s="7">
        <f>MAX($D$17:D118)</f>
        <v>334.21</v>
      </c>
      <c r="H118" s="7">
        <f>MIN($D$17:E118)</f>
        <v>185</v>
      </c>
      <c r="I118" s="9">
        <f t="shared" si="5"/>
        <v>25038.930099999998</v>
      </c>
      <c r="J118" s="7">
        <v>7551</v>
      </c>
      <c r="K118" s="9">
        <f t="shared" si="6"/>
        <v>3.315975380744272</v>
      </c>
      <c r="L118" s="9">
        <f t="shared" si="9"/>
        <v>0.30157039337715158</v>
      </c>
      <c r="M118" s="7">
        <f t="shared" si="7"/>
        <v>5.216443770833333E-2</v>
      </c>
      <c r="N118" s="7">
        <v>14</v>
      </c>
      <c r="O118" s="8">
        <f t="shared" si="8"/>
        <v>7.2916666666666671E-2</v>
      </c>
    </row>
    <row r="119" spans="1:15" x14ac:dyDescent="0.45">
      <c r="A119" s="1">
        <v>6.03</v>
      </c>
      <c r="B119">
        <v>101</v>
      </c>
      <c r="C119" s="1">
        <v>282.62</v>
      </c>
      <c r="D119" s="1">
        <v>309.67</v>
      </c>
      <c r="E119" s="1">
        <f>MAX(B$17:$C119)</f>
        <v>379</v>
      </c>
      <c r="F119" s="1">
        <f>MIN($C$17:C119)</f>
        <v>211.19</v>
      </c>
      <c r="G119" s="1">
        <f>MAX($D$17:D119)</f>
        <v>334.21</v>
      </c>
      <c r="H119" s="1">
        <f>MIN($D$17:E119)</f>
        <v>185</v>
      </c>
      <c r="I119" s="3">
        <f t="shared" si="5"/>
        <v>25038.930099999998</v>
      </c>
      <c r="J119" s="1">
        <v>7580</v>
      </c>
      <c r="K119" s="3">
        <f t="shared" si="6"/>
        <v>3.3032889313984164</v>
      </c>
      <c r="L119" s="3">
        <f t="shared" si="9"/>
        <v>0.30272858982900397</v>
      </c>
      <c r="M119" s="1">
        <f t="shared" si="7"/>
        <v>5.216443770833333E-2</v>
      </c>
      <c r="N119" s="1">
        <v>14</v>
      </c>
      <c r="O119">
        <f t="shared" si="8"/>
        <v>7.2916666666666671E-2</v>
      </c>
    </row>
    <row r="120" spans="1:15" x14ac:dyDescent="0.45">
      <c r="A120" s="1">
        <v>6.23</v>
      </c>
      <c r="B120">
        <v>102</v>
      </c>
      <c r="C120" s="1">
        <v>279.5</v>
      </c>
      <c r="D120" s="1">
        <v>306.55</v>
      </c>
      <c r="E120" s="1">
        <f>MAX(B$17:$C120)</f>
        <v>379</v>
      </c>
      <c r="F120" s="1">
        <f>MIN($C$17:C120)</f>
        <v>211.19</v>
      </c>
      <c r="G120" s="1">
        <f>MAX($D$17:D120)</f>
        <v>334.21</v>
      </c>
      <c r="H120" s="1">
        <f>MIN($D$17:E120)</f>
        <v>185</v>
      </c>
      <c r="I120" s="3">
        <f t="shared" si="5"/>
        <v>25038.930099999998</v>
      </c>
      <c r="J120" s="1">
        <v>7580</v>
      </c>
      <c r="K120" s="3">
        <f t="shared" si="6"/>
        <v>3.3032889313984164</v>
      </c>
      <c r="L120" s="3">
        <f t="shared" si="9"/>
        <v>0.30272858982900397</v>
      </c>
      <c r="M120" s="1">
        <f t="shared" si="7"/>
        <v>5.216443770833333E-2</v>
      </c>
      <c r="N120" s="1">
        <v>14</v>
      </c>
      <c r="O120">
        <f t="shared" si="8"/>
        <v>7.2916666666666671E-2</v>
      </c>
    </row>
    <row r="121" spans="1:15" x14ac:dyDescent="0.45">
      <c r="A121" s="1">
        <v>5.91</v>
      </c>
      <c r="B121">
        <v>103</v>
      </c>
      <c r="C121" s="1">
        <v>264.73</v>
      </c>
      <c r="D121" s="1">
        <v>285.87</v>
      </c>
      <c r="E121" s="1">
        <f>MAX(B$17:$C121)</f>
        <v>379</v>
      </c>
      <c r="F121" s="1">
        <f>MIN($C$17:C121)</f>
        <v>211.19</v>
      </c>
      <c r="G121" s="1">
        <f>MAX($D$17:D121)</f>
        <v>334.21</v>
      </c>
      <c r="H121" s="1">
        <f>MIN($D$17:E121)</f>
        <v>185</v>
      </c>
      <c r="I121" s="3">
        <f t="shared" si="5"/>
        <v>25038.930099999998</v>
      </c>
      <c r="J121" s="1">
        <v>7595</v>
      </c>
      <c r="K121" s="3">
        <f t="shared" si="6"/>
        <v>3.296764990125082</v>
      </c>
      <c r="L121" s="3">
        <f t="shared" si="9"/>
        <v>0.30332765695927244</v>
      </c>
      <c r="M121" s="1">
        <f t="shared" si="7"/>
        <v>5.216443770833333E-2</v>
      </c>
      <c r="N121" s="1">
        <v>14</v>
      </c>
      <c r="O121">
        <f t="shared" si="8"/>
        <v>7.2916666666666671E-2</v>
      </c>
    </row>
    <row r="122" spans="1:15" x14ac:dyDescent="0.45">
      <c r="A122" s="1">
        <v>6.44</v>
      </c>
      <c r="B122">
        <v>104</v>
      </c>
      <c r="C122" s="1">
        <v>277.62</v>
      </c>
      <c r="D122" s="1">
        <v>276.20999999999998</v>
      </c>
      <c r="E122" s="1">
        <f>MAX(B$17:$C122)</f>
        <v>379</v>
      </c>
      <c r="F122" s="1">
        <f>MIN($C$17:C122)</f>
        <v>211.19</v>
      </c>
      <c r="G122" s="1">
        <f>MAX($D$17:D122)</f>
        <v>334.21</v>
      </c>
      <c r="H122" s="1">
        <f>MIN($D$17:E122)</f>
        <v>185</v>
      </c>
      <c r="I122" s="3">
        <f t="shared" si="5"/>
        <v>25038.930099999998</v>
      </c>
      <c r="J122" s="1">
        <v>7606</v>
      </c>
      <c r="K122" s="3">
        <f t="shared" si="6"/>
        <v>3.2919971206941887</v>
      </c>
      <c r="L122" s="3">
        <f t="shared" si="9"/>
        <v>0.30376697285480264</v>
      </c>
      <c r="M122" s="1">
        <f t="shared" si="7"/>
        <v>5.216443770833333E-2</v>
      </c>
      <c r="N122" s="1">
        <v>14</v>
      </c>
      <c r="O122">
        <f t="shared" si="8"/>
        <v>7.2916666666666671E-2</v>
      </c>
    </row>
    <row r="123" spans="1:15" x14ac:dyDescent="0.45">
      <c r="A123" s="1">
        <v>6.15</v>
      </c>
      <c r="B123">
        <v>105</v>
      </c>
      <c r="C123" s="1">
        <v>289.93</v>
      </c>
      <c r="D123" s="1">
        <v>282.36</v>
      </c>
      <c r="E123" s="1">
        <f>MAX(B$17:$C123)</f>
        <v>379</v>
      </c>
      <c r="F123" s="1">
        <f>MIN($C$17:C123)</f>
        <v>211.19</v>
      </c>
      <c r="G123" s="1">
        <f>MAX($D$17:D123)</f>
        <v>334.21</v>
      </c>
      <c r="H123" s="1">
        <f>MIN($D$17:E123)</f>
        <v>185</v>
      </c>
      <c r="I123" s="3">
        <f t="shared" si="5"/>
        <v>25038.930099999998</v>
      </c>
      <c r="J123" s="1">
        <v>7606</v>
      </c>
      <c r="K123" s="3">
        <f t="shared" si="6"/>
        <v>3.2919971206941887</v>
      </c>
      <c r="L123" s="3">
        <f t="shared" si="9"/>
        <v>0.30376697285480264</v>
      </c>
      <c r="M123" s="1">
        <f t="shared" si="7"/>
        <v>5.216443770833333E-2</v>
      </c>
      <c r="N123" s="1">
        <v>14</v>
      </c>
      <c r="O123">
        <f t="shared" si="8"/>
        <v>7.2916666666666671E-2</v>
      </c>
    </row>
    <row r="124" spans="1:15" x14ac:dyDescent="0.45">
      <c r="A124" s="1">
        <v>6.51</v>
      </c>
      <c r="B124">
        <v>106</v>
      </c>
      <c r="C124" s="1">
        <v>270.41000000000003</v>
      </c>
      <c r="D124" s="1">
        <v>259.58999999999997</v>
      </c>
      <c r="E124" s="1">
        <f>MAX(B$17:$C124)</f>
        <v>379</v>
      </c>
      <c r="F124" s="1">
        <f>MIN($C$17:C124)</f>
        <v>211.19</v>
      </c>
      <c r="G124" s="1">
        <f>MAX($D$17:D124)</f>
        <v>334.21</v>
      </c>
      <c r="H124" s="1">
        <f>MIN($D$17:E124)</f>
        <v>185</v>
      </c>
      <c r="I124" s="3">
        <f t="shared" si="5"/>
        <v>25038.930099999998</v>
      </c>
      <c r="J124" s="1">
        <v>7606</v>
      </c>
      <c r="K124" s="3">
        <f t="shared" si="6"/>
        <v>3.2919971206941887</v>
      </c>
      <c r="L124" s="3">
        <f t="shared" si="9"/>
        <v>0.30376697285480264</v>
      </c>
      <c r="M124" s="1">
        <f t="shared" si="7"/>
        <v>5.216443770833333E-2</v>
      </c>
      <c r="N124" s="1">
        <v>14</v>
      </c>
      <c r="O124">
        <f t="shared" si="8"/>
        <v>7.2916666666666671E-2</v>
      </c>
    </row>
    <row r="125" spans="1:15" x14ac:dyDescent="0.45">
      <c r="A125" s="1">
        <v>6.15</v>
      </c>
      <c r="B125">
        <v>107</v>
      </c>
      <c r="C125" s="1">
        <v>261.19</v>
      </c>
      <c r="D125" s="1">
        <v>241.15</v>
      </c>
      <c r="E125" s="1">
        <f>MAX(B$17:$C125)</f>
        <v>379</v>
      </c>
      <c r="F125" s="1">
        <f>MIN($C$17:C125)</f>
        <v>211.19</v>
      </c>
      <c r="G125" s="1">
        <f>MAX($D$17:D125)</f>
        <v>334.21</v>
      </c>
      <c r="H125" s="1">
        <f>MIN($D$17:E125)</f>
        <v>185</v>
      </c>
      <c r="I125" s="3">
        <f t="shared" si="5"/>
        <v>25038.930099999998</v>
      </c>
      <c r="J125" s="1">
        <v>7712</v>
      </c>
      <c r="K125" s="3">
        <f t="shared" si="6"/>
        <v>3.2467492349585059</v>
      </c>
      <c r="L125" s="3">
        <f t="shared" si="9"/>
        <v>0.30800038057536655</v>
      </c>
      <c r="M125" s="1">
        <f t="shared" si="7"/>
        <v>5.216443770833333E-2</v>
      </c>
      <c r="N125" s="1">
        <v>14</v>
      </c>
      <c r="O125">
        <f t="shared" si="8"/>
        <v>7.2916666666666671E-2</v>
      </c>
    </row>
    <row r="126" spans="1:15" x14ac:dyDescent="0.45">
      <c r="A126" s="1">
        <v>6.29</v>
      </c>
      <c r="B126">
        <v>108</v>
      </c>
      <c r="C126" s="1">
        <v>239.18</v>
      </c>
      <c r="D126" s="1">
        <v>244.29</v>
      </c>
      <c r="E126" s="1">
        <f>MAX(B$17:$C126)</f>
        <v>379</v>
      </c>
      <c r="F126" s="1">
        <f>MIN($C$17:C126)</f>
        <v>211.19</v>
      </c>
      <c r="G126" s="1">
        <f>MAX($D$17:D126)</f>
        <v>334.21</v>
      </c>
      <c r="H126" s="1">
        <f>MIN($D$17:E126)</f>
        <v>185</v>
      </c>
      <c r="I126" s="3">
        <f t="shared" si="5"/>
        <v>25038.930099999998</v>
      </c>
      <c r="J126" s="1">
        <v>7805</v>
      </c>
      <c r="K126" s="3">
        <f t="shared" si="6"/>
        <v>3.2080627930813579</v>
      </c>
      <c r="L126" s="3">
        <f t="shared" si="9"/>
        <v>0.31171459678303109</v>
      </c>
      <c r="M126" s="1">
        <f t="shared" si="7"/>
        <v>5.216443770833333E-2</v>
      </c>
      <c r="N126" s="1">
        <v>14</v>
      </c>
      <c r="O126">
        <f t="shared" si="8"/>
        <v>7.2916666666666671E-2</v>
      </c>
    </row>
    <row r="127" spans="1:15" x14ac:dyDescent="0.45">
      <c r="A127" s="1">
        <v>6.31</v>
      </c>
      <c r="B127">
        <v>109</v>
      </c>
      <c r="C127" s="1">
        <v>245.5</v>
      </c>
      <c r="D127" s="1">
        <v>260.08</v>
      </c>
      <c r="E127" s="1">
        <f>MAX(B$17:$C127)</f>
        <v>379</v>
      </c>
      <c r="F127" s="1">
        <f>MIN($C$17:C127)</f>
        <v>211.19</v>
      </c>
      <c r="G127" s="1">
        <f>MAX($D$17:D127)</f>
        <v>334.21</v>
      </c>
      <c r="H127" s="1">
        <f>MIN($D$17:E127)</f>
        <v>185</v>
      </c>
      <c r="I127" s="3">
        <f t="shared" si="5"/>
        <v>25038.930099999998</v>
      </c>
      <c r="J127" s="1">
        <v>7816</v>
      </c>
      <c r="K127" s="3">
        <f t="shared" si="6"/>
        <v>3.2035478633572159</v>
      </c>
      <c r="L127" s="3">
        <f t="shared" si="9"/>
        <v>0.3121539126785613</v>
      </c>
      <c r="M127" s="1">
        <f t="shared" si="7"/>
        <v>5.216443770833333E-2</v>
      </c>
      <c r="N127" s="1">
        <v>14</v>
      </c>
      <c r="O127">
        <f t="shared" si="8"/>
        <v>7.2916666666666671E-2</v>
      </c>
    </row>
    <row r="128" spans="1:15" x14ac:dyDescent="0.45">
      <c r="A128" s="1">
        <v>6.04</v>
      </c>
      <c r="B128">
        <v>110</v>
      </c>
      <c r="C128" s="1">
        <v>230.4</v>
      </c>
      <c r="D128" s="1">
        <v>263.10000000000002</v>
      </c>
      <c r="E128" s="1">
        <f>MAX(B$17:$C128)</f>
        <v>379</v>
      </c>
      <c r="F128" s="1">
        <f>MIN($C$17:C128)</f>
        <v>211.19</v>
      </c>
      <c r="G128" s="1">
        <f>MAX($D$17:D128)</f>
        <v>334.21</v>
      </c>
      <c r="H128" s="1">
        <f>MIN($D$17:E128)</f>
        <v>185</v>
      </c>
      <c r="I128" s="3">
        <f t="shared" si="5"/>
        <v>25038.930099999998</v>
      </c>
      <c r="J128" s="1">
        <v>7854</v>
      </c>
      <c r="K128" s="3">
        <f t="shared" si="6"/>
        <v>3.1880481410746113</v>
      </c>
      <c r="L128" s="3">
        <f t="shared" si="9"/>
        <v>0.31367154940857478</v>
      </c>
      <c r="M128" s="1">
        <f t="shared" si="7"/>
        <v>5.216443770833333E-2</v>
      </c>
      <c r="N128" s="1">
        <v>14</v>
      </c>
      <c r="O128">
        <f t="shared" si="8"/>
        <v>7.2916666666666671E-2</v>
      </c>
    </row>
    <row r="129" spans="1:15" x14ac:dyDescent="0.45">
      <c r="A129" s="1">
        <v>6.29</v>
      </c>
      <c r="B129">
        <v>111</v>
      </c>
      <c r="C129" s="1">
        <v>233.55</v>
      </c>
      <c r="D129" s="1">
        <v>259.95</v>
      </c>
      <c r="E129" s="1">
        <f>MAX(B$17:$C129)</f>
        <v>379</v>
      </c>
      <c r="F129" s="1">
        <f>MIN($C$17:C129)</f>
        <v>211.19</v>
      </c>
      <c r="G129" s="1">
        <f>MAX($D$17:D129)</f>
        <v>334.21</v>
      </c>
      <c r="H129" s="1">
        <f>MIN($D$17:E129)</f>
        <v>185</v>
      </c>
      <c r="I129" s="3">
        <f t="shared" si="5"/>
        <v>25038.930099999998</v>
      </c>
      <c r="J129" s="1">
        <v>7856</v>
      </c>
      <c r="K129" s="3">
        <f t="shared" si="6"/>
        <v>3.1872365198574335</v>
      </c>
      <c r="L129" s="3">
        <f t="shared" si="9"/>
        <v>0.31375142502594394</v>
      </c>
      <c r="M129" s="1">
        <f t="shared" si="7"/>
        <v>5.216443770833333E-2</v>
      </c>
      <c r="N129" s="1">
        <v>14</v>
      </c>
      <c r="O129">
        <f t="shared" si="8"/>
        <v>7.2916666666666671E-2</v>
      </c>
    </row>
    <row r="130" spans="1:15" x14ac:dyDescent="0.45">
      <c r="A130" s="1">
        <v>5.96</v>
      </c>
      <c r="B130">
        <v>112</v>
      </c>
      <c r="C130" s="1">
        <v>224.6</v>
      </c>
      <c r="D130" s="1">
        <v>256.97000000000003</v>
      </c>
      <c r="E130" s="1">
        <f>MAX(B$17:$C130)</f>
        <v>379</v>
      </c>
      <c r="F130" s="1">
        <f>MIN($C$17:C130)</f>
        <v>211.19</v>
      </c>
      <c r="G130" s="1">
        <f>MAX($D$17:D130)</f>
        <v>334.21</v>
      </c>
      <c r="H130" s="1">
        <f>MIN($D$17:E130)</f>
        <v>185</v>
      </c>
      <c r="I130" s="3">
        <f t="shared" si="5"/>
        <v>25038.930099999998</v>
      </c>
      <c r="J130" s="1">
        <v>7913</v>
      </c>
      <c r="K130" s="3">
        <f t="shared" si="6"/>
        <v>3.164277783394414</v>
      </c>
      <c r="L130" s="3">
        <f t="shared" si="9"/>
        <v>0.31602788012096417</v>
      </c>
      <c r="M130" s="1">
        <f t="shared" si="7"/>
        <v>5.216443770833333E-2</v>
      </c>
      <c r="N130" s="1">
        <v>14</v>
      </c>
      <c r="O130">
        <f t="shared" si="8"/>
        <v>7.2916666666666671E-2</v>
      </c>
    </row>
    <row r="131" spans="1:15" x14ac:dyDescent="0.45">
      <c r="A131" s="1">
        <v>6.36</v>
      </c>
      <c r="B131">
        <v>113</v>
      </c>
      <c r="C131" s="1">
        <v>215.06</v>
      </c>
      <c r="D131" s="1">
        <v>263.33999999999997</v>
      </c>
      <c r="E131" s="1">
        <f>MAX(B$17:$C131)</f>
        <v>379</v>
      </c>
      <c r="F131" s="1">
        <f>MIN($C$17:C131)</f>
        <v>211.19</v>
      </c>
      <c r="G131" s="1">
        <f>MAX($D$17:D131)</f>
        <v>334.21</v>
      </c>
      <c r="H131" s="1">
        <f>MIN($D$17:E131)</f>
        <v>185</v>
      </c>
      <c r="I131" s="3">
        <f t="shared" si="5"/>
        <v>25038.930099999998</v>
      </c>
      <c r="J131" s="1">
        <v>8031</v>
      </c>
      <c r="K131" s="3">
        <f t="shared" si="6"/>
        <v>3.1177848462208937</v>
      </c>
      <c r="L131" s="3">
        <f t="shared" si="9"/>
        <v>0.32074054154574283</v>
      </c>
      <c r="M131" s="1">
        <f t="shared" si="7"/>
        <v>5.216443770833333E-2</v>
      </c>
      <c r="N131" s="1">
        <v>14</v>
      </c>
      <c r="O131">
        <f t="shared" si="8"/>
        <v>7.2916666666666671E-2</v>
      </c>
    </row>
    <row r="132" spans="1:15" x14ac:dyDescent="0.45">
      <c r="A132" s="1">
        <v>6.07</v>
      </c>
      <c r="B132">
        <v>114</v>
      </c>
      <c r="C132" s="1">
        <v>239.34</v>
      </c>
      <c r="D132" s="1">
        <v>254.23</v>
      </c>
      <c r="E132" s="1">
        <f>MAX(B$17:$C132)</f>
        <v>379</v>
      </c>
      <c r="F132" s="1">
        <f>MIN($C$17:C132)</f>
        <v>211.19</v>
      </c>
      <c r="G132" s="1">
        <f>MAX($D$17:D132)</f>
        <v>334.21</v>
      </c>
      <c r="H132" s="1">
        <f>MIN($D$17:E132)</f>
        <v>185</v>
      </c>
      <c r="I132" s="3">
        <f t="shared" si="5"/>
        <v>25038.930099999998</v>
      </c>
      <c r="J132" s="1">
        <v>8035</v>
      </c>
      <c r="K132" s="3">
        <f t="shared" si="6"/>
        <v>3.1162327442439324</v>
      </c>
      <c r="L132" s="3">
        <f t="shared" si="9"/>
        <v>0.3209002927804811</v>
      </c>
      <c r="M132" s="1">
        <f t="shared" si="7"/>
        <v>5.216443770833333E-2</v>
      </c>
      <c r="N132" s="1">
        <v>14</v>
      </c>
      <c r="O132">
        <f t="shared" si="8"/>
        <v>7.2916666666666671E-2</v>
      </c>
    </row>
    <row r="133" spans="1:15" x14ac:dyDescent="0.45">
      <c r="A133" s="1">
        <v>6.35</v>
      </c>
      <c r="B133">
        <v>115</v>
      </c>
      <c r="C133" s="1">
        <v>242.52</v>
      </c>
      <c r="D133" s="1">
        <v>266.94</v>
      </c>
      <c r="E133" s="1">
        <f>MAX(B$17:$C133)</f>
        <v>379</v>
      </c>
      <c r="F133" s="1">
        <f>MIN($C$17:C133)</f>
        <v>211.19</v>
      </c>
      <c r="G133" s="1">
        <f>MAX($D$17:D133)</f>
        <v>334.21</v>
      </c>
      <c r="H133" s="1">
        <f>MIN($D$17:E133)</f>
        <v>185</v>
      </c>
      <c r="I133" s="3">
        <f t="shared" ref="I133:I196" si="10">(E133-F133)*(G133-H133)</f>
        <v>25038.930099999998</v>
      </c>
      <c r="J133" s="1">
        <v>8036</v>
      </c>
      <c r="K133" s="3">
        <f t="shared" ref="K133:K196" si="11">I133/J133</f>
        <v>3.1158449601791935</v>
      </c>
      <c r="L133" s="3">
        <f t="shared" si="9"/>
        <v>0.32094023058916565</v>
      </c>
      <c r="M133" s="1">
        <f t="shared" ref="M133:M196" si="12">I133/$B$3</f>
        <v>5.216443770833333E-2</v>
      </c>
      <c r="N133" s="1">
        <v>14</v>
      </c>
      <c r="O133">
        <f t="shared" si="8"/>
        <v>7.2916666666666671E-2</v>
      </c>
    </row>
    <row r="134" spans="1:15" x14ac:dyDescent="0.45">
      <c r="A134" s="1">
        <v>6.14</v>
      </c>
      <c r="B134">
        <v>116</v>
      </c>
      <c r="C134" s="1">
        <v>227.16</v>
      </c>
      <c r="D134" s="1">
        <v>248.5</v>
      </c>
      <c r="E134" s="1">
        <f>MAX(B$17:$C134)</f>
        <v>379</v>
      </c>
      <c r="F134" s="1">
        <f>MIN($C$17:C134)</f>
        <v>211.19</v>
      </c>
      <c r="G134" s="1">
        <f>MAX($D$17:D134)</f>
        <v>334.21</v>
      </c>
      <c r="H134" s="1">
        <f>MIN($D$17:E134)</f>
        <v>185</v>
      </c>
      <c r="I134" s="3">
        <f t="shared" si="10"/>
        <v>25038.930099999998</v>
      </c>
      <c r="J134" s="1">
        <v>8105</v>
      </c>
      <c r="K134" s="3">
        <f t="shared" si="11"/>
        <v>3.0893189512646511</v>
      </c>
      <c r="L134" s="3">
        <f t="shared" si="9"/>
        <v>0.32369593938840063</v>
      </c>
      <c r="M134" s="1">
        <f t="shared" si="12"/>
        <v>5.216443770833333E-2</v>
      </c>
      <c r="N134" s="1">
        <v>14</v>
      </c>
      <c r="O134">
        <f t="shared" si="8"/>
        <v>7.2916666666666671E-2</v>
      </c>
    </row>
    <row r="135" spans="1:15" x14ac:dyDescent="0.45">
      <c r="A135" s="1">
        <v>6.36</v>
      </c>
      <c r="B135">
        <v>117</v>
      </c>
      <c r="C135" s="1">
        <v>252.61</v>
      </c>
      <c r="D135" s="1">
        <v>245.32</v>
      </c>
      <c r="E135" s="1">
        <f>MAX(B$17:$C135)</f>
        <v>379</v>
      </c>
      <c r="F135" s="1">
        <f>MIN($C$17:C135)</f>
        <v>211.19</v>
      </c>
      <c r="G135" s="1">
        <f>MAX($D$17:D135)</f>
        <v>334.21</v>
      </c>
      <c r="H135" s="1">
        <f>MIN($D$17:E135)</f>
        <v>185</v>
      </c>
      <c r="I135" s="3">
        <f t="shared" si="10"/>
        <v>25038.930099999998</v>
      </c>
      <c r="J135" s="1">
        <v>8209</v>
      </c>
      <c r="K135" s="3">
        <f t="shared" si="11"/>
        <v>3.0501803021074427</v>
      </c>
      <c r="L135" s="3">
        <f t="shared" si="9"/>
        <v>0.32784947149159543</v>
      </c>
      <c r="M135" s="1">
        <f t="shared" si="12"/>
        <v>5.216443770833333E-2</v>
      </c>
      <c r="N135" s="1">
        <v>14</v>
      </c>
      <c r="O135">
        <f t="shared" si="8"/>
        <v>7.2916666666666671E-2</v>
      </c>
    </row>
    <row r="136" spans="1:15" x14ac:dyDescent="0.45">
      <c r="A136" s="1">
        <v>6.32</v>
      </c>
      <c r="B136">
        <v>118</v>
      </c>
      <c r="C136" s="1">
        <v>230.5</v>
      </c>
      <c r="D136" s="1">
        <v>264.27</v>
      </c>
      <c r="E136" s="1">
        <f>MAX(B$17:$C136)</f>
        <v>379</v>
      </c>
      <c r="F136" s="1">
        <f>MIN($C$17:C136)</f>
        <v>211.19</v>
      </c>
      <c r="G136" s="1">
        <f>MAX($D$17:D136)</f>
        <v>334.21</v>
      </c>
      <c r="H136" s="1">
        <f>MIN($D$17:E136)</f>
        <v>185</v>
      </c>
      <c r="I136" s="3">
        <f t="shared" si="10"/>
        <v>25038.930099999998</v>
      </c>
      <c r="J136" s="1">
        <v>8217</v>
      </c>
      <c r="K136" s="3">
        <f t="shared" si="11"/>
        <v>3.0472106729950101</v>
      </c>
      <c r="L136" s="3">
        <f t="shared" si="9"/>
        <v>0.32816897396107197</v>
      </c>
      <c r="M136" s="1">
        <f t="shared" si="12"/>
        <v>5.216443770833333E-2</v>
      </c>
      <c r="N136" s="1">
        <v>14</v>
      </c>
      <c r="O136">
        <f t="shared" si="8"/>
        <v>7.2916666666666671E-2</v>
      </c>
    </row>
    <row r="137" spans="1:15" x14ac:dyDescent="0.45">
      <c r="A137" s="1">
        <v>6.54</v>
      </c>
      <c r="B137">
        <v>119</v>
      </c>
      <c r="C137" s="1">
        <v>220.69</v>
      </c>
      <c r="D137" s="1">
        <v>241.37</v>
      </c>
      <c r="E137" s="1">
        <f>MAX(B$17:$C137)</f>
        <v>379</v>
      </c>
      <c r="F137" s="1">
        <f>MIN($C$17:C137)</f>
        <v>211.19</v>
      </c>
      <c r="G137" s="1">
        <f>MAX($D$17:D137)</f>
        <v>334.21</v>
      </c>
      <c r="H137" s="1">
        <f>MIN($D$17:E137)</f>
        <v>185</v>
      </c>
      <c r="I137" s="3">
        <f t="shared" si="10"/>
        <v>25038.930099999998</v>
      </c>
      <c r="J137" s="1">
        <v>8321</v>
      </c>
      <c r="K137" s="3">
        <f t="shared" si="11"/>
        <v>3.0091251171734164</v>
      </c>
      <c r="L137" s="3">
        <f t="shared" si="9"/>
        <v>0.33232250606426672</v>
      </c>
      <c r="M137" s="1">
        <f t="shared" si="12"/>
        <v>5.216443770833333E-2</v>
      </c>
      <c r="N137" s="1">
        <v>14</v>
      </c>
      <c r="O137">
        <f t="shared" si="8"/>
        <v>7.2916666666666671E-2</v>
      </c>
    </row>
    <row r="138" spans="1:15" x14ac:dyDescent="0.45">
      <c r="A138" s="1">
        <v>6.17</v>
      </c>
      <c r="B138">
        <v>120</v>
      </c>
      <c r="C138" s="1">
        <v>223.77</v>
      </c>
      <c r="D138" s="1">
        <v>232.12</v>
      </c>
      <c r="E138" s="1">
        <f>MAX(B$17:$C138)</f>
        <v>379</v>
      </c>
      <c r="F138" s="1">
        <f>MIN($C$17:C138)</f>
        <v>211.19</v>
      </c>
      <c r="G138" s="1">
        <f>MAX($D$17:D138)</f>
        <v>334.21</v>
      </c>
      <c r="H138" s="1">
        <f>MIN($D$17:E138)</f>
        <v>185</v>
      </c>
      <c r="I138" s="3">
        <f t="shared" si="10"/>
        <v>25038.930099999998</v>
      </c>
      <c r="J138" s="1">
        <v>8413</v>
      </c>
      <c r="K138" s="3">
        <f t="shared" si="11"/>
        <v>2.9762189587543086</v>
      </c>
      <c r="L138" s="3">
        <f t="shared" si="9"/>
        <v>0.33599678446324671</v>
      </c>
      <c r="M138" s="1">
        <f t="shared" si="12"/>
        <v>5.216443770833333E-2</v>
      </c>
      <c r="N138" s="1">
        <v>14</v>
      </c>
      <c r="O138">
        <f t="shared" si="8"/>
        <v>7.2916666666666671E-2</v>
      </c>
    </row>
    <row r="139" spans="1:15" x14ac:dyDescent="0.45">
      <c r="A139" s="1">
        <v>6.03</v>
      </c>
      <c r="B139">
        <v>121</v>
      </c>
      <c r="C139" s="1">
        <v>208.69</v>
      </c>
      <c r="D139" s="1">
        <v>223.07</v>
      </c>
      <c r="E139" s="1">
        <f>MAX(B$17:$C139)</f>
        <v>379</v>
      </c>
      <c r="F139" s="1">
        <f>MIN($C$17:C139)</f>
        <v>208.69</v>
      </c>
      <c r="G139" s="1">
        <f>MAX($D$17:D139)</f>
        <v>334.21</v>
      </c>
      <c r="H139" s="1">
        <f>MIN($D$17:E139)</f>
        <v>185</v>
      </c>
      <c r="I139" s="3">
        <f t="shared" si="10"/>
        <v>25411.955099999996</v>
      </c>
      <c r="J139" s="1">
        <v>8526</v>
      </c>
      <c r="K139" s="3">
        <f t="shared" si="11"/>
        <v>2.9805248768472903</v>
      </c>
      <c r="L139" s="3">
        <f t="shared" si="9"/>
        <v>0.33551137511650969</v>
      </c>
      <c r="M139" s="1">
        <f t="shared" si="12"/>
        <v>5.2941573124999988E-2</v>
      </c>
      <c r="N139" s="1">
        <v>14</v>
      </c>
      <c r="O139">
        <f t="shared" si="8"/>
        <v>7.2916666666666671E-2</v>
      </c>
    </row>
    <row r="140" spans="1:15" x14ac:dyDescent="0.45">
      <c r="A140" s="1">
        <v>6.5</v>
      </c>
      <c r="B140">
        <v>122</v>
      </c>
      <c r="C140" s="1">
        <v>205.44</v>
      </c>
      <c r="D140" s="1">
        <v>232.81</v>
      </c>
      <c r="E140" s="1">
        <f>MAX(B$17:$C140)</f>
        <v>379</v>
      </c>
      <c r="F140" s="1">
        <f>MIN($C$17:C140)</f>
        <v>205.44</v>
      </c>
      <c r="G140" s="1">
        <f>MAX($D$17:D140)</f>
        <v>334.21</v>
      </c>
      <c r="H140" s="1">
        <f>MIN($D$17:E140)</f>
        <v>185</v>
      </c>
      <c r="I140" s="3">
        <f t="shared" si="10"/>
        <v>25896.887599999998</v>
      </c>
      <c r="J140" s="1">
        <v>8638</v>
      </c>
      <c r="K140" s="3">
        <f t="shared" si="11"/>
        <v>2.9980189395693446</v>
      </c>
      <c r="L140" s="3">
        <f t="shared" si="9"/>
        <v>0.3335535966105827</v>
      </c>
      <c r="M140" s="1">
        <f t="shared" si="12"/>
        <v>5.3951849166666663E-2</v>
      </c>
      <c r="N140" s="1">
        <v>15</v>
      </c>
      <c r="O140">
        <f t="shared" si="8"/>
        <v>7.8125E-2</v>
      </c>
    </row>
    <row r="141" spans="1:15" x14ac:dyDescent="0.45">
      <c r="A141" s="1">
        <v>5.98</v>
      </c>
      <c r="B141">
        <v>123</v>
      </c>
      <c r="C141" s="1">
        <v>211.42</v>
      </c>
      <c r="D141" s="1">
        <v>229.83</v>
      </c>
      <c r="E141" s="1">
        <f>MAX(B$17:$C141)</f>
        <v>379</v>
      </c>
      <c r="F141" s="1">
        <f>MIN($C$17:C141)</f>
        <v>205.44</v>
      </c>
      <c r="G141" s="1">
        <f>MAX($D$17:D141)</f>
        <v>334.21</v>
      </c>
      <c r="H141" s="1">
        <f>MIN($D$17:E141)</f>
        <v>185</v>
      </c>
      <c r="I141" s="3">
        <f t="shared" si="10"/>
        <v>25896.887599999998</v>
      </c>
      <c r="J141" s="1">
        <v>8671</v>
      </c>
      <c r="K141" s="3">
        <f t="shared" si="11"/>
        <v>2.9866091108292006</v>
      </c>
      <c r="L141" s="3">
        <f t="shared" si="9"/>
        <v>0.33482788101532329</v>
      </c>
      <c r="M141" s="1">
        <f t="shared" si="12"/>
        <v>5.3951849166666663E-2</v>
      </c>
      <c r="N141" s="1">
        <v>15</v>
      </c>
      <c r="O141">
        <f t="shared" si="8"/>
        <v>7.8125E-2</v>
      </c>
    </row>
    <row r="142" spans="1:15" x14ac:dyDescent="0.45">
      <c r="A142" s="1">
        <v>6.27</v>
      </c>
      <c r="B142">
        <v>124</v>
      </c>
      <c r="C142" s="1">
        <v>192.62</v>
      </c>
      <c r="D142" s="1">
        <v>239.22</v>
      </c>
      <c r="E142" s="1">
        <f>MAX(B$17:$C142)</f>
        <v>379</v>
      </c>
      <c r="F142" s="1">
        <f>MIN($C$17:C142)</f>
        <v>192.62</v>
      </c>
      <c r="G142" s="1">
        <f>MAX($D$17:D142)</f>
        <v>334.21</v>
      </c>
      <c r="H142" s="1">
        <f>MIN($D$17:E142)</f>
        <v>185</v>
      </c>
      <c r="I142" s="3">
        <f t="shared" si="10"/>
        <v>27809.759799999996</v>
      </c>
      <c r="J142" s="1">
        <v>8804</v>
      </c>
      <c r="K142" s="3">
        <f t="shared" si="11"/>
        <v>3.158764175374829</v>
      </c>
      <c r="L142" s="3">
        <f t="shared" si="9"/>
        <v>0.31657950530015011</v>
      </c>
      <c r="M142" s="1">
        <f t="shared" si="12"/>
        <v>5.7936999583333322E-2</v>
      </c>
      <c r="N142" s="1">
        <v>15</v>
      </c>
      <c r="O142">
        <f t="shared" si="8"/>
        <v>7.8125E-2</v>
      </c>
    </row>
    <row r="143" spans="1:15" x14ac:dyDescent="0.45">
      <c r="A143" s="1">
        <v>5.9</v>
      </c>
      <c r="B143">
        <v>125</v>
      </c>
      <c r="C143" s="1">
        <v>195.58</v>
      </c>
      <c r="D143" s="1">
        <v>262.83999999999997</v>
      </c>
      <c r="E143" s="1">
        <f>MAX(B$17:$C143)</f>
        <v>379</v>
      </c>
      <c r="F143" s="1">
        <f>MIN($C$17:C143)</f>
        <v>192.62</v>
      </c>
      <c r="G143" s="1">
        <f>MAX($D$17:D143)</f>
        <v>334.21</v>
      </c>
      <c r="H143" s="1">
        <f>MIN($D$17:E143)</f>
        <v>185</v>
      </c>
      <c r="I143" s="3">
        <f t="shared" si="10"/>
        <v>27809.759799999996</v>
      </c>
      <c r="J143" s="1">
        <v>8917</v>
      </c>
      <c r="K143" s="3">
        <f t="shared" si="11"/>
        <v>3.1187349781316582</v>
      </c>
      <c r="L143" s="3">
        <f t="shared" si="9"/>
        <v>0.32064282698335284</v>
      </c>
      <c r="M143" s="1">
        <f t="shared" si="12"/>
        <v>5.7936999583333322E-2</v>
      </c>
      <c r="N143" s="1">
        <v>16</v>
      </c>
      <c r="O143">
        <f t="shared" si="8"/>
        <v>8.3333333333333329E-2</v>
      </c>
    </row>
    <row r="144" spans="1:15" x14ac:dyDescent="0.45">
      <c r="A144" s="1">
        <v>6.17</v>
      </c>
      <c r="B144">
        <v>126</v>
      </c>
      <c r="C144" s="1">
        <v>198.66</v>
      </c>
      <c r="D144" s="1">
        <v>275.18</v>
      </c>
      <c r="E144" s="1">
        <f>MAX(B$17:$C144)</f>
        <v>379</v>
      </c>
      <c r="F144" s="1">
        <f>MIN($C$17:C144)</f>
        <v>192.62</v>
      </c>
      <c r="G144" s="1">
        <f>MAX($D$17:D144)</f>
        <v>334.21</v>
      </c>
      <c r="H144" s="1">
        <f>MIN($D$17:E144)</f>
        <v>185</v>
      </c>
      <c r="I144" s="3">
        <f t="shared" si="10"/>
        <v>27809.759799999996</v>
      </c>
      <c r="J144" s="1">
        <v>9030</v>
      </c>
      <c r="K144" s="3">
        <f t="shared" si="11"/>
        <v>3.0797076190476185</v>
      </c>
      <c r="L144" s="3">
        <f t="shared" si="9"/>
        <v>0.32470614866655562</v>
      </c>
      <c r="M144" s="1">
        <f t="shared" si="12"/>
        <v>5.7936999583333322E-2</v>
      </c>
      <c r="N144" s="1">
        <v>16</v>
      </c>
      <c r="O144">
        <f t="shared" si="8"/>
        <v>8.3333333333333329E-2</v>
      </c>
    </row>
    <row r="145" spans="1:15" x14ac:dyDescent="0.45">
      <c r="A145" s="1">
        <v>6.11</v>
      </c>
      <c r="B145">
        <v>127</v>
      </c>
      <c r="C145" s="1">
        <v>213.93</v>
      </c>
      <c r="D145" s="1">
        <v>290.45</v>
      </c>
      <c r="E145" s="1">
        <f>MAX(B$17:$C145)</f>
        <v>379</v>
      </c>
      <c r="F145" s="1">
        <f>MIN($C$17:C145)</f>
        <v>192.62</v>
      </c>
      <c r="G145" s="1">
        <f>MAX($D$17:D145)</f>
        <v>334.21</v>
      </c>
      <c r="H145" s="1">
        <f>MIN($D$17:E145)</f>
        <v>185</v>
      </c>
      <c r="I145" s="3">
        <f t="shared" si="10"/>
        <v>27809.759799999996</v>
      </c>
      <c r="J145" s="1">
        <v>9138</v>
      </c>
      <c r="K145" s="3">
        <f t="shared" si="11"/>
        <v>3.0433092361567078</v>
      </c>
      <c r="L145" s="3">
        <f t="shared" si="9"/>
        <v>0.32858967735492633</v>
      </c>
      <c r="M145" s="1">
        <f t="shared" si="12"/>
        <v>5.7936999583333322E-2</v>
      </c>
      <c r="N145" s="1">
        <v>16</v>
      </c>
      <c r="O145">
        <f t="shared" si="8"/>
        <v>8.3333333333333329E-2</v>
      </c>
    </row>
    <row r="146" spans="1:15" x14ac:dyDescent="0.45">
      <c r="A146" s="1">
        <v>5.93</v>
      </c>
      <c r="B146">
        <v>128</v>
      </c>
      <c r="C146" s="1">
        <v>196.14</v>
      </c>
      <c r="D146" s="1">
        <v>302.31</v>
      </c>
      <c r="E146" s="1">
        <f>MAX(B$17:$C146)</f>
        <v>379</v>
      </c>
      <c r="F146" s="1">
        <f>MIN($C$17:C146)</f>
        <v>192.62</v>
      </c>
      <c r="G146" s="1">
        <f>MAX($D$17:D146)</f>
        <v>334.21</v>
      </c>
      <c r="H146" s="1">
        <f>MIN($D$17:E146)</f>
        <v>185</v>
      </c>
      <c r="I146" s="3">
        <f t="shared" si="10"/>
        <v>27809.759799999996</v>
      </c>
      <c r="J146" s="1">
        <v>9251</v>
      </c>
      <c r="K146" s="3">
        <f t="shared" si="11"/>
        <v>3.0061355312939138</v>
      </c>
      <c r="L146" s="3">
        <f t="shared" si="9"/>
        <v>0.33265299903812912</v>
      </c>
      <c r="M146" s="1">
        <f t="shared" si="12"/>
        <v>5.7936999583333322E-2</v>
      </c>
      <c r="N146" s="1">
        <v>17</v>
      </c>
      <c r="O146">
        <f t="shared" ref="O146:O209" si="13">N146/$B$4</f>
        <v>8.8541666666666671E-2</v>
      </c>
    </row>
    <row r="147" spans="1:15" x14ac:dyDescent="0.45">
      <c r="A147" s="1">
        <v>6.04</v>
      </c>
      <c r="B147">
        <v>129</v>
      </c>
      <c r="C147" s="1">
        <v>193.12</v>
      </c>
      <c r="D147" s="1">
        <v>299.29000000000002</v>
      </c>
      <c r="E147" s="1">
        <f>MAX(B$17:$C147)</f>
        <v>379</v>
      </c>
      <c r="F147" s="1">
        <f>MIN($C$17:C147)</f>
        <v>192.62</v>
      </c>
      <c r="G147" s="1">
        <f>MAX($D$17:D147)</f>
        <v>334.21</v>
      </c>
      <c r="H147" s="1">
        <f>MIN($D$17:E147)</f>
        <v>185</v>
      </c>
      <c r="I147" s="3">
        <f t="shared" si="10"/>
        <v>27809.759799999996</v>
      </c>
      <c r="J147" s="1">
        <v>9301</v>
      </c>
      <c r="K147" s="3">
        <f t="shared" si="11"/>
        <v>2.9899752499731207</v>
      </c>
      <c r="L147" s="3">
        <f t="shared" ref="L147:L210" si="14">J147/I147</f>
        <v>0.3344509289864489</v>
      </c>
      <c r="M147" s="1">
        <f t="shared" si="12"/>
        <v>5.7936999583333322E-2</v>
      </c>
      <c r="N147" s="1">
        <v>17</v>
      </c>
      <c r="O147">
        <f t="shared" si="13"/>
        <v>8.8541666666666671E-2</v>
      </c>
    </row>
    <row r="148" spans="1:15" x14ac:dyDescent="0.45">
      <c r="A148" s="1">
        <v>6.19</v>
      </c>
      <c r="B148">
        <v>130</v>
      </c>
      <c r="C148" s="1">
        <v>190.03</v>
      </c>
      <c r="D148" s="1">
        <v>286.92</v>
      </c>
      <c r="E148" s="1">
        <f>MAX(B$17:$C148)</f>
        <v>379</v>
      </c>
      <c r="F148" s="1">
        <f>MIN($C$17:C148)</f>
        <v>190.03</v>
      </c>
      <c r="G148" s="1">
        <f>MAX($D$17:D148)</f>
        <v>334.21</v>
      </c>
      <c r="H148" s="1">
        <f>MIN($D$17:E148)</f>
        <v>185</v>
      </c>
      <c r="I148" s="3">
        <f t="shared" si="10"/>
        <v>28196.213699999997</v>
      </c>
      <c r="J148" s="1">
        <v>9414</v>
      </c>
      <c r="K148" s="3">
        <f t="shared" si="11"/>
        <v>2.9951363607393242</v>
      </c>
      <c r="L148" s="3">
        <f t="shared" si="14"/>
        <v>0.33387461522892348</v>
      </c>
      <c r="M148" s="1">
        <f t="shared" si="12"/>
        <v>5.8742111874999996E-2</v>
      </c>
      <c r="N148" s="1">
        <v>17</v>
      </c>
      <c r="O148">
        <f t="shared" si="13"/>
        <v>8.8541666666666671E-2</v>
      </c>
    </row>
    <row r="149" spans="1:15" x14ac:dyDescent="0.45">
      <c r="A149" s="1">
        <v>6.07</v>
      </c>
      <c r="B149">
        <v>131</v>
      </c>
      <c r="C149" s="1">
        <v>171.82</v>
      </c>
      <c r="D149" s="1">
        <v>283.89</v>
      </c>
      <c r="E149" s="1">
        <f>MAX(B$17:$C149)</f>
        <v>379</v>
      </c>
      <c r="F149" s="1">
        <f>MIN($C$17:C149)</f>
        <v>171.82</v>
      </c>
      <c r="G149" s="1">
        <f>MAX($D$17:D149)</f>
        <v>334.21</v>
      </c>
      <c r="H149" s="1">
        <f>MIN($D$17:E149)</f>
        <v>185</v>
      </c>
      <c r="I149" s="3">
        <f t="shared" si="10"/>
        <v>30913.327799999995</v>
      </c>
      <c r="J149" s="1">
        <v>9527</v>
      </c>
      <c r="K149" s="3">
        <f t="shared" si="11"/>
        <v>3.2448124068437068</v>
      </c>
      <c r="L149" s="3">
        <f t="shared" si="14"/>
        <v>0.30818422596353412</v>
      </c>
      <c r="M149" s="1">
        <f t="shared" si="12"/>
        <v>6.4402766249999993E-2</v>
      </c>
      <c r="N149" s="1">
        <v>17</v>
      </c>
      <c r="O149">
        <f t="shared" si="13"/>
        <v>8.8541666666666671E-2</v>
      </c>
    </row>
    <row r="150" spans="1:15" x14ac:dyDescent="0.45">
      <c r="A150" s="1">
        <v>6.23</v>
      </c>
      <c r="B150">
        <v>132</v>
      </c>
      <c r="C150" s="1">
        <v>174.93</v>
      </c>
      <c r="D150" s="1">
        <v>277.66000000000003</v>
      </c>
      <c r="E150" s="1">
        <f>MAX(B$17:$C150)</f>
        <v>379</v>
      </c>
      <c r="F150" s="1">
        <f>MIN($C$17:C150)</f>
        <v>171.82</v>
      </c>
      <c r="G150" s="1">
        <f>MAX($D$17:D150)</f>
        <v>334.21</v>
      </c>
      <c r="H150" s="1">
        <f>MIN($D$17:E150)</f>
        <v>185</v>
      </c>
      <c r="I150" s="3">
        <f t="shared" si="10"/>
        <v>30913.327799999995</v>
      </c>
      <c r="J150" s="1">
        <v>9605</v>
      </c>
      <c r="K150" s="3">
        <f t="shared" si="11"/>
        <v>3.2184620301926077</v>
      </c>
      <c r="L150" s="3">
        <f t="shared" si="14"/>
        <v>0.31070740950768816</v>
      </c>
      <c r="M150" s="1">
        <f t="shared" si="12"/>
        <v>6.4402766249999993E-2</v>
      </c>
      <c r="N150" s="1">
        <v>17</v>
      </c>
      <c r="O150">
        <f t="shared" si="13"/>
        <v>8.8541666666666671E-2</v>
      </c>
    </row>
    <row r="151" spans="1:15" x14ac:dyDescent="0.45">
      <c r="A151" s="1">
        <v>6.09</v>
      </c>
      <c r="B151">
        <v>133</v>
      </c>
      <c r="C151" s="1">
        <v>177.98</v>
      </c>
      <c r="D151" s="1">
        <v>253.3</v>
      </c>
      <c r="E151" s="1">
        <f>MAX(B$17:$C151)</f>
        <v>379</v>
      </c>
      <c r="F151" s="1">
        <f>MIN($C$17:C151)</f>
        <v>171.82</v>
      </c>
      <c r="G151" s="1">
        <f>MAX($D$17:D151)</f>
        <v>334.21</v>
      </c>
      <c r="H151" s="1">
        <f>MIN($D$17:E151)</f>
        <v>185</v>
      </c>
      <c r="I151" s="3">
        <f t="shared" si="10"/>
        <v>30913.327799999995</v>
      </c>
      <c r="J151" s="1">
        <v>9718</v>
      </c>
      <c r="K151" s="3">
        <f t="shared" si="11"/>
        <v>3.1810380530973448</v>
      </c>
      <c r="L151" s="3">
        <f t="shared" si="14"/>
        <v>0.31436279079601392</v>
      </c>
      <c r="M151" s="1">
        <f t="shared" si="12"/>
        <v>6.4402766249999993E-2</v>
      </c>
      <c r="N151" s="1">
        <v>17</v>
      </c>
      <c r="O151">
        <f t="shared" si="13"/>
        <v>8.8541666666666671E-2</v>
      </c>
    </row>
    <row r="152" spans="1:15" x14ac:dyDescent="0.45">
      <c r="A152" s="1">
        <v>6.65</v>
      </c>
      <c r="B152">
        <v>134</v>
      </c>
      <c r="C152" s="1">
        <v>181.3</v>
      </c>
      <c r="D152" s="1">
        <v>256.63</v>
      </c>
      <c r="E152" s="1">
        <f>MAX(B$17:$C152)</f>
        <v>379</v>
      </c>
      <c r="F152" s="1">
        <f>MIN($C$17:C152)</f>
        <v>171.82</v>
      </c>
      <c r="G152" s="1">
        <f>MAX($D$17:D152)</f>
        <v>334.21</v>
      </c>
      <c r="H152" s="1">
        <f>MIN($D$17:E152)</f>
        <v>185</v>
      </c>
      <c r="I152" s="3">
        <f t="shared" si="10"/>
        <v>30913.327799999995</v>
      </c>
      <c r="J152" s="1">
        <v>9787</v>
      </c>
      <c r="K152" s="3">
        <f t="shared" si="11"/>
        <v>3.1586111985286598</v>
      </c>
      <c r="L152" s="3">
        <f t="shared" si="14"/>
        <v>0.31659483777738096</v>
      </c>
      <c r="M152" s="1">
        <f t="shared" si="12"/>
        <v>6.4402766249999993E-2</v>
      </c>
      <c r="N152" s="1">
        <v>17</v>
      </c>
      <c r="O152">
        <f t="shared" si="13"/>
        <v>8.8541666666666671E-2</v>
      </c>
    </row>
    <row r="153" spans="1:15" x14ac:dyDescent="0.45">
      <c r="A153" s="1">
        <v>6</v>
      </c>
      <c r="B153">
        <v>135</v>
      </c>
      <c r="C153" s="1">
        <v>187.3</v>
      </c>
      <c r="D153" s="1">
        <v>238.62</v>
      </c>
      <c r="E153" s="1">
        <f>MAX(B$17:$C153)</f>
        <v>379</v>
      </c>
      <c r="F153" s="1">
        <f>MIN($C$17:C153)</f>
        <v>171.82</v>
      </c>
      <c r="G153" s="1">
        <f>MAX($D$17:D153)</f>
        <v>334.21</v>
      </c>
      <c r="H153" s="1">
        <f>MIN($D$17:E153)</f>
        <v>185</v>
      </c>
      <c r="I153" s="3">
        <f t="shared" si="10"/>
        <v>30913.327799999995</v>
      </c>
      <c r="J153" s="1">
        <v>9834</v>
      </c>
      <c r="K153" s="3">
        <f t="shared" si="11"/>
        <v>3.1435151311775469</v>
      </c>
      <c r="L153" s="3">
        <f t="shared" si="14"/>
        <v>0.31811521760526867</v>
      </c>
      <c r="M153" s="1">
        <f t="shared" si="12"/>
        <v>6.4402766249999993E-2</v>
      </c>
      <c r="N153" s="1">
        <v>17</v>
      </c>
      <c r="O153">
        <f t="shared" si="13"/>
        <v>8.8541666666666671E-2</v>
      </c>
    </row>
    <row r="154" spans="1:15" x14ac:dyDescent="0.45">
      <c r="A154" s="1">
        <v>6.19</v>
      </c>
      <c r="B154">
        <v>136</v>
      </c>
      <c r="C154" s="1">
        <v>190.4</v>
      </c>
      <c r="D154" s="1">
        <v>223.14</v>
      </c>
      <c r="E154" s="1">
        <f>MAX(B$17:$C154)</f>
        <v>379</v>
      </c>
      <c r="F154" s="1">
        <f>MIN($C$17:C154)</f>
        <v>171.82</v>
      </c>
      <c r="G154" s="1">
        <f>MAX($D$17:D154)</f>
        <v>334.21</v>
      </c>
      <c r="H154" s="1">
        <f>MIN($D$17:E154)</f>
        <v>185</v>
      </c>
      <c r="I154" s="3">
        <f t="shared" si="10"/>
        <v>30913.327799999995</v>
      </c>
      <c r="J154" s="1">
        <v>9947</v>
      </c>
      <c r="K154" s="3">
        <f t="shared" si="11"/>
        <v>3.107804141952347</v>
      </c>
      <c r="L154" s="3">
        <f t="shared" si="14"/>
        <v>0.32177059889359444</v>
      </c>
      <c r="M154" s="1">
        <f t="shared" si="12"/>
        <v>6.4402766249999993E-2</v>
      </c>
      <c r="N154" s="1">
        <v>17</v>
      </c>
      <c r="O154">
        <f t="shared" si="13"/>
        <v>8.8541666666666671E-2</v>
      </c>
    </row>
    <row r="155" spans="1:15" x14ac:dyDescent="0.45">
      <c r="A155" s="1">
        <v>5.86</v>
      </c>
      <c r="B155">
        <v>137</v>
      </c>
      <c r="C155" s="1">
        <v>202.12</v>
      </c>
      <c r="D155" s="1">
        <v>202.63</v>
      </c>
      <c r="E155" s="1">
        <f>MAX(B$17:$C155)</f>
        <v>379</v>
      </c>
      <c r="F155" s="1">
        <f>MIN($C$17:C155)</f>
        <v>171.82</v>
      </c>
      <c r="G155" s="1">
        <f>MAX($D$17:D155)</f>
        <v>334.21</v>
      </c>
      <c r="H155" s="1">
        <f>MIN($D$17:E155)</f>
        <v>185</v>
      </c>
      <c r="I155" s="3">
        <f t="shared" si="10"/>
        <v>30913.327799999995</v>
      </c>
      <c r="J155" s="1">
        <v>10060</v>
      </c>
      <c r="K155" s="3">
        <f t="shared" si="11"/>
        <v>3.0728954075546717</v>
      </c>
      <c r="L155" s="3">
        <f t="shared" si="14"/>
        <v>0.32542598018192015</v>
      </c>
      <c r="M155" s="1">
        <f t="shared" si="12"/>
        <v>6.4402766249999993E-2</v>
      </c>
      <c r="N155" s="1">
        <v>19</v>
      </c>
      <c r="O155">
        <f t="shared" si="13"/>
        <v>9.8958333333333329E-2</v>
      </c>
    </row>
    <row r="156" spans="1:15" x14ac:dyDescent="0.45">
      <c r="A156" s="1">
        <v>6.14</v>
      </c>
      <c r="B156">
        <v>138</v>
      </c>
      <c r="C156" s="1">
        <v>199.05</v>
      </c>
      <c r="D156" s="1">
        <v>214.91</v>
      </c>
      <c r="E156" s="1">
        <f>MAX(B$17:$C156)</f>
        <v>379</v>
      </c>
      <c r="F156" s="1">
        <f>MIN($C$17:C156)</f>
        <v>171.82</v>
      </c>
      <c r="G156" s="1">
        <f>MAX($D$17:D156)</f>
        <v>334.21</v>
      </c>
      <c r="H156" s="1">
        <f>MIN($D$17:E156)</f>
        <v>185</v>
      </c>
      <c r="I156" s="3">
        <f t="shared" si="10"/>
        <v>30913.327799999995</v>
      </c>
      <c r="J156" s="1">
        <v>10158</v>
      </c>
      <c r="K156" s="3">
        <f t="shared" si="11"/>
        <v>3.0432494388659181</v>
      </c>
      <c r="L156" s="3">
        <f t="shared" si="14"/>
        <v>0.32859613386560088</v>
      </c>
      <c r="M156" s="1">
        <f t="shared" si="12"/>
        <v>6.4402766249999993E-2</v>
      </c>
      <c r="N156" s="1">
        <v>19</v>
      </c>
      <c r="O156">
        <f t="shared" si="13"/>
        <v>9.8958333333333329E-2</v>
      </c>
    </row>
    <row r="157" spans="1:15" x14ac:dyDescent="0.45">
      <c r="A157" s="1">
        <v>6.05</v>
      </c>
      <c r="B157">
        <v>139</v>
      </c>
      <c r="C157" s="1">
        <v>183.94</v>
      </c>
      <c r="D157" s="1">
        <v>220.95</v>
      </c>
      <c r="E157" s="1">
        <f>MAX(B$17:$C157)</f>
        <v>379</v>
      </c>
      <c r="F157" s="1">
        <f>MIN($C$17:C157)</f>
        <v>171.82</v>
      </c>
      <c r="G157" s="1">
        <f>MAX($D$17:D157)</f>
        <v>334.21</v>
      </c>
      <c r="H157" s="1">
        <f>MIN($D$17:E157)</f>
        <v>185</v>
      </c>
      <c r="I157" s="3">
        <f t="shared" si="10"/>
        <v>30913.327799999995</v>
      </c>
      <c r="J157" s="1">
        <v>10224</v>
      </c>
      <c r="K157" s="3">
        <f t="shared" si="11"/>
        <v>3.0236040492957743</v>
      </c>
      <c r="L157" s="3">
        <f t="shared" si="14"/>
        <v>0.33073113532603893</v>
      </c>
      <c r="M157" s="1">
        <f t="shared" si="12"/>
        <v>6.4402766249999993E-2</v>
      </c>
      <c r="N157" s="1">
        <v>19</v>
      </c>
      <c r="O157">
        <f t="shared" si="13"/>
        <v>9.8958333333333329E-2</v>
      </c>
    </row>
    <row r="158" spans="1:15" x14ac:dyDescent="0.45">
      <c r="A158" s="1">
        <v>6.13</v>
      </c>
      <c r="B158">
        <v>140</v>
      </c>
      <c r="C158" s="1">
        <v>199.25</v>
      </c>
      <c r="D158" s="1">
        <v>224.01</v>
      </c>
      <c r="E158" s="1">
        <f>MAX(B$17:$C158)</f>
        <v>379</v>
      </c>
      <c r="F158" s="1">
        <f>MIN($C$17:C158)</f>
        <v>171.82</v>
      </c>
      <c r="G158" s="1">
        <f>MAX($D$17:D158)</f>
        <v>334.21</v>
      </c>
      <c r="H158" s="1">
        <f>MIN($D$17:E158)</f>
        <v>185</v>
      </c>
      <c r="I158" s="3">
        <f t="shared" si="10"/>
        <v>30913.327799999995</v>
      </c>
      <c r="J158" s="1">
        <v>10263</v>
      </c>
      <c r="K158" s="3">
        <f t="shared" si="11"/>
        <v>3.0121141771411866</v>
      </c>
      <c r="L158" s="3">
        <f t="shared" si="14"/>
        <v>0.33199272709811595</v>
      </c>
      <c r="M158" s="1">
        <f t="shared" si="12"/>
        <v>6.4402766249999993E-2</v>
      </c>
      <c r="N158" s="1">
        <v>19</v>
      </c>
      <c r="O158">
        <f t="shared" si="13"/>
        <v>9.8958333333333329E-2</v>
      </c>
    </row>
    <row r="159" spans="1:15" x14ac:dyDescent="0.45">
      <c r="A159" s="1">
        <v>6.16</v>
      </c>
      <c r="B159">
        <v>141</v>
      </c>
      <c r="C159" s="1">
        <v>183.86</v>
      </c>
      <c r="D159" s="1">
        <v>217.86</v>
      </c>
      <c r="E159" s="1">
        <f>MAX(B$17:$C159)</f>
        <v>379</v>
      </c>
      <c r="F159" s="1">
        <f>MIN($C$17:C159)</f>
        <v>171.82</v>
      </c>
      <c r="G159" s="1">
        <f>MAX($D$17:D159)</f>
        <v>334.21</v>
      </c>
      <c r="H159" s="1">
        <f>MIN($D$17:E159)</f>
        <v>185</v>
      </c>
      <c r="I159" s="3">
        <f t="shared" si="10"/>
        <v>30913.327799999995</v>
      </c>
      <c r="J159" s="1">
        <v>10291</v>
      </c>
      <c r="K159" s="3">
        <f t="shared" si="11"/>
        <v>3.0039187445340585</v>
      </c>
      <c r="L159" s="3">
        <f t="shared" si="14"/>
        <v>0.33289848529345334</v>
      </c>
      <c r="M159" s="1">
        <f t="shared" si="12"/>
        <v>6.4402766249999993E-2</v>
      </c>
      <c r="N159" s="1">
        <v>19</v>
      </c>
      <c r="O159">
        <f t="shared" si="13"/>
        <v>9.8958333333333329E-2</v>
      </c>
    </row>
    <row r="160" spans="1:15" x14ac:dyDescent="0.45">
      <c r="A160" s="1">
        <v>6.08</v>
      </c>
      <c r="B160">
        <v>142</v>
      </c>
      <c r="C160" s="1">
        <v>177.78</v>
      </c>
      <c r="D160" s="1">
        <v>211.78</v>
      </c>
      <c r="E160" s="1">
        <f>MAX(B$17:$C160)</f>
        <v>379</v>
      </c>
      <c r="F160" s="1">
        <f>MIN($C$17:C160)</f>
        <v>171.82</v>
      </c>
      <c r="G160" s="1">
        <f>MAX($D$17:D160)</f>
        <v>334.21</v>
      </c>
      <c r="H160" s="1">
        <f>MIN($D$17:E160)</f>
        <v>185</v>
      </c>
      <c r="I160" s="3">
        <f t="shared" si="10"/>
        <v>30913.327799999995</v>
      </c>
      <c r="J160" s="1">
        <v>10376</v>
      </c>
      <c r="K160" s="3">
        <f t="shared" si="11"/>
        <v>2.9793106977640704</v>
      </c>
      <c r="L160" s="3">
        <f t="shared" si="14"/>
        <v>0.33564810838644171</v>
      </c>
      <c r="M160" s="1">
        <f t="shared" si="12"/>
        <v>6.4402766249999993E-2</v>
      </c>
      <c r="N160" s="1">
        <v>19</v>
      </c>
      <c r="O160">
        <f t="shared" si="13"/>
        <v>9.8958333333333329E-2</v>
      </c>
    </row>
    <row r="161" spans="1:15" x14ac:dyDescent="0.45">
      <c r="A161" s="1">
        <v>6.27</v>
      </c>
      <c r="B161">
        <v>143</v>
      </c>
      <c r="C161" s="1">
        <v>180.92</v>
      </c>
      <c r="D161" s="1">
        <v>227.45</v>
      </c>
      <c r="E161" s="1">
        <f>MAX(B$17:$C161)</f>
        <v>379</v>
      </c>
      <c r="F161" s="1">
        <f>MIN($C$17:C161)</f>
        <v>171.82</v>
      </c>
      <c r="G161" s="1">
        <f>MAX($D$17:D161)</f>
        <v>334.21</v>
      </c>
      <c r="H161" s="1">
        <f>MIN($D$17:E161)</f>
        <v>185</v>
      </c>
      <c r="I161" s="3">
        <f t="shared" si="10"/>
        <v>30913.327799999995</v>
      </c>
      <c r="J161" s="1">
        <v>10450</v>
      </c>
      <c r="K161" s="3">
        <f t="shared" si="11"/>
        <v>2.9582131866028702</v>
      </c>
      <c r="L161" s="3">
        <f t="shared" si="14"/>
        <v>0.3380418979026904</v>
      </c>
      <c r="M161" s="1">
        <f t="shared" si="12"/>
        <v>6.4402766249999993E-2</v>
      </c>
      <c r="N161" s="1">
        <v>19</v>
      </c>
      <c r="O161">
        <f t="shared" si="13"/>
        <v>9.8958333333333329E-2</v>
      </c>
    </row>
    <row r="162" spans="1:15" x14ac:dyDescent="0.45">
      <c r="A162" s="1">
        <v>6.45</v>
      </c>
      <c r="B162">
        <v>144</v>
      </c>
      <c r="C162" s="1">
        <v>171.24</v>
      </c>
      <c r="D162" s="1">
        <v>224.23</v>
      </c>
      <c r="E162" s="1">
        <f>MAX(B$17:$C162)</f>
        <v>379</v>
      </c>
      <c r="F162" s="1">
        <f>MIN($C$17:C162)</f>
        <v>171.24</v>
      </c>
      <c r="G162" s="1">
        <f>MAX($D$17:D162)</f>
        <v>334.21</v>
      </c>
      <c r="H162" s="1">
        <f>MIN($D$17:E162)</f>
        <v>185</v>
      </c>
      <c r="I162" s="3">
        <f t="shared" si="10"/>
        <v>30999.869599999995</v>
      </c>
      <c r="J162" s="1">
        <v>10559</v>
      </c>
      <c r="K162" s="3">
        <f t="shared" si="11"/>
        <v>2.9358717302774879</v>
      </c>
      <c r="L162" s="3">
        <f t="shared" si="14"/>
        <v>0.34061433600352958</v>
      </c>
      <c r="M162" s="1">
        <f t="shared" si="12"/>
        <v>6.458306166666665E-2</v>
      </c>
      <c r="N162" s="1">
        <v>19</v>
      </c>
      <c r="O162">
        <f t="shared" si="13"/>
        <v>9.8958333333333329E-2</v>
      </c>
    </row>
    <row r="163" spans="1:15" x14ac:dyDescent="0.45">
      <c r="A163" s="1">
        <v>5.96</v>
      </c>
      <c r="B163">
        <v>145</v>
      </c>
      <c r="C163" s="1">
        <v>174.22</v>
      </c>
      <c r="D163" s="1">
        <v>200.37</v>
      </c>
      <c r="E163" s="1">
        <f>MAX(B$17:$C163)</f>
        <v>379</v>
      </c>
      <c r="F163" s="1">
        <f>MIN($C$17:C163)</f>
        <v>171.24</v>
      </c>
      <c r="G163" s="1">
        <f>MAX($D$17:D163)</f>
        <v>334.21</v>
      </c>
      <c r="H163" s="1">
        <f>MIN($D$17:E163)</f>
        <v>185</v>
      </c>
      <c r="I163" s="3">
        <f t="shared" si="10"/>
        <v>30999.869599999995</v>
      </c>
      <c r="J163" s="1">
        <v>10672</v>
      </c>
      <c r="K163" s="3">
        <f t="shared" si="11"/>
        <v>2.904785382308845</v>
      </c>
      <c r="L163" s="3">
        <f t="shared" si="14"/>
        <v>0.34425951262711124</v>
      </c>
      <c r="M163" s="1">
        <f t="shared" si="12"/>
        <v>6.458306166666665E-2</v>
      </c>
      <c r="N163" s="1">
        <v>19</v>
      </c>
      <c r="O163">
        <f t="shared" si="13"/>
        <v>9.8958333333333329E-2</v>
      </c>
    </row>
    <row r="164" spans="1:15" x14ac:dyDescent="0.45">
      <c r="A164" s="1">
        <v>5.96</v>
      </c>
      <c r="B164">
        <v>146</v>
      </c>
      <c r="C164" s="1">
        <v>162.31</v>
      </c>
      <c r="D164" s="1">
        <v>203.35</v>
      </c>
      <c r="E164" s="1">
        <f>MAX(B$17:$C164)</f>
        <v>379</v>
      </c>
      <c r="F164" s="1">
        <f>MIN($C$17:C164)</f>
        <v>162.31</v>
      </c>
      <c r="G164" s="1">
        <f>MAX($D$17:D164)</f>
        <v>334.21</v>
      </c>
      <c r="H164" s="1">
        <f>MIN($D$17:E164)</f>
        <v>185</v>
      </c>
      <c r="I164" s="3">
        <f t="shared" si="10"/>
        <v>32332.314899999994</v>
      </c>
      <c r="J164" s="1">
        <v>10785</v>
      </c>
      <c r="K164" s="3">
        <f t="shared" si="11"/>
        <v>2.9978966063977741</v>
      </c>
      <c r="L164" s="3">
        <f t="shared" si="14"/>
        <v>0.33356720771020332</v>
      </c>
      <c r="M164" s="1">
        <f t="shared" si="12"/>
        <v>6.7358989374999984E-2</v>
      </c>
      <c r="N164" s="1">
        <v>19</v>
      </c>
      <c r="O164">
        <f t="shared" si="13"/>
        <v>9.8958333333333329E-2</v>
      </c>
    </row>
    <row r="165" spans="1:15" x14ac:dyDescent="0.45">
      <c r="A165" s="1">
        <v>6.04</v>
      </c>
      <c r="B165">
        <v>147</v>
      </c>
      <c r="C165" s="1">
        <v>153.24</v>
      </c>
      <c r="D165" s="1">
        <v>212.42</v>
      </c>
      <c r="E165" s="1">
        <f>MAX(B$17:$C165)</f>
        <v>379</v>
      </c>
      <c r="F165" s="1">
        <f>MIN($C$17:C165)</f>
        <v>153.24</v>
      </c>
      <c r="G165" s="1">
        <f>MAX($D$17:D165)</f>
        <v>334.21</v>
      </c>
      <c r="H165" s="1">
        <f>MIN($D$17:E165)</f>
        <v>185</v>
      </c>
      <c r="I165" s="3">
        <f t="shared" si="10"/>
        <v>33685.649599999997</v>
      </c>
      <c r="J165" s="1">
        <v>10891</v>
      </c>
      <c r="K165" s="3">
        <f t="shared" si="11"/>
        <v>3.0929804058396839</v>
      </c>
      <c r="L165" s="3">
        <f t="shared" si="14"/>
        <v>0.32331274977104796</v>
      </c>
      <c r="M165" s="1">
        <f t="shared" si="12"/>
        <v>7.0178436666666663E-2</v>
      </c>
      <c r="N165" s="1">
        <v>20</v>
      </c>
      <c r="O165">
        <f t="shared" si="13"/>
        <v>0.10416666666666667</v>
      </c>
    </row>
    <row r="166" spans="1:15" x14ac:dyDescent="0.45">
      <c r="A166" s="1">
        <v>6.88</v>
      </c>
      <c r="B166">
        <v>148</v>
      </c>
      <c r="C166" s="1">
        <v>160.12</v>
      </c>
      <c r="D166" s="1">
        <v>222.74</v>
      </c>
      <c r="E166" s="1">
        <f>MAX(B$17:$C166)</f>
        <v>379</v>
      </c>
      <c r="F166" s="1">
        <f>MIN($C$17:C166)</f>
        <v>153.24</v>
      </c>
      <c r="G166" s="1">
        <f>MAX($D$17:D166)</f>
        <v>334.21</v>
      </c>
      <c r="H166" s="1">
        <f>MIN($D$17:E166)</f>
        <v>185</v>
      </c>
      <c r="I166" s="3">
        <f t="shared" si="10"/>
        <v>33685.649599999997</v>
      </c>
      <c r="J166" s="1">
        <v>11017</v>
      </c>
      <c r="K166" s="3">
        <f t="shared" si="11"/>
        <v>3.0576063901243531</v>
      </c>
      <c r="L166" s="3">
        <f t="shared" si="14"/>
        <v>0.32705321496902351</v>
      </c>
      <c r="M166" s="1">
        <f t="shared" si="12"/>
        <v>7.0178436666666663E-2</v>
      </c>
      <c r="N166" s="1">
        <v>20</v>
      </c>
      <c r="O166">
        <f t="shared" si="13"/>
        <v>0.10416666666666667</v>
      </c>
    </row>
    <row r="167" spans="1:15" x14ac:dyDescent="0.45">
      <c r="A167" s="1">
        <v>6.39</v>
      </c>
      <c r="B167">
        <v>149</v>
      </c>
      <c r="C167" s="1">
        <v>179.31</v>
      </c>
      <c r="D167" s="1">
        <v>206.76</v>
      </c>
      <c r="E167" s="1">
        <f>MAX(B$17:$C167)</f>
        <v>379</v>
      </c>
      <c r="F167" s="1">
        <f>MIN($C$17:C167)</f>
        <v>153.24</v>
      </c>
      <c r="G167" s="1">
        <f>MAX($D$17:D167)</f>
        <v>334.21</v>
      </c>
      <c r="H167" s="1">
        <f>MIN($D$17:E167)</f>
        <v>185</v>
      </c>
      <c r="I167" s="3">
        <f t="shared" si="10"/>
        <v>33685.649599999997</v>
      </c>
      <c r="J167" s="1">
        <v>11054</v>
      </c>
      <c r="K167" s="3">
        <f t="shared" si="11"/>
        <v>3.0473719558530847</v>
      </c>
      <c r="L167" s="3">
        <f t="shared" si="14"/>
        <v>0.32815160554303224</v>
      </c>
      <c r="M167" s="1">
        <f t="shared" si="12"/>
        <v>7.0178436666666663E-2</v>
      </c>
      <c r="N167" s="1">
        <v>20</v>
      </c>
      <c r="O167">
        <f t="shared" si="13"/>
        <v>0.10416666666666667</v>
      </c>
    </row>
    <row r="168" spans="1:15" x14ac:dyDescent="0.45">
      <c r="A168" s="1">
        <v>6.05</v>
      </c>
      <c r="B168">
        <v>150</v>
      </c>
      <c r="C168" s="1">
        <v>176.29</v>
      </c>
      <c r="D168" s="1">
        <v>224.9</v>
      </c>
      <c r="E168" s="1">
        <f>MAX(B$17:$C168)</f>
        <v>379</v>
      </c>
      <c r="F168" s="1">
        <f>MIN($C$17:C168)</f>
        <v>153.24</v>
      </c>
      <c r="G168" s="1">
        <f>MAX($D$17:D168)</f>
        <v>334.21</v>
      </c>
      <c r="H168" s="1">
        <f>MIN($D$17:E168)</f>
        <v>185</v>
      </c>
      <c r="I168" s="3">
        <f t="shared" si="10"/>
        <v>33685.649599999997</v>
      </c>
      <c r="J168" s="1">
        <v>11054</v>
      </c>
      <c r="K168" s="3">
        <f t="shared" si="11"/>
        <v>3.0473719558530847</v>
      </c>
      <c r="L168" s="3">
        <f t="shared" si="14"/>
        <v>0.32815160554303224</v>
      </c>
      <c r="M168" s="1">
        <f t="shared" si="12"/>
        <v>7.0178436666666663E-2</v>
      </c>
      <c r="N168" s="1">
        <v>20</v>
      </c>
      <c r="O168">
        <f t="shared" si="13"/>
        <v>0.10416666666666667</v>
      </c>
    </row>
    <row r="169" spans="1:15" x14ac:dyDescent="0.45">
      <c r="A169" s="1">
        <v>6.41</v>
      </c>
      <c r="B169">
        <v>151</v>
      </c>
      <c r="C169" s="1">
        <v>169.87</v>
      </c>
      <c r="D169" s="1">
        <v>218.49</v>
      </c>
      <c r="E169" s="1">
        <f>MAX(B$17:$C169)</f>
        <v>379</v>
      </c>
      <c r="F169" s="1">
        <f>MIN($C$17:C169)</f>
        <v>153.24</v>
      </c>
      <c r="G169" s="1">
        <f>MAX($D$17:D169)</f>
        <v>334.21</v>
      </c>
      <c r="H169" s="1">
        <f>MIN($D$17:E169)</f>
        <v>185</v>
      </c>
      <c r="I169" s="3">
        <f t="shared" si="10"/>
        <v>33685.649599999997</v>
      </c>
      <c r="J169" s="1">
        <v>11091</v>
      </c>
      <c r="K169" s="3">
        <f t="shared" si="11"/>
        <v>3.0372058065097822</v>
      </c>
      <c r="L169" s="3">
        <f t="shared" si="14"/>
        <v>0.32924999611704092</v>
      </c>
      <c r="M169" s="1">
        <f t="shared" si="12"/>
        <v>7.0178436666666663E-2</v>
      </c>
      <c r="N169" s="1">
        <v>20</v>
      </c>
      <c r="O169">
        <f t="shared" si="13"/>
        <v>0.10416666666666667</v>
      </c>
    </row>
    <row r="170" spans="1:15" x14ac:dyDescent="0.45">
      <c r="A170" s="1">
        <v>6.04</v>
      </c>
      <c r="B170">
        <v>152</v>
      </c>
      <c r="C170" s="1">
        <v>166.85</v>
      </c>
      <c r="D170" s="1">
        <v>221.51</v>
      </c>
      <c r="E170" s="1">
        <f>MAX(B$17:$C170)</f>
        <v>379</v>
      </c>
      <c r="F170" s="1">
        <f>MIN($C$17:C170)</f>
        <v>153.24</v>
      </c>
      <c r="G170" s="1">
        <f>MAX($D$17:D170)</f>
        <v>334.21</v>
      </c>
      <c r="H170" s="1">
        <f>MIN($D$17:E170)</f>
        <v>185</v>
      </c>
      <c r="I170" s="3">
        <f t="shared" si="10"/>
        <v>33685.649599999997</v>
      </c>
      <c r="J170" s="1">
        <v>11092</v>
      </c>
      <c r="K170" s="3">
        <f t="shared" si="11"/>
        <v>3.0369319870176703</v>
      </c>
      <c r="L170" s="3">
        <f t="shared" si="14"/>
        <v>0.32927968234877086</v>
      </c>
      <c r="M170" s="1">
        <f t="shared" si="12"/>
        <v>7.0178436666666663E-2</v>
      </c>
      <c r="N170" s="1">
        <v>20</v>
      </c>
      <c r="O170">
        <f t="shared" si="13"/>
        <v>0.10416666666666667</v>
      </c>
    </row>
    <row r="171" spans="1:15" x14ac:dyDescent="0.45">
      <c r="A171" s="1">
        <v>6.74</v>
      </c>
      <c r="B171">
        <v>153</v>
      </c>
      <c r="C171" s="1">
        <v>173.59</v>
      </c>
      <c r="D171" s="1">
        <v>224.88</v>
      </c>
      <c r="E171" s="1">
        <f>MAX(B$17:$C171)</f>
        <v>379</v>
      </c>
      <c r="F171" s="1">
        <f>MIN($C$17:C171)</f>
        <v>153.24</v>
      </c>
      <c r="G171" s="1">
        <f>MAX($D$17:D171)</f>
        <v>334.21</v>
      </c>
      <c r="H171" s="1">
        <f>MIN($D$17:E171)</f>
        <v>185</v>
      </c>
      <c r="I171" s="3">
        <f t="shared" si="10"/>
        <v>33685.649599999997</v>
      </c>
      <c r="J171" s="1">
        <v>11092</v>
      </c>
      <c r="K171" s="3">
        <f t="shared" si="11"/>
        <v>3.0369319870176703</v>
      </c>
      <c r="L171" s="3">
        <f t="shared" si="14"/>
        <v>0.32927968234877086</v>
      </c>
      <c r="M171" s="1">
        <f t="shared" si="12"/>
        <v>7.0178436666666663E-2</v>
      </c>
      <c r="N171" s="1">
        <v>20</v>
      </c>
      <c r="O171">
        <f t="shared" si="13"/>
        <v>0.10416666666666667</v>
      </c>
    </row>
    <row r="172" spans="1:15" x14ac:dyDescent="0.45">
      <c r="A172" s="1">
        <v>5.99</v>
      </c>
      <c r="B172">
        <v>154</v>
      </c>
      <c r="C172" s="1">
        <v>191.57</v>
      </c>
      <c r="D172" s="1">
        <v>245.86</v>
      </c>
      <c r="E172" s="1">
        <f>MAX(B$17:$C172)</f>
        <v>379</v>
      </c>
      <c r="F172" s="1">
        <f>MIN($C$17:C172)</f>
        <v>153.24</v>
      </c>
      <c r="G172" s="1">
        <f>MAX($D$17:D172)</f>
        <v>334.21</v>
      </c>
      <c r="H172" s="1">
        <f>MIN($D$17:E172)</f>
        <v>185</v>
      </c>
      <c r="I172" s="3">
        <f t="shared" si="10"/>
        <v>33685.649599999997</v>
      </c>
      <c r="J172" s="1">
        <v>11146</v>
      </c>
      <c r="K172" s="3">
        <f t="shared" si="11"/>
        <v>3.0222186972905076</v>
      </c>
      <c r="L172" s="3">
        <f t="shared" si="14"/>
        <v>0.330882738862189</v>
      </c>
      <c r="M172" s="1">
        <f t="shared" si="12"/>
        <v>7.0178436666666663E-2</v>
      </c>
      <c r="N172" s="1">
        <v>20</v>
      </c>
      <c r="O172">
        <f t="shared" si="13"/>
        <v>0.10416666666666667</v>
      </c>
    </row>
    <row r="173" spans="1:15" x14ac:dyDescent="0.45">
      <c r="A173" s="1">
        <v>5.89</v>
      </c>
      <c r="B173">
        <v>155</v>
      </c>
      <c r="C173" s="1">
        <v>209.24</v>
      </c>
      <c r="D173" s="1">
        <v>222.31</v>
      </c>
      <c r="E173" s="1">
        <f>MAX(B$17:$C173)</f>
        <v>379</v>
      </c>
      <c r="F173" s="1">
        <f>MIN($C$17:C173)</f>
        <v>153.24</v>
      </c>
      <c r="G173" s="1">
        <f>MAX($D$17:D173)</f>
        <v>334.21</v>
      </c>
      <c r="H173" s="1">
        <f>MIN($D$17:E173)</f>
        <v>185</v>
      </c>
      <c r="I173" s="3">
        <f t="shared" si="10"/>
        <v>33685.649599999997</v>
      </c>
      <c r="J173" s="1">
        <v>11153</v>
      </c>
      <c r="K173" s="3">
        <f t="shared" si="11"/>
        <v>3.0203218506231506</v>
      </c>
      <c r="L173" s="3">
        <f t="shared" si="14"/>
        <v>0.33109054248429876</v>
      </c>
      <c r="M173" s="1">
        <f t="shared" si="12"/>
        <v>7.0178436666666663E-2</v>
      </c>
      <c r="N173" s="1">
        <v>20</v>
      </c>
      <c r="O173">
        <f t="shared" si="13"/>
        <v>0.10416666666666667</v>
      </c>
    </row>
    <row r="174" spans="1:15" x14ac:dyDescent="0.45">
      <c r="A174" s="1">
        <v>6.25</v>
      </c>
      <c r="B174">
        <v>156</v>
      </c>
      <c r="C174" s="1">
        <v>199.85</v>
      </c>
      <c r="D174" s="1">
        <v>228.56</v>
      </c>
      <c r="E174" s="1">
        <f>MAX(B$17:$C174)</f>
        <v>379</v>
      </c>
      <c r="F174" s="1">
        <f>MIN($C$17:C174)</f>
        <v>153.24</v>
      </c>
      <c r="G174" s="1">
        <f>MAX($D$17:D174)</f>
        <v>334.21</v>
      </c>
      <c r="H174" s="1">
        <f>MIN($D$17:E174)</f>
        <v>185</v>
      </c>
      <c r="I174" s="3">
        <f t="shared" si="10"/>
        <v>33685.649599999997</v>
      </c>
      <c r="J174" s="1">
        <v>11165</v>
      </c>
      <c r="K174" s="3">
        <f t="shared" si="11"/>
        <v>3.017075647111509</v>
      </c>
      <c r="L174" s="3">
        <f t="shared" si="14"/>
        <v>0.33144677726505833</v>
      </c>
      <c r="M174" s="1">
        <f t="shared" si="12"/>
        <v>7.0178436666666663E-2</v>
      </c>
      <c r="N174" s="1">
        <v>20</v>
      </c>
      <c r="O174">
        <f t="shared" si="13"/>
        <v>0.10416666666666667</v>
      </c>
    </row>
    <row r="175" spans="1:15" x14ac:dyDescent="0.45">
      <c r="A175" s="1">
        <v>5.93</v>
      </c>
      <c r="B175">
        <v>157</v>
      </c>
      <c r="C175" s="1">
        <v>220.61</v>
      </c>
      <c r="D175" s="1">
        <v>225.6</v>
      </c>
      <c r="E175" s="1">
        <f>MAX(B$17:$C175)</f>
        <v>379</v>
      </c>
      <c r="F175" s="1">
        <f>MIN($C$17:C175)</f>
        <v>153.24</v>
      </c>
      <c r="G175" s="1">
        <f>MAX($D$17:D175)</f>
        <v>334.21</v>
      </c>
      <c r="H175" s="1">
        <f>MIN($D$17:E175)</f>
        <v>185</v>
      </c>
      <c r="I175" s="3">
        <f t="shared" si="10"/>
        <v>33685.649599999997</v>
      </c>
      <c r="J175" s="1">
        <v>11223</v>
      </c>
      <c r="K175" s="3">
        <f t="shared" si="11"/>
        <v>3.0014835249042142</v>
      </c>
      <c r="L175" s="3">
        <f t="shared" si="14"/>
        <v>0.33316857870539629</v>
      </c>
      <c r="M175" s="1">
        <f t="shared" si="12"/>
        <v>7.0178436666666663E-2</v>
      </c>
      <c r="N175" s="1">
        <v>20</v>
      </c>
      <c r="O175">
        <f t="shared" si="13"/>
        <v>0.10416666666666667</v>
      </c>
    </row>
    <row r="176" spans="1:15" x14ac:dyDescent="0.45">
      <c r="A176" s="1">
        <v>5.89</v>
      </c>
      <c r="B176">
        <v>158</v>
      </c>
      <c r="C176" s="1">
        <v>211.77</v>
      </c>
      <c r="D176" s="1">
        <v>228.54</v>
      </c>
      <c r="E176" s="1">
        <f>MAX(B$17:$C176)</f>
        <v>379</v>
      </c>
      <c r="F176" s="1">
        <f>MIN($C$17:C176)</f>
        <v>153.24</v>
      </c>
      <c r="G176" s="1">
        <f>MAX($D$17:D176)</f>
        <v>334.21</v>
      </c>
      <c r="H176" s="1">
        <f>MIN($D$17:E176)</f>
        <v>185</v>
      </c>
      <c r="I176" s="3">
        <f t="shared" si="10"/>
        <v>33685.649599999997</v>
      </c>
      <c r="J176" s="1">
        <v>11226</v>
      </c>
      <c r="K176" s="3">
        <f t="shared" si="11"/>
        <v>3.0006814181364687</v>
      </c>
      <c r="L176" s="3">
        <f t="shared" si="14"/>
        <v>0.33325763740058617</v>
      </c>
      <c r="M176" s="1">
        <f t="shared" si="12"/>
        <v>7.0178436666666663E-2</v>
      </c>
      <c r="N176" s="1">
        <v>20</v>
      </c>
      <c r="O176">
        <f t="shared" si="13"/>
        <v>0.10416666666666667</v>
      </c>
    </row>
    <row r="177" spans="1:15" x14ac:dyDescent="0.45">
      <c r="A177" s="1">
        <v>6.36</v>
      </c>
      <c r="B177">
        <v>159</v>
      </c>
      <c r="C177" s="1">
        <v>208.59</v>
      </c>
      <c r="D177" s="1">
        <v>231.73</v>
      </c>
      <c r="E177" s="1">
        <f>MAX(B$17:$C177)</f>
        <v>379</v>
      </c>
      <c r="F177" s="1">
        <f>MIN($C$17:C177)</f>
        <v>153.24</v>
      </c>
      <c r="G177" s="1">
        <f>MAX($D$17:D177)</f>
        <v>334.21</v>
      </c>
      <c r="H177" s="1">
        <f>MIN($D$17:E177)</f>
        <v>185</v>
      </c>
      <c r="I177" s="3">
        <f t="shared" si="10"/>
        <v>33685.649599999997</v>
      </c>
      <c r="J177" s="1">
        <v>11229</v>
      </c>
      <c r="K177" s="3">
        <f t="shared" si="11"/>
        <v>2.9998797399590345</v>
      </c>
      <c r="L177" s="3">
        <f t="shared" si="14"/>
        <v>0.33334669609577605</v>
      </c>
      <c r="M177" s="1">
        <f t="shared" si="12"/>
        <v>7.0178436666666663E-2</v>
      </c>
      <c r="N177" s="1">
        <v>20</v>
      </c>
      <c r="O177">
        <f t="shared" si="13"/>
        <v>0.10416666666666667</v>
      </c>
    </row>
    <row r="178" spans="1:15" x14ac:dyDescent="0.45">
      <c r="A178" s="1">
        <v>6.43</v>
      </c>
      <c r="B178">
        <v>160</v>
      </c>
      <c r="C178" s="1">
        <v>211.81</v>
      </c>
      <c r="D178" s="1">
        <v>234.94</v>
      </c>
      <c r="E178" s="1">
        <f>MAX(B$17:$C178)</f>
        <v>379</v>
      </c>
      <c r="F178" s="1">
        <f>MIN($C$17:C178)</f>
        <v>153.24</v>
      </c>
      <c r="G178" s="1">
        <f>MAX($D$17:D178)</f>
        <v>334.21</v>
      </c>
      <c r="H178" s="1">
        <f>MIN($D$17:E178)</f>
        <v>185</v>
      </c>
      <c r="I178" s="3">
        <f t="shared" si="10"/>
        <v>33685.649599999997</v>
      </c>
      <c r="J178" s="1">
        <v>11252</v>
      </c>
      <c r="K178" s="3">
        <f t="shared" si="11"/>
        <v>2.9937477426235333</v>
      </c>
      <c r="L178" s="3">
        <f t="shared" si="14"/>
        <v>0.33402947942556527</v>
      </c>
      <c r="M178" s="1">
        <f t="shared" si="12"/>
        <v>7.0178436666666663E-2</v>
      </c>
      <c r="N178" s="1">
        <v>20</v>
      </c>
      <c r="O178">
        <f t="shared" si="13"/>
        <v>0.10416666666666667</v>
      </c>
    </row>
    <row r="179" spans="1:15" x14ac:dyDescent="0.45">
      <c r="A179" s="1">
        <v>6.09</v>
      </c>
      <c r="B179">
        <v>161</v>
      </c>
      <c r="C179" s="1">
        <v>236.16</v>
      </c>
      <c r="D179" s="1">
        <v>247.12</v>
      </c>
      <c r="E179" s="1">
        <f>MAX(B$17:$C179)</f>
        <v>379</v>
      </c>
      <c r="F179" s="1">
        <f>MIN($C$17:C179)</f>
        <v>153.24</v>
      </c>
      <c r="G179" s="1">
        <f>MAX($D$17:D179)</f>
        <v>334.21</v>
      </c>
      <c r="H179" s="1">
        <f>MIN($D$17:E179)</f>
        <v>185</v>
      </c>
      <c r="I179" s="3">
        <f t="shared" si="10"/>
        <v>33685.649599999997</v>
      </c>
      <c r="J179" s="1">
        <v>11254</v>
      </c>
      <c r="K179" s="3">
        <f t="shared" si="11"/>
        <v>2.9932157099697885</v>
      </c>
      <c r="L179" s="3">
        <f t="shared" si="14"/>
        <v>0.33408885188902521</v>
      </c>
      <c r="M179" s="1">
        <f t="shared" si="12"/>
        <v>7.0178436666666663E-2</v>
      </c>
      <c r="N179" s="1">
        <v>20</v>
      </c>
      <c r="O179">
        <f t="shared" si="13"/>
        <v>0.10416666666666667</v>
      </c>
    </row>
    <row r="180" spans="1:15" x14ac:dyDescent="0.45">
      <c r="A180" s="1">
        <v>6.63</v>
      </c>
      <c r="B180">
        <v>162</v>
      </c>
      <c r="C180" s="1">
        <v>249.42</v>
      </c>
      <c r="D180" s="1">
        <v>270.33</v>
      </c>
      <c r="E180" s="1">
        <f>MAX(B$17:$C180)</f>
        <v>379</v>
      </c>
      <c r="F180" s="1">
        <f>MIN($C$17:C180)</f>
        <v>153.24</v>
      </c>
      <c r="G180" s="1">
        <f>MAX($D$17:D180)</f>
        <v>334.21</v>
      </c>
      <c r="H180" s="1">
        <f>MIN($D$17:E180)</f>
        <v>185</v>
      </c>
      <c r="I180" s="3">
        <f t="shared" si="10"/>
        <v>33685.649599999997</v>
      </c>
      <c r="J180" s="1">
        <v>11254</v>
      </c>
      <c r="K180" s="3">
        <f t="shared" si="11"/>
        <v>2.9932157099697885</v>
      </c>
      <c r="L180" s="3">
        <f t="shared" si="14"/>
        <v>0.33408885188902521</v>
      </c>
      <c r="M180" s="1">
        <f t="shared" si="12"/>
        <v>7.0178436666666663E-2</v>
      </c>
      <c r="N180" s="1">
        <v>20</v>
      </c>
      <c r="O180">
        <f t="shared" si="13"/>
        <v>0.10416666666666667</v>
      </c>
    </row>
    <row r="181" spans="1:15" x14ac:dyDescent="0.45">
      <c r="A181" s="1">
        <v>6.08</v>
      </c>
      <c r="B181">
        <v>163</v>
      </c>
      <c r="C181" s="1">
        <v>237.27</v>
      </c>
      <c r="D181" s="1">
        <v>255.14</v>
      </c>
      <c r="E181" s="1">
        <f>MAX(B$17:$C181)</f>
        <v>379</v>
      </c>
      <c r="F181" s="1">
        <f>MIN($C$17:C181)</f>
        <v>153.24</v>
      </c>
      <c r="G181" s="1">
        <f>MAX($D$17:D181)</f>
        <v>334.21</v>
      </c>
      <c r="H181" s="1">
        <f>MIN($D$17:E181)</f>
        <v>185</v>
      </c>
      <c r="I181" s="3">
        <f t="shared" si="10"/>
        <v>33685.649599999997</v>
      </c>
      <c r="J181" s="1">
        <v>11254</v>
      </c>
      <c r="K181" s="3">
        <f t="shared" si="11"/>
        <v>2.9932157099697885</v>
      </c>
      <c r="L181" s="3">
        <f t="shared" si="14"/>
        <v>0.33408885188902521</v>
      </c>
      <c r="M181" s="1">
        <f t="shared" si="12"/>
        <v>7.0178436666666663E-2</v>
      </c>
      <c r="N181" s="1">
        <v>20</v>
      </c>
      <c r="O181">
        <f t="shared" si="13"/>
        <v>0.10416666666666667</v>
      </c>
    </row>
    <row r="182" spans="1:15" x14ac:dyDescent="0.45">
      <c r="A182" s="1">
        <v>5.99</v>
      </c>
      <c r="B182">
        <v>164</v>
      </c>
      <c r="C182" s="1">
        <v>252.24</v>
      </c>
      <c r="D182" s="1">
        <v>231.18</v>
      </c>
      <c r="E182" s="1">
        <f>MAX(B$17:$C182)</f>
        <v>379</v>
      </c>
      <c r="F182" s="1">
        <f>MIN($C$17:C182)</f>
        <v>153.24</v>
      </c>
      <c r="G182" s="1">
        <f>MAX($D$17:D182)</f>
        <v>334.21</v>
      </c>
      <c r="H182" s="1">
        <f>MIN($D$17:E182)</f>
        <v>185</v>
      </c>
      <c r="I182" s="3">
        <f t="shared" si="10"/>
        <v>33685.649599999997</v>
      </c>
      <c r="J182" s="1">
        <v>11306</v>
      </c>
      <c r="K182" s="3">
        <f t="shared" si="11"/>
        <v>2.9794489297718023</v>
      </c>
      <c r="L182" s="3">
        <f t="shared" si="14"/>
        <v>0.3356325359389834</v>
      </c>
      <c r="M182" s="1">
        <f t="shared" si="12"/>
        <v>7.0178436666666663E-2</v>
      </c>
      <c r="N182" s="1">
        <v>20</v>
      </c>
      <c r="O182">
        <f t="shared" si="13"/>
        <v>0.10416666666666667</v>
      </c>
    </row>
    <row r="183" spans="1:15" x14ac:dyDescent="0.45">
      <c r="A183" s="1">
        <v>6.4</v>
      </c>
      <c r="B183">
        <v>165</v>
      </c>
      <c r="C183" s="1">
        <v>258.64999999999998</v>
      </c>
      <c r="D183" s="1">
        <v>218.38</v>
      </c>
      <c r="E183" s="1">
        <f>MAX(B$17:$C183)</f>
        <v>379</v>
      </c>
      <c r="F183" s="1">
        <f>MIN($C$17:C183)</f>
        <v>153.24</v>
      </c>
      <c r="G183" s="1">
        <f>MAX($D$17:D183)</f>
        <v>334.21</v>
      </c>
      <c r="H183" s="1">
        <f>MIN($D$17:E183)</f>
        <v>185</v>
      </c>
      <c r="I183" s="3">
        <f t="shared" si="10"/>
        <v>33685.649599999997</v>
      </c>
      <c r="J183" s="1">
        <v>11439</v>
      </c>
      <c r="K183" s="3">
        <f t="shared" si="11"/>
        <v>2.9448072034268726</v>
      </c>
      <c r="L183" s="3">
        <f t="shared" si="14"/>
        <v>0.33958080475906871</v>
      </c>
      <c r="M183" s="1">
        <f t="shared" si="12"/>
        <v>7.0178436666666663E-2</v>
      </c>
      <c r="N183" s="1">
        <v>20</v>
      </c>
      <c r="O183">
        <f t="shared" si="13"/>
        <v>0.10416666666666667</v>
      </c>
    </row>
    <row r="184" spans="1:15" x14ac:dyDescent="0.45">
      <c r="A184" s="1">
        <v>7.07</v>
      </c>
      <c r="B184">
        <v>166</v>
      </c>
      <c r="C184" s="1">
        <v>279.83999999999997</v>
      </c>
      <c r="D184" s="1">
        <v>211.31</v>
      </c>
      <c r="E184" s="1">
        <f>MAX(B$17:$C184)</f>
        <v>379</v>
      </c>
      <c r="F184" s="1">
        <f>MIN($C$17:C184)</f>
        <v>153.24</v>
      </c>
      <c r="G184" s="1">
        <f>MAX($D$17:D184)</f>
        <v>334.21</v>
      </c>
      <c r="H184" s="1">
        <f>MIN($D$17:E184)</f>
        <v>185</v>
      </c>
      <c r="I184" s="3">
        <f t="shared" si="10"/>
        <v>33685.649599999997</v>
      </c>
      <c r="J184" s="1">
        <v>11487</v>
      </c>
      <c r="K184" s="3">
        <f t="shared" si="11"/>
        <v>2.9325019239139896</v>
      </c>
      <c r="L184" s="3">
        <f t="shared" si="14"/>
        <v>0.34100574388210703</v>
      </c>
      <c r="M184" s="1">
        <f t="shared" si="12"/>
        <v>7.0178436666666663E-2</v>
      </c>
      <c r="N184" s="1">
        <v>20</v>
      </c>
      <c r="O184">
        <f t="shared" si="13"/>
        <v>0.10416666666666667</v>
      </c>
    </row>
    <row r="185" spans="1:15" x14ac:dyDescent="0.45">
      <c r="A185" s="1">
        <v>6</v>
      </c>
      <c r="B185">
        <v>167</v>
      </c>
      <c r="C185" s="1">
        <v>282.83999999999997</v>
      </c>
      <c r="D185" s="1">
        <v>220.32</v>
      </c>
      <c r="E185" s="1">
        <f>MAX(B$17:$C185)</f>
        <v>379</v>
      </c>
      <c r="F185" s="1">
        <f>MIN($C$17:C185)</f>
        <v>153.24</v>
      </c>
      <c r="G185" s="1">
        <f>MAX($D$17:D185)</f>
        <v>334.21</v>
      </c>
      <c r="H185" s="1">
        <f>MIN($D$17:E185)</f>
        <v>185</v>
      </c>
      <c r="I185" s="3">
        <f t="shared" si="10"/>
        <v>33685.649599999997</v>
      </c>
      <c r="J185" s="1">
        <v>11487</v>
      </c>
      <c r="K185" s="3">
        <f t="shared" si="11"/>
        <v>2.9325019239139896</v>
      </c>
      <c r="L185" s="3">
        <f t="shared" si="14"/>
        <v>0.34100574388210703</v>
      </c>
      <c r="M185" s="1">
        <f t="shared" si="12"/>
        <v>7.0178436666666663E-2</v>
      </c>
      <c r="N185" s="1">
        <v>20</v>
      </c>
      <c r="O185">
        <f t="shared" si="13"/>
        <v>0.10416666666666667</v>
      </c>
    </row>
    <row r="186" spans="1:15" x14ac:dyDescent="0.45">
      <c r="A186" s="1">
        <v>6</v>
      </c>
      <c r="B186">
        <v>168</v>
      </c>
      <c r="C186" s="1">
        <v>279.83999999999997</v>
      </c>
      <c r="D186" s="1">
        <v>202.33</v>
      </c>
      <c r="E186" s="1">
        <f>MAX(B$17:$C186)</f>
        <v>379</v>
      </c>
      <c r="F186" s="1">
        <f>MIN($C$17:C186)</f>
        <v>153.24</v>
      </c>
      <c r="G186" s="1">
        <f>MAX($D$17:D186)</f>
        <v>334.21</v>
      </c>
      <c r="H186" s="1">
        <f>MIN($D$17:E186)</f>
        <v>185</v>
      </c>
      <c r="I186" s="3">
        <f t="shared" si="10"/>
        <v>33685.649599999997</v>
      </c>
      <c r="J186" s="1">
        <v>11537</v>
      </c>
      <c r="K186" s="3">
        <f t="shared" si="11"/>
        <v>2.9197928057553955</v>
      </c>
      <c r="L186" s="3">
        <f t="shared" si="14"/>
        <v>0.34249005546860528</v>
      </c>
      <c r="M186" s="1">
        <f t="shared" si="12"/>
        <v>7.0178436666666663E-2</v>
      </c>
      <c r="N186" s="1">
        <v>20</v>
      </c>
      <c r="O186">
        <f t="shared" si="13"/>
        <v>0.10416666666666667</v>
      </c>
    </row>
    <row r="187" spans="1:15" x14ac:dyDescent="0.45">
      <c r="A187" s="1">
        <v>6.14</v>
      </c>
      <c r="B187">
        <v>169</v>
      </c>
      <c r="C187" s="1">
        <v>276.77999999999997</v>
      </c>
      <c r="D187" s="1">
        <v>208.46</v>
      </c>
      <c r="E187" s="1">
        <f>MAX(B$17:$C187)</f>
        <v>379</v>
      </c>
      <c r="F187" s="1">
        <f>MIN($C$17:C187)</f>
        <v>153.24</v>
      </c>
      <c r="G187" s="1">
        <f>MAX($D$17:D187)</f>
        <v>334.21</v>
      </c>
      <c r="H187" s="1">
        <f>MIN($D$17:E187)</f>
        <v>185</v>
      </c>
      <c r="I187" s="3">
        <f t="shared" si="10"/>
        <v>33685.649599999997</v>
      </c>
      <c r="J187" s="1">
        <v>11539</v>
      </c>
      <c r="K187" s="3">
        <f t="shared" si="11"/>
        <v>2.9192867319525084</v>
      </c>
      <c r="L187" s="3">
        <f t="shared" si="14"/>
        <v>0.34254942793206522</v>
      </c>
      <c r="M187" s="1">
        <f t="shared" si="12"/>
        <v>7.0178436666666663E-2</v>
      </c>
      <c r="N187" s="1">
        <v>20</v>
      </c>
      <c r="O187">
        <f t="shared" si="13"/>
        <v>0.10416666666666667</v>
      </c>
    </row>
    <row r="188" spans="1:15" x14ac:dyDescent="0.45">
      <c r="A188" s="1">
        <v>6.68</v>
      </c>
      <c r="B188">
        <v>170</v>
      </c>
      <c r="C188" s="1">
        <v>256.74</v>
      </c>
      <c r="D188" s="1">
        <v>205.13</v>
      </c>
      <c r="E188" s="1">
        <f>MAX(B$17:$C188)</f>
        <v>379</v>
      </c>
      <c r="F188" s="1">
        <f>MIN($C$17:C188)</f>
        <v>153.24</v>
      </c>
      <c r="G188" s="1">
        <f>MAX($D$17:D188)</f>
        <v>334.21</v>
      </c>
      <c r="H188" s="1">
        <f>MIN($D$17:E188)</f>
        <v>185</v>
      </c>
      <c r="I188" s="3">
        <f t="shared" si="10"/>
        <v>33685.649599999997</v>
      </c>
      <c r="J188" s="1">
        <v>11672</v>
      </c>
      <c r="K188" s="3">
        <f t="shared" si="11"/>
        <v>2.8860220699108976</v>
      </c>
      <c r="L188" s="3">
        <f t="shared" si="14"/>
        <v>0.34649769675215053</v>
      </c>
      <c r="M188" s="1">
        <f t="shared" si="12"/>
        <v>7.0178436666666663E-2</v>
      </c>
      <c r="N188" s="1">
        <v>20</v>
      </c>
      <c r="O188">
        <f t="shared" si="13"/>
        <v>0.10416666666666667</v>
      </c>
    </row>
    <row r="189" spans="1:15" x14ac:dyDescent="0.45">
      <c r="A189" s="1">
        <v>6.78</v>
      </c>
      <c r="B189">
        <v>171</v>
      </c>
      <c r="C189" s="1">
        <v>249.96</v>
      </c>
      <c r="D189" s="1">
        <v>211.91</v>
      </c>
      <c r="E189" s="1">
        <f>MAX(B$17:$C189)</f>
        <v>379</v>
      </c>
      <c r="F189" s="1">
        <f>MIN($C$17:C189)</f>
        <v>153.24</v>
      </c>
      <c r="G189" s="1">
        <f>MAX($D$17:D189)</f>
        <v>334.21</v>
      </c>
      <c r="H189" s="1">
        <f>MIN($D$17:E189)</f>
        <v>185</v>
      </c>
      <c r="I189" s="3">
        <f t="shared" si="10"/>
        <v>33685.649599999997</v>
      </c>
      <c r="J189" s="1">
        <v>11765</v>
      </c>
      <c r="K189" s="3">
        <f t="shared" si="11"/>
        <v>2.8632086357841051</v>
      </c>
      <c r="L189" s="3">
        <f t="shared" si="14"/>
        <v>0.34925851630303728</v>
      </c>
      <c r="M189" s="1">
        <f t="shared" si="12"/>
        <v>7.0178436666666663E-2</v>
      </c>
      <c r="N189" s="1">
        <v>20</v>
      </c>
      <c r="O189">
        <f t="shared" si="13"/>
        <v>0.10416666666666667</v>
      </c>
    </row>
    <row r="190" spans="1:15" x14ac:dyDescent="0.45">
      <c r="A190" s="1">
        <v>6.4</v>
      </c>
      <c r="B190">
        <v>172</v>
      </c>
      <c r="C190" s="1">
        <v>246.76</v>
      </c>
      <c r="D190" s="1">
        <v>215.11</v>
      </c>
      <c r="E190" s="1">
        <f>MAX(B$17:$C190)</f>
        <v>379</v>
      </c>
      <c r="F190" s="1">
        <f>MIN($C$17:C190)</f>
        <v>153.24</v>
      </c>
      <c r="G190" s="1">
        <f>MAX($D$17:D190)</f>
        <v>334.21</v>
      </c>
      <c r="H190" s="1">
        <f>MIN($D$17:E190)</f>
        <v>185</v>
      </c>
      <c r="I190" s="3">
        <f t="shared" si="10"/>
        <v>33685.649599999997</v>
      </c>
      <c r="J190" s="1">
        <v>11817</v>
      </c>
      <c r="K190" s="3">
        <f t="shared" si="11"/>
        <v>2.8506092578488618</v>
      </c>
      <c r="L190" s="3">
        <f t="shared" si="14"/>
        <v>0.35080220035299547</v>
      </c>
      <c r="M190" s="1">
        <f t="shared" si="12"/>
        <v>7.0178436666666663E-2</v>
      </c>
      <c r="N190" s="1">
        <v>20</v>
      </c>
      <c r="O190">
        <f t="shared" si="13"/>
        <v>0.10416666666666667</v>
      </c>
    </row>
    <row r="191" spans="1:15" x14ac:dyDescent="0.45">
      <c r="A191" s="1">
        <v>6.41</v>
      </c>
      <c r="B191">
        <v>173</v>
      </c>
      <c r="C191" s="1">
        <v>259.58</v>
      </c>
      <c r="D191" s="1">
        <v>221.52</v>
      </c>
      <c r="E191" s="1">
        <f>MAX(B$17:$C191)</f>
        <v>379</v>
      </c>
      <c r="F191" s="1">
        <f>MIN($C$17:C191)</f>
        <v>153.24</v>
      </c>
      <c r="G191" s="1">
        <f>MAX($D$17:D191)</f>
        <v>334.21</v>
      </c>
      <c r="H191" s="1">
        <f>MIN($D$17:E191)</f>
        <v>185</v>
      </c>
      <c r="I191" s="3">
        <f t="shared" si="10"/>
        <v>33685.649599999997</v>
      </c>
      <c r="J191" s="1">
        <v>11844</v>
      </c>
      <c r="K191" s="3">
        <f t="shared" si="11"/>
        <v>2.8441109084768659</v>
      </c>
      <c r="L191" s="3">
        <f t="shared" si="14"/>
        <v>0.35160372860970451</v>
      </c>
      <c r="M191" s="1">
        <f t="shared" si="12"/>
        <v>7.0178436666666663E-2</v>
      </c>
      <c r="N191" s="1">
        <v>20</v>
      </c>
      <c r="O191">
        <f t="shared" si="13"/>
        <v>0.10416666666666667</v>
      </c>
    </row>
    <row r="192" spans="1:15" x14ac:dyDescent="0.45">
      <c r="A192" s="1">
        <v>6</v>
      </c>
      <c r="B192">
        <v>174</v>
      </c>
      <c r="C192" s="1">
        <v>271.58999999999997</v>
      </c>
      <c r="D192" s="1">
        <v>215.52</v>
      </c>
      <c r="E192" s="1">
        <f>MAX(B$17:$C192)</f>
        <v>379</v>
      </c>
      <c r="F192" s="1">
        <f>MIN($C$17:C192)</f>
        <v>153.24</v>
      </c>
      <c r="G192" s="1">
        <f>MAX($D$17:D192)</f>
        <v>334.21</v>
      </c>
      <c r="H192" s="1">
        <f>MIN($D$17:E192)</f>
        <v>185</v>
      </c>
      <c r="I192" s="3">
        <f t="shared" si="10"/>
        <v>33685.649599999997</v>
      </c>
      <c r="J192" s="1">
        <v>11854</v>
      </c>
      <c r="K192" s="3">
        <f t="shared" si="11"/>
        <v>2.8417116247680108</v>
      </c>
      <c r="L192" s="3">
        <f t="shared" si="14"/>
        <v>0.35190059092700415</v>
      </c>
      <c r="M192" s="1">
        <f t="shared" si="12"/>
        <v>7.0178436666666663E-2</v>
      </c>
      <c r="N192" s="1">
        <v>20</v>
      </c>
      <c r="O192">
        <f t="shared" si="13"/>
        <v>0.10416666666666667</v>
      </c>
    </row>
    <row r="193" spans="1:15" x14ac:dyDescent="0.45">
      <c r="A193" s="1">
        <v>6.26</v>
      </c>
      <c r="B193">
        <v>175</v>
      </c>
      <c r="C193" s="1">
        <v>255.93</v>
      </c>
      <c r="D193" s="1">
        <v>218.65</v>
      </c>
      <c r="E193" s="1">
        <f>MAX(B$17:$C193)</f>
        <v>379</v>
      </c>
      <c r="F193" s="1">
        <f>MIN($C$17:C193)</f>
        <v>153.24</v>
      </c>
      <c r="G193" s="1">
        <f>MAX($D$17:D193)</f>
        <v>334.21</v>
      </c>
      <c r="H193" s="1">
        <f>MIN($D$17:E193)</f>
        <v>185</v>
      </c>
      <c r="I193" s="3">
        <f t="shared" si="10"/>
        <v>33685.649599999997</v>
      </c>
      <c r="J193" s="1">
        <v>11859</v>
      </c>
      <c r="K193" s="3">
        <f t="shared" si="11"/>
        <v>2.8405135002951343</v>
      </c>
      <c r="L193" s="3">
        <f t="shared" si="14"/>
        <v>0.35204902208565397</v>
      </c>
      <c r="M193" s="1">
        <f t="shared" si="12"/>
        <v>7.0178436666666663E-2</v>
      </c>
      <c r="N193" s="1">
        <v>20</v>
      </c>
      <c r="O193">
        <f t="shared" si="13"/>
        <v>0.10416666666666667</v>
      </c>
    </row>
    <row r="194" spans="1:15" x14ac:dyDescent="0.45">
      <c r="A194" s="1">
        <v>6.44</v>
      </c>
      <c r="B194">
        <v>176</v>
      </c>
      <c r="C194" s="1">
        <v>252.71</v>
      </c>
      <c r="D194" s="1">
        <v>212.21</v>
      </c>
      <c r="E194" s="1">
        <f>MAX(B$17:$C194)</f>
        <v>379</v>
      </c>
      <c r="F194" s="1">
        <f>MIN($C$17:C194)</f>
        <v>153.24</v>
      </c>
      <c r="G194" s="1">
        <f>MAX($D$17:D194)</f>
        <v>334.21</v>
      </c>
      <c r="H194" s="1">
        <f>MIN($D$17:E194)</f>
        <v>185</v>
      </c>
      <c r="I194" s="3">
        <f t="shared" si="10"/>
        <v>33685.649599999997</v>
      </c>
      <c r="J194" s="1">
        <v>11860</v>
      </c>
      <c r="K194" s="3">
        <f t="shared" si="11"/>
        <v>2.8402739966273183</v>
      </c>
      <c r="L194" s="3">
        <f t="shared" si="14"/>
        <v>0.35207870831738391</v>
      </c>
      <c r="M194" s="1">
        <f t="shared" si="12"/>
        <v>7.0178436666666663E-2</v>
      </c>
      <c r="N194" s="1">
        <v>20</v>
      </c>
      <c r="O194">
        <f t="shared" si="13"/>
        <v>0.10416666666666667</v>
      </c>
    </row>
    <row r="195" spans="1:15" x14ac:dyDescent="0.45">
      <c r="A195" s="1">
        <v>6.44</v>
      </c>
      <c r="B195">
        <v>177</v>
      </c>
      <c r="C195" s="1">
        <v>249.49</v>
      </c>
      <c r="D195" s="1">
        <v>189.68</v>
      </c>
      <c r="E195" s="1">
        <f>MAX(B$17:$C195)</f>
        <v>379</v>
      </c>
      <c r="F195" s="1">
        <f>MIN($C$17:C195)</f>
        <v>153.24</v>
      </c>
      <c r="G195" s="1">
        <f>MAX($D$17:D195)</f>
        <v>334.21</v>
      </c>
      <c r="H195" s="1">
        <f>MIN($D$17:E195)</f>
        <v>185</v>
      </c>
      <c r="I195" s="3">
        <f t="shared" si="10"/>
        <v>33685.649599999997</v>
      </c>
      <c r="J195" s="1">
        <v>11993</v>
      </c>
      <c r="K195" s="3">
        <f t="shared" si="11"/>
        <v>2.80877591928625</v>
      </c>
      <c r="L195" s="3">
        <f t="shared" si="14"/>
        <v>0.35602697713746928</v>
      </c>
      <c r="M195" s="1">
        <f t="shared" si="12"/>
        <v>7.0178436666666663E-2</v>
      </c>
      <c r="N195" s="1">
        <v>20</v>
      </c>
      <c r="O195">
        <f t="shared" si="13"/>
        <v>0.10416666666666667</v>
      </c>
    </row>
    <row r="196" spans="1:15" x14ac:dyDescent="0.45">
      <c r="A196" s="1">
        <v>6.15</v>
      </c>
      <c r="B196">
        <v>178</v>
      </c>
      <c r="C196" s="1">
        <v>246.41</v>
      </c>
      <c r="D196" s="1">
        <v>180.45</v>
      </c>
      <c r="E196" s="1">
        <f>MAX(B$17:$C196)</f>
        <v>379</v>
      </c>
      <c r="F196" s="1">
        <f>MIN($C$17:C196)</f>
        <v>153.24</v>
      </c>
      <c r="G196" s="1">
        <f>MAX($D$17:D196)</f>
        <v>334.21</v>
      </c>
      <c r="H196" s="1">
        <f>MIN($D$17:E196)</f>
        <v>180.45</v>
      </c>
      <c r="I196" s="3">
        <f t="shared" si="10"/>
        <v>34712.857599999996</v>
      </c>
      <c r="J196" s="1">
        <v>12085</v>
      </c>
      <c r="K196" s="3">
        <f t="shared" si="11"/>
        <v>2.8723920231692177</v>
      </c>
      <c r="L196" s="3">
        <f t="shared" si="14"/>
        <v>0.34814189425880054</v>
      </c>
      <c r="M196" s="1">
        <f t="shared" si="12"/>
        <v>7.2318453333333324E-2</v>
      </c>
      <c r="N196" s="1">
        <v>20</v>
      </c>
      <c r="O196">
        <f t="shared" si="13"/>
        <v>0.10416666666666667</v>
      </c>
    </row>
    <row r="197" spans="1:15" x14ac:dyDescent="0.45">
      <c r="A197" s="1">
        <v>6.25</v>
      </c>
      <c r="B197">
        <v>179</v>
      </c>
      <c r="C197" s="1">
        <v>227.67</v>
      </c>
      <c r="D197" s="1">
        <v>155.46</v>
      </c>
      <c r="E197" s="1">
        <f>MAX(B$17:$C197)</f>
        <v>379</v>
      </c>
      <c r="F197" s="1">
        <f>MIN($C$17:C197)</f>
        <v>153.24</v>
      </c>
      <c r="G197" s="1">
        <f>MAX($D$17:D197)</f>
        <v>334.21</v>
      </c>
      <c r="H197" s="1">
        <f>MIN($D$17:E197)</f>
        <v>155.46</v>
      </c>
      <c r="I197" s="3">
        <f t="shared" ref="I197:I260" si="15">(E197-F197)*(G197-H197)</f>
        <v>40354.599999999991</v>
      </c>
      <c r="J197" s="1">
        <v>12198</v>
      </c>
      <c r="K197" s="3">
        <f t="shared" ref="K197:K260" si="16">I197/J197</f>
        <v>3.3082964420396781</v>
      </c>
      <c r="L197" s="3">
        <f t="shared" si="14"/>
        <v>0.30227037314209537</v>
      </c>
      <c r="M197" s="1">
        <f t="shared" ref="M197:M260" si="17">I197/$B$3</f>
        <v>8.4072083333333311E-2</v>
      </c>
      <c r="N197" s="1">
        <v>21</v>
      </c>
      <c r="O197">
        <f t="shared" si="13"/>
        <v>0.109375</v>
      </c>
    </row>
    <row r="198" spans="1:15" x14ac:dyDescent="0.45">
      <c r="A198" s="1">
        <v>6.33</v>
      </c>
      <c r="B198">
        <v>180</v>
      </c>
      <c r="C198" s="1">
        <v>224.51</v>
      </c>
      <c r="D198" s="1">
        <v>158.63</v>
      </c>
      <c r="E198" s="1">
        <f>MAX(B$17:$C198)</f>
        <v>379</v>
      </c>
      <c r="F198" s="1">
        <f>MIN($C$17:C198)</f>
        <v>153.24</v>
      </c>
      <c r="G198" s="1">
        <f>MAX($D$17:D198)</f>
        <v>334.21</v>
      </c>
      <c r="H198" s="1">
        <f>MIN($D$17:E198)</f>
        <v>155.46</v>
      </c>
      <c r="I198" s="3">
        <f t="shared" si="15"/>
        <v>40354.599999999991</v>
      </c>
      <c r="J198" s="1">
        <v>12260</v>
      </c>
      <c r="K198" s="3">
        <f t="shared" si="16"/>
        <v>3.2915660685154968</v>
      </c>
      <c r="L198" s="3">
        <f t="shared" si="14"/>
        <v>0.30380675313347183</v>
      </c>
      <c r="M198" s="1">
        <f t="shared" si="17"/>
        <v>8.4072083333333311E-2</v>
      </c>
      <c r="N198" s="1">
        <v>21</v>
      </c>
      <c r="O198">
        <f t="shared" si="13"/>
        <v>0.109375</v>
      </c>
    </row>
    <row r="199" spans="1:15" x14ac:dyDescent="0.45">
      <c r="A199" s="1">
        <v>6.21</v>
      </c>
      <c r="B199">
        <v>181</v>
      </c>
      <c r="C199" s="1">
        <v>240.03</v>
      </c>
      <c r="D199" s="1">
        <v>167.94</v>
      </c>
      <c r="E199" s="1">
        <f>MAX(B$17:$C199)</f>
        <v>379</v>
      </c>
      <c r="F199" s="1">
        <f>MIN($C$17:C199)</f>
        <v>153.24</v>
      </c>
      <c r="G199" s="1">
        <f>MAX($D$17:D199)</f>
        <v>334.21</v>
      </c>
      <c r="H199" s="1">
        <f>MIN($D$17:E199)</f>
        <v>155.46</v>
      </c>
      <c r="I199" s="3">
        <f t="shared" si="15"/>
        <v>40354.599999999991</v>
      </c>
      <c r="J199" s="1">
        <v>12373</v>
      </c>
      <c r="K199" s="3">
        <f t="shared" si="16"/>
        <v>3.2615048896791392</v>
      </c>
      <c r="L199" s="3">
        <f t="shared" si="14"/>
        <v>0.30660692956936764</v>
      </c>
      <c r="M199" s="1">
        <f t="shared" si="17"/>
        <v>8.4072083333333311E-2</v>
      </c>
      <c r="N199" s="1">
        <v>21</v>
      </c>
      <c r="O199">
        <f t="shared" si="13"/>
        <v>0.109375</v>
      </c>
    </row>
    <row r="200" spans="1:15" x14ac:dyDescent="0.45">
      <c r="A200" s="1">
        <v>6.3</v>
      </c>
      <c r="B200">
        <v>182</v>
      </c>
      <c r="C200" s="1">
        <v>230.59</v>
      </c>
      <c r="D200" s="1">
        <v>171.09</v>
      </c>
      <c r="E200" s="1">
        <f>MAX(B$17:$C200)</f>
        <v>379</v>
      </c>
      <c r="F200" s="1">
        <f>MIN($C$17:C200)</f>
        <v>153.24</v>
      </c>
      <c r="G200" s="1">
        <f>MAX($D$17:D200)</f>
        <v>334.21</v>
      </c>
      <c r="H200" s="1">
        <f>MIN($D$17:E200)</f>
        <v>155.46</v>
      </c>
      <c r="I200" s="3">
        <f t="shared" si="15"/>
        <v>40354.599999999991</v>
      </c>
      <c r="J200" s="1">
        <v>12485</v>
      </c>
      <c r="K200" s="3">
        <f t="shared" si="16"/>
        <v>3.2322466960352414</v>
      </c>
      <c r="L200" s="3">
        <f t="shared" si="14"/>
        <v>0.30938232568282187</v>
      </c>
      <c r="M200" s="1">
        <f t="shared" si="17"/>
        <v>8.4072083333333311E-2</v>
      </c>
      <c r="N200" s="1">
        <v>21</v>
      </c>
      <c r="O200">
        <f t="shared" si="13"/>
        <v>0.109375</v>
      </c>
    </row>
    <row r="201" spans="1:15" x14ac:dyDescent="0.45">
      <c r="A201" s="1">
        <v>6.48</v>
      </c>
      <c r="B201">
        <v>183</v>
      </c>
      <c r="C201" s="1">
        <v>250.01</v>
      </c>
      <c r="D201" s="1">
        <v>167.85</v>
      </c>
      <c r="E201" s="1">
        <f>MAX(B$17:$C201)</f>
        <v>379</v>
      </c>
      <c r="F201" s="1">
        <f>MIN($C$17:C201)</f>
        <v>153.24</v>
      </c>
      <c r="G201" s="1">
        <f>MAX($D$17:D201)</f>
        <v>334.21</v>
      </c>
      <c r="H201" s="1">
        <f>MIN($D$17:E201)</f>
        <v>155.46</v>
      </c>
      <c r="I201" s="3">
        <f t="shared" si="15"/>
        <v>40354.599999999991</v>
      </c>
      <c r="J201" s="1">
        <v>12599</v>
      </c>
      <c r="K201" s="3">
        <f t="shared" si="16"/>
        <v>3.2030002381141354</v>
      </c>
      <c r="L201" s="3">
        <f t="shared" si="14"/>
        <v>0.3122072824411592</v>
      </c>
      <c r="M201" s="1">
        <f t="shared" si="17"/>
        <v>8.4072083333333311E-2</v>
      </c>
      <c r="N201" s="1">
        <v>21</v>
      </c>
      <c r="O201">
        <f t="shared" si="13"/>
        <v>0.109375</v>
      </c>
    </row>
    <row r="202" spans="1:15" x14ac:dyDescent="0.45">
      <c r="A202" s="1">
        <v>6.02</v>
      </c>
      <c r="B202">
        <v>184</v>
      </c>
      <c r="C202" s="1">
        <v>234.96</v>
      </c>
      <c r="D202" s="1">
        <v>161.83000000000001</v>
      </c>
      <c r="E202" s="1">
        <f>MAX(B$17:$C202)</f>
        <v>379</v>
      </c>
      <c r="F202" s="1">
        <f>MIN($C$17:C202)</f>
        <v>153.24</v>
      </c>
      <c r="G202" s="1">
        <f>MAX($D$17:D202)</f>
        <v>334.21</v>
      </c>
      <c r="H202" s="1">
        <f>MIN($D$17:E202)</f>
        <v>155.46</v>
      </c>
      <c r="I202" s="3">
        <f t="shared" si="15"/>
        <v>40354.599999999991</v>
      </c>
      <c r="J202" s="1">
        <v>12645</v>
      </c>
      <c r="K202" s="3">
        <f t="shared" si="16"/>
        <v>3.191348359035191</v>
      </c>
      <c r="L202" s="3">
        <f t="shared" si="14"/>
        <v>0.31334717727347072</v>
      </c>
      <c r="M202" s="1">
        <f t="shared" si="17"/>
        <v>8.4072083333333311E-2</v>
      </c>
      <c r="N202" s="1">
        <v>21</v>
      </c>
      <c r="O202">
        <f t="shared" si="13"/>
        <v>0.109375</v>
      </c>
    </row>
    <row r="203" spans="1:15" x14ac:dyDescent="0.45">
      <c r="A203" s="1">
        <v>6.02</v>
      </c>
      <c r="B203">
        <v>185</v>
      </c>
      <c r="C203" s="1">
        <v>213.88</v>
      </c>
      <c r="D203" s="1">
        <v>146.77000000000001</v>
      </c>
      <c r="E203" s="1">
        <f>MAX(B$17:$C203)</f>
        <v>379</v>
      </c>
      <c r="F203" s="1">
        <f>MIN($C$17:C203)</f>
        <v>153.24</v>
      </c>
      <c r="G203" s="1">
        <f>MAX($D$17:D203)</f>
        <v>334.21</v>
      </c>
      <c r="H203" s="1">
        <f>MIN($D$17:E203)</f>
        <v>146.77000000000001</v>
      </c>
      <c r="I203" s="3">
        <f t="shared" si="15"/>
        <v>42316.454399999988</v>
      </c>
      <c r="J203" s="1">
        <v>12756</v>
      </c>
      <c r="K203" s="3">
        <f t="shared" si="16"/>
        <v>3.3173764816556903</v>
      </c>
      <c r="L203" s="3">
        <f t="shared" si="14"/>
        <v>0.30144302448931082</v>
      </c>
      <c r="M203" s="1">
        <f t="shared" si="17"/>
        <v>8.8159279999999979E-2</v>
      </c>
      <c r="N203" s="1">
        <v>21</v>
      </c>
      <c r="O203">
        <f t="shared" si="13"/>
        <v>0.109375</v>
      </c>
    </row>
    <row r="204" spans="1:15" x14ac:dyDescent="0.45">
      <c r="A204" s="1">
        <v>6.03</v>
      </c>
      <c r="B204">
        <v>186</v>
      </c>
      <c r="C204" s="1">
        <v>222.93</v>
      </c>
      <c r="D204" s="1">
        <v>167.89</v>
      </c>
      <c r="E204" s="1">
        <f>MAX(B$17:$C204)</f>
        <v>379</v>
      </c>
      <c r="F204" s="1">
        <f>MIN($C$17:C204)</f>
        <v>153.24</v>
      </c>
      <c r="G204" s="1">
        <f>MAX($D$17:D204)</f>
        <v>334.21</v>
      </c>
      <c r="H204" s="1">
        <f>MIN($D$17:E204)</f>
        <v>146.77000000000001</v>
      </c>
      <c r="I204" s="3">
        <f t="shared" si="15"/>
        <v>42316.454399999988</v>
      </c>
      <c r="J204" s="1">
        <v>12808</v>
      </c>
      <c r="K204" s="3">
        <f t="shared" si="16"/>
        <v>3.303908057464084</v>
      </c>
      <c r="L204" s="3">
        <f t="shared" si="14"/>
        <v>0.30267186090146542</v>
      </c>
      <c r="M204" s="1">
        <f t="shared" si="17"/>
        <v>8.8159279999999979E-2</v>
      </c>
      <c r="N204" s="1">
        <v>21</v>
      </c>
      <c r="O204">
        <f t="shared" si="13"/>
        <v>0.109375</v>
      </c>
    </row>
    <row r="205" spans="1:15" x14ac:dyDescent="0.45">
      <c r="A205" s="1">
        <v>6.31</v>
      </c>
      <c r="B205">
        <v>187</v>
      </c>
      <c r="C205" s="1">
        <v>204</v>
      </c>
      <c r="D205" s="1">
        <v>171.04</v>
      </c>
      <c r="E205" s="1">
        <f>MAX(B$17:$C205)</f>
        <v>379</v>
      </c>
      <c r="F205" s="1">
        <f>MIN($C$17:C205)</f>
        <v>153.24</v>
      </c>
      <c r="G205" s="1">
        <f>MAX($D$17:D205)</f>
        <v>334.21</v>
      </c>
      <c r="H205" s="1">
        <f>MIN($D$17:E205)</f>
        <v>146.77000000000001</v>
      </c>
      <c r="I205" s="3">
        <f t="shared" si="15"/>
        <v>42316.454399999988</v>
      </c>
      <c r="J205" s="1">
        <v>12941</v>
      </c>
      <c r="K205" s="3">
        <f t="shared" si="16"/>
        <v>3.2699524302604117</v>
      </c>
      <c r="L205" s="3">
        <f t="shared" si="14"/>
        <v>0.30581484634024547</v>
      </c>
      <c r="M205" s="1">
        <f t="shared" si="17"/>
        <v>8.8159279999999979E-2</v>
      </c>
      <c r="N205" s="1">
        <v>21</v>
      </c>
      <c r="O205">
        <f t="shared" si="13"/>
        <v>0.109375</v>
      </c>
    </row>
    <row r="206" spans="1:15" x14ac:dyDescent="0.45">
      <c r="A206" s="1">
        <v>6.03</v>
      </c>
      <c r="B206">
        <v>188</v>
      </c>
      <c r="C206" s="1">
        <v>219.07</v>
      </c>
      <c r="D206" s="1">
        <v>174.06</v>
      </c>
      <c r="E206" s="1">
        <f>MAX(B$17:$C206)</f>
        <v>379</v>
      </c>
      <c r="F206" s="1">
        <f>MIN($C$17:C206)</f>
        <v>153.24</v>
      </c>
      <c r="G206" s="1">
        <f>MAX($D$17:D206)</f>
        <v>334.21</v>
      </c>
      <c r="H206" s="1">
        <f>MIN($D$17:E206)</f>
        <v>146.77000000000001</v>
      </c>
      <c r="I206" s="3">
        <f t="shared" si="15"/>
        <v>42316.454399999988</v>
      </c>
      <c r="J206" s="1">
        <v>13013</v>
      </c>
      <c r="K206" s="3">
        <f t="shared" si="16"/>
        <v>3.25186001690617</v>
      </c>
      <c r="L206" s="3">
        <f t="shared" si="14"/>
        <v>0.30751631214169028</v>
      </c>
      <c r="M206" s="1">
        <f t="shared" si="17"/>
        <v>8.8159279999999979E-2</v>
      </c>
      <c r="N206" s="1">
        <v>21</v>
      </c>
      <c r="O206">
        <f t="shared" si="13"/>
        <v>0.109375</v>
      </c>
    </row>
    <row r="207" spans="1:15" x14ac:dyDescent="0.45">
      <c r="A207" s="1">
        <v>6.3</v>
      </c>
      <c r="B207">
        <v>189</v>
      </c>
      <c r="C207" s="1">
        <v>237.95</v>
      </c>
      <c r="D207" s="1">
        <v>170.91</v>
      </c>
      <c r="E207" s="1">
        <f>MAX(B$17:$C207)</f>
        <v>379</v>
      </c>
      <c r="F207" s="1">
        <f>MIN($C$17:C207)</f>
        <v>153.24</v>
      </c>
      <c r="G207" s="1">
        <f>MAX($D$17:D207)</f>
        <v>334.21</v>
      </c>
      <c r="H207" s="1">
        <f>MIN($D$17:E207)</f>
        <v>146.77000000000001</v>
      </c>
      <c r="I207" s="3">
        <f t="shared" si="15"/>
        <v>42316.454399999988</v>
      </c>
      <c r="J207" s="1">
        <v>13023</v>
      </c>
      <c r="K207" s="3">
        <f t="shared" si="16"/>
        <v>3.2493630039161476</v>
      </c>
      <c r="L207" s="3">
        <f t="shared" si="14"/>
        <v>0.30775262683633542</v>
      </c>
      <c r="M207" s="1">
        <f t="shared" si="17"/>
        <v>8.8159279999999979E-2</v>
      </c>
      <c r="N207" s="1">
        <v>21</v>
      </c>
      <c r="O207">
        <f t="shared" si="13"/>
        <v>0.109375</v>
      </c>
    </row>
    <row r="208" spans="1:15" x14ac:dyDescent="0.45">
      <c r="A208" s="1">
        <v>6.25</v>
      </c>
      <c r="B208">
        <v>190</v>
      </c>
      <c r="C208" s="1">
        <v>228.57</v>
      </c>
      <c r="D208" s="1">
        <v>183.41</v>
      </c>
      <c r="E208" s="1">
        <f>MAX(B$17:$C208)</f>
        <v>379</v>
      </c>
      <c r="F208" s="1">
        <f>MIN($C$17:C208)</f>
        <v>153.24</v>
      </c>
      <c r="G208" s="1">
        <f>MAX($D$17:D208)</f>
        <v>334.21</v>
      </c>
      <c r="H208" s="1">
        <f>MIN($D$17:E208)</f>
        <v>146.77000000000001</v>
      </c>
      <c r="I208" s="3">
        <f t="shared" si="15"/>
        <v>42316.454399999988</v>
      </c>
      <c r="J208" s="1">
        <v>13140</v>
      </c>
      <c r="K208" s="3">
        <f t="shared" si="16"/>
        <v>3.2204303196347022</v>
      </c>
      <c r="L208" s="3">
        <f t="shared" si="14"/>
        <v>0.31051750876368328</v>
      </c>
      <c r="M208" s="1">
        <f t="shared" si="17"/>
        <v>8.8159279999999979E-2</v>
      </c>
      <c r="N208" s="1">
        <v>21</v>
      </c>
      <c r="O208">
        <f t="shared" si="13"/>
        <v>0.109375</v>
      </c>
    </row>
    <row r="209" spans="1:15" x14ac:dyDescent="0.45">
      <c r="A209" s="1">
        <v>6.14</v>
      </c>
      <c r="B209">
        <v>191</v>
      </c>
      <c r="C209" s="1">
        <v>234.71</v>
      </c>
      <c r="D209" s="1">
        <v>174.2</v>
      </c>
      <c r="E209" s="1">
        <f>MAX(B$17:$C209)</f>
        <v>379</v>
      </c>
      <c r="F209" s="1">
        <f>MIN($C$17:C209)</f>
        <v>153.24</v>
      </c>
      <c r="G209" s="1">
        <f>MAX($D$17:D209)</f>
        <v>334.21</v>
      </c>
      <c r="H209" s="1">
        <f>MIN($D$17:E209)</f>
        <v>146.77000000000001</v>
      </c>
      <c r="I209" s="3">
        <f t="shared" si="15"/>
        <v>42316.454399999988</v>
      </c>
      <c r="J209" s="1">
        <v>13148</v>
      </c>
      <c r="K209" s="3">
        <f t="shared" si="16"/>
        <v>3.2184708244599931</v>
      </c>
      <c r="L209" s="3">
        <f t="shared" si="14"/>
        <v>0.31070656051939938</v>
      </c>
      <c r="M209" s="1">
        <f t="shared" si="17"/>
        <v>8.8159279999999979E-2</v>
      </c>
      <c r="N209" s="1">
        <v>21</v>
      </c>
      <c r="O209">
        <f t="shared" si="13"/>
        <v>0.109375</v>
      </c>
    </row>
    <row r="210" spans="1:15" x14ac:dyDescent="0.45">
      <c r="A210" s="1">
        <v>6.78</v>
      </c>
      <c r="B210">
        <v>192</v>
      </c>
      <c r="C210" s="1">
        <v>224.54</v>
      </c>
      <c r="D210" s="1">
        <v>157.25</v>
      </c>
      <c r="E210" s="1">
        <f>MAX(B$17:$C210)</f>
        <v>379</v>
      </c>
      <c r="F210" s="1">
        <f>MIN($C$17:C210)</f>
        <v>153.24</v>
      </c>
      <c r="G210" s="1">
        <f>MAX($D$17:D210)</f>
        <v>334.21</v>
      </c>
      <c r="H210" s="1">
        <f>MIN($D$17:E210)</f>
        <v>146.77000000000001</v>
      </c>
      <c r="I210" s="3">
        <f t="shared" si="15"/>
        <v>42316.454399999988</v>
      </c>
      <c r="J210" s="1">
        <v>13150</v>
      </c>
      <c r="K210" s="3">
        <f t="shared" si="16"/>
        <v>3.2179813231939156</v>
      </c>
      <c r="L210" s="3">
        <f t="shared" si="14"/>
        <v>0.31075382345832842</v>
      </c>
      <c r="M210" s="1">
        <f t="shared" si="17"/>
        <v>8.8159279999999979E-2</v>
      </c>
      <c r="N210" s="1">
        <v>21</v>
      </c>
      <c r="O210">
        <f t="shared" ref="O210:O273" si="18">N210/$B$4</f>
        <v>0.109375</v>
      </c>
    </row>
    <row r="211" spans="1:15" x14ac:dyDescent="0.45">
      <c r="A211" s="1">
        <v>6.41</v>
      </c>
      <c r="B211">
        <v>193</v>
      </c>
      <c r="C211" s="1">
        <v>227.74</v>
      </c>
      <c r="D211" s="1">
        <v>163.66</v>
      </c>
      <c r="E211" s="1">
        <f>MAX(B$17:$C211)</f>
        <v>379</v>
      </c>
      <c r="F211" s="1">
        <f>MIN($C$17:C211)</f>
        <v>153.24</v>
      </c>
      <c r="G211" s="1">
        <f>MAX($D$17:D211)</f>
        <v>334.21</v>
      </c>
      <c r="H211" s="1">
        <f>MIN($D$17:E211)</f>
        <v>146.77000000000001</v>
      </c>
      <c r="I211" s="3">
        <f t="shared" si="15"/>
        <v>42316.454399999988</v>
      </c>
      <c r="J211" s="1">
        <v>13150</v>
      </c>
      <c r="K211" s="3">
        <f t="shared" si="16"/>
        <v>3.2179813231939156</v>
      </c>
      <c r="L211" s="3">
        <f t="shared" ref="L211:L274" si="19">J211/I211</f>
        <v>0.31075382345832842</v>
      </c>
      <c r="M211" s="1">
        <f t="shared" si="17"/>
        <v>8.8159279999999979E-2</v>
      </c>
      <c r="N211" s="1">
        <v>21</v>
      </c>
      <c r="O211">
        <f t="shared" si="18"/>
        <v>0.109375</v>
      </c>
    </row>
    <row r="212" spans="1:15" x14ac:dyDescent="0.45">
      <c r="A212" s="1">
        <v>6.08</v>
      </c>
      <c r="B212">
        <v>194</v>
      </c>
      <c r="C212" s="1">
        <v>224.7</v>
      </c>
      <c r="D212" s="1">
        <v>166.7</v>
      </c>
      <c r="E212" s="1">
        <f>MAX(B$17:$C212)</f>
        <v>379</v>
      </c>
      <c r="F212" s="1">
        <f>MIN($C$17:C212)</f>
        <v>153.24</v>
      </c>
      <c r="G212" s="1">
        <f>MAX($D$17:D212)</f>
        <v>334.21</v>
      </c>
      <c r="H212" s="1">
        <f>MIN($D$17:E212)</f>
        <v>146.77000000000001</v>
      </c>
      <c r="I212" s="3">
        <f t="shared" si="15"/>
        <v>42316.454399999988</v>
      </c>
      <c r="J212" s="1">
        <v>13150</v>
      </c>
      <c r="K212" s="3">
        <f t="shared" si="16"/>
        <v>3.2179813231939156</v>
      </c>
      <c r="L212" s="3">
        <f t="shared" si="19"/>
        <v>0.31075382345832842</v>
      </c>
      <c r="M212" s="1">
        <f t="shared" si="17"/>
        <v>8.8159279999999979E-2</v>
      </c>
      <c r="N212" s="1">
        <v>21</v>
      </c>
      <c r="O212">
        <f t="shared" si="18"/>
        <v>0.109375</v>
      </c>
    </row>
    <row r="213" spans="1:15" x14ac:dyDescent="0.45">
      <c r="A213" s="1">
        <v>5.96</v>
      </c>
      <c r="B213">
        <v>195</v>
      </c>
      <c r="C213" s="1">
        <v>209.79</v>
      </c>
      <c r="D213" s="1">
        <v>169.68</v>
      </c>
      <c r="E213" s="1">
        <f>MAX(B$17:$C213)</f>
        <v>379</v>
      </c>
      <c r="F213" s="1">
        <f>MIN($C$17:C213)</f>
        <v>153.24</v>
      </c>
      <c r="G213" s="1">
        <f>MAX($D$17:D213)</f>
        <v>334.21</v>
      </c>
      <c r="H213" s="1">
        <f>MIN($D$17:E213)</f>
        <v>146.77000000000001</v>
      </c>
      <c r="I213" s="3">
        <f t="shared" si="15"/>
        <v>42316.454399999988</v>
      </c>
      <c r="J213" s="1">
        <v>13184</v>
      </c>
      <c r="K213" s="3">
        <f t="shared" si="16"/>
        <v>3.2096825242718436</v>
      </c>
      <c r="L213" s="3">
        <f t="shared" si="19"/>
        <v>0.31155729342012178</v>
      </c>
      <c r="M213" s="1">
        <f t="shared" si="17"/>
        <v>8.8159279999999979E-2</v>
      </c>
      <c r="N213" s="1">
        <v>21</v>
      </c>
      <c r="O213">
        <f t="shared" si="18"/>
        <v>0.109375</v>
      </c>
    </row>
    <row r="214" spans="1:15" x14ac:dyDescent="0.45">
      <c r="A214" s="1">
        <v>6.24</v>
      </c>
      <c r="B214">
        <v>196</v>
      </c>
      <c r="C214" s="1">
        <v>212.91</v>
      </c>
      <c r="D214" s="1">
        <v>175.92</v>
      </c>
      <c r="E214" s="1">
        <f>MAX(B$17:$C214)</f>
        <v>379</v>
      </c>
      <c r="F214" s="1">
        <f>MIN($C$17:C214)</f>
        <v>153.24</v>
      </c>
      <c r="G214" s="1">
        <f>MAX($D$17:D214)</f>
        <v>334.21</v>
      </c>
      <c r="H214" s="1">
        <f>MIN($D$17:E214)</f>
        <v>146.77000000000001</v>
      </c>
      <c r="I214" s="3">
        <f t="shared" si="15"/>
        <v>42316.454399999988</v>
      </c>
      <c r="J214" s="1">
        <v>13215</v>
      </c>
      <c r="K214" s="3">
        <f t="shared" si="16"/>
        <v>3.2021531895573201</v>
      </c>
      <c r="L214" s="3">
        <f t="shared" si="19"/>
        <v>0.31228986897352168</v>
      </c>
      <c r="M214" s="1">
        <f t="shared" si="17"/>
        <v>8.8159279999999979E-2</v>
      </c>
      <c r="N214" s="1">
        <v>21</v>
      </c>
      <c r="O214">
        <f t="shared" si="18"/>
        <v>0.109375</v>
      </c>
    </row>
    <row r="215" spans="1:15" x14ac:dyDescent="0.45">
      <c r="A215" s="1">
        <v>6.49</v>
      </c>
      <c r="B215">
        <v>197</v>
      </c>
      <c r="C215" s="1">
        <v>235.63</v>
      </c>
      <c r="D215" s="1">
        <v>188.9</v>
      </c>
      <c r="E215" s="1">
        <f>MAX(B$17:$C215)</f>
        <v>379</v>
      </c>
      <c r="F215" s="1">
        <f>MIN($C$17:C215)</f>
        <v>153.24</v>
      </c>
      <c r="G215" s="1">
        <f>MAX($D$17:D215)</f>
        <v>334.21</v>
      </c>
      <c r="H215" s="1">
        <f>MIN($D$17:E215)</f>
        <v>146.77000000000001</v>
      </c>
      <c r="I215" s="3">
        <f t="shared" si="15"/>
        <v>42316.454399999988</v>
      </c>
      <c r="J215" s="1">
        <v>13304</v>
      </c>
      <c r="K215" s="3">
        <f t="shared" si="16"/>
        <v>3.1807316897173772</v>
      </c>
      <c r="L215" s="3">
        <f t="shared" si="19"/>
        <v>0.31439306975586317</v>
      </c>
      <c r="M215" s="1">
        <f t="shared" si="17"/>
        <v>8.8159279999999979E-2</v>
      </c>
      <c r="N215" s="1">
        <v>21</v>
      </c>
      <c r="O215">
        <f t="shared" si="18"/>
        <v>0.109375</v>
      </c>
    </row>
    <row r="216" spans="1:15" x14ac:dyDescent="0.45">
      <c r="A216" s="1">
        <v>6.05</v>
      </c>
      <c r="B216">
        <v>198</v>
      </c>
      <c r="C216" s="1">
        <v>229.58</v>
      </c>
      <c r="D216" s="1">
        <v>173.77</v>
      </c>
      <c r="E216" s="1">
        <f>MAX(B$17:$C216)</f>
        <v>379</v>
      </c>
      <c r="F216" s="1">
        <f>MIN($C$17:C216)</f>
        <v>153.24</v>
      </c>
      <c r="G216" s="1">
        <f>MAX($D$17:D216)</f>
        <v>334.21</v>
      </c>
      <c r="H216" s="1">
        <f>MIN($D$17:E216)</f>
        <v>146.77000000000001</v>
      </c>
      <c r="I216" s="3">
        <f t="shared" si="15"/>
        <v>42316.454399999988</v>
      </c>
      <c r="J216" s="1">
        <v>13304</v>
      </c>
      <c r="K216" s="3">
        <f t="shared" si="16"/>
        <v>3.1807316897173772</v>
      </c>
      <c r="L216" s="3">
        <f t="shared" si="19"/>
        <v>0.31439306975586317</v>
      </c>
      <c r="M216" s="1">
        <f t="shared" si="17"/>
        <v>8.8159279999999979E-2</v>
      </c>
      <c r="N216" s="1">
        <v>21</v>
      </c>
      <c r="O216">
        <f t="shared" si="18"/>
        <v>0.109375</v>
      </c>
    </row>
    <row r="217" spans="1:15" x14ac:dyDescent="0.45">
      <c r="A217" s="1">
        <v>6.3</v>
      </c>
      <c r="B217">
        <v>199</v>
      </c>
      <c r="C217" s="1">
        <v>239.03</v>
      </c>
      <c r="D217" s="1">
        <v>198.98</v>
      </c>
      <c r="E217" s="1">
        <f>MAX(B$17:$C217)</f>
        <v>379</v>
      </c>
      <c r="F217" s="1">
        <f>MIN($C$17:C217)</f>
        <v>153.24</v>
      </c>
      <c r="G217" s="1">
        <f>MAX($D$17:D217)</f>
        <v>334.21</v>
      </c>
      <c r="H217" s="1">
        <f>MIN($D$17:E217)</f>
        <v>146.77000000000001</v>
      </c>
      <c r="I217" s="3">
        <f t="shared" si="15"/>
        <v>42316.454399999988</v>
      </c>
      <c r="J217" s="1">
        <v>13413</v>
      </c>
      <c r="K217" s="3">
        <f t="shared" si="16"/>
        <v>3.1548836501901132</v>
      </c>
      <c r="L217" s="3">
        <f t="shared" si="19"/>
        <v>0.31696889992749494</v>
      </c>
      <c r="M217" s="1">
        <f t="shared" si="17"/>
        <v>8.8159279999999979E-2</v>
      </c>
      <c r="N217" s="1">
        <v>21</v>
      </c>
      <c r="O217">
        <f t="shared" si="18"/>
        <v>0.109375</v>
      </c>
    </row>
    <row r="218" spans="1:15" x14ac:dyDescent="0.45">
      <c r="A218" s="1">
        <v>6</v>
      </c>
      <c r="B218">
        <v>200</v>
      </c>
      <c r="C218" s="1">
        <v>242.04</v>
      </c>
      <c r="D218" s="1">
        <v>201.98</v>
      </c>
      <c r="E218" s="1">
        <f>MAX(B$17:$C218)</f>
        <v>379</v>
      </c>
      <c r="F218" s="1">
        <f>MIN($C$17:C218)</f>
        <v>153.24</v>
      </c>
      <c r="G218" s="1">
        <f>MAX($D$17:D218)</f>
        <v>334.21</v>
      </c>
      <c r="H218" s="1">
        <f>MIN($D$17:E218)</f>
        <v>146.77000000000001</v>
      </c>
      <c r="I218" s="3">
        <f t="shared" si="15"/>
        <v>42316.454399999988</v>
      </c>
      <c r="J218" s="1">
        <v>13438</v>
      </c>
      <c r="K218" s="3">
        <f t="shared" si="16"/>
        <v>3.149014317606786</v>
      </c>
      <c r="L218" s="3">
        <f t="shared" si="19"/>
        <v>0.31755968666410778</v>
      </c>
      <c r="M218" s="1">
        <f t="shared" si="17"/>
        <v>8.8159279999999979E-2</v>
      </c>
      <c r="N218" s="1">
        <v>21</v>
      </c>
      <c r="O218">
        <f t="shared" si="18"/>
        <v>0.109375</v>
      </c>
    </row>
    <row r="219" spans="1:15" x14ac:dyDescent="0.45">
      <c r="A219" s="1">
        <v>6.33</v>
      </c>
      <c r="B219">
        <v>201</v>
      </c>
      <c r="C219" s="1">
        <v>254.69</v>
      </c>
      <c r="D219" s="1">
        <v>189.33</v>
      </c>
      <c r="E219" s="1">
        <f>MAX(B$17:$C219)</f>
        <v>379</v>
      </c>
      <c r="F219" s="1">
        <f>MIN($C$17:C219)</f>
        <v>153.24</v>
      </c>
      <c r="G219" s="1">
        <f>MAX($D$17:D219)</f>
        <v>334.21</v>
      </c>
      <c r="H219" s="1">
        <f>MIN($D$17:E219)</f>
        <v>146.77000000000001</v>
      </c>
      <c r="I219" s="3">
        <f t="shared" si="15"/>
        <v>42316.454399999988</v>
      </c>
      <c r="J219" s="1">
        <v>13489</v>
      </c>
      <c r="K219" s="3">
        <f t="shared" si="16"/>
        <v>3.137108340128993</v>
      </c>
      <c r="L219" s="3">
        <f t="shared" si="19"/>
        <v>0.31876489160679783</v>
      </c>
      <c r="M219" s="1">
        <f t="shared" si="17"/>
        <v>8.8159279999999979E-2</v>
      </c>
      <c r="N219" s="1">
        <v>21</v>
      </c>
      <c r="O219">
        <f t="shared" si="18"/>
        <v>0.109375</v>
      </c>
    </row>
    <row r="220" spans="1:15" x14ac:dyDescent="0.45">
      <c r="A220" s="1">
        <v>6.09</v>
      </c>
      <c r="B220">
        <v>202</v>
      </c>
      <c r="C220" s="1">
        <v>245.56</v>
      </c>
      <c r="D220" s="1">
        <v>213.68</v>
      </c>
      <c r="E220" s="1">
        <f>MAX(B$17:$C220)</f>
        <v>379</v>
      </c>
      <c r="F220" s="1">
        <f>MIN($C$17:C220)</f>
        <v>153.24</v>
      </c>
      <c r="G220" s="1">
        <f>MAX($D$17:D220)</f>
        <v>334.21</v>
      </c>
      <c r="H220" s="1">
        <f>MIN($D$17:E220)</f>
        <v>146.77000000000001</v>
      </c>
      <c r="I220" s="3">
        <f t="shared" si="15"/>
        <v>42316.454399999988</v>
      </c>
      <c r="J220" s="1">
        <v>13501</v>
      </c>
      <c r="K220" s="3">
        <f t="shared" si="16"/>
        <v>3.1343200059254861</v>
      </c>
      <c r="L220" s="3">
        <f t="shared" si="19"/>
        <v>0.319048469240372</v>
      </c>
      <c r="M220" s="1">
        <f t="shared" si="17"/>
        <v>8.8159279999999979E-2</v>
      </c>
      <c r="N220" s="1">
        <v>21</v>
      </c>
      <c r="O220">
        <f t="shared" si="18"/>
        <v>0.109375</v>
      </c>
    </row>
    <row r="221" spans="1:15" x14ac:dyDescent="0.45">
      <c r="A221" s="1">
        <v>6.24</v>
      </c>
      <c r="B221">
        <v>203</v>
      </c>
      <c r="C221" s="1">
        <v>258.02999999999997</v>
      </c>
      <c r="D221" s="1">
        <v>210.57</v>
      </c>
      <c r="E221" s="1">
        <f>MAX(B$17:$C221)</f>
        <v>379</v>
      </c>
      <c r="F221" s="1">
        <f>MIN($C$17:C221)</f>
        <v>153.24</v>
      </c>
      <c r="G221" s="1">
        <f>MAX($D$17:D221)</f>
        <v>334.21</v>
      </c>
      <c r="H221" s="1">
        <f>MIN($D$17:E221)</f>
        <v>146.77000000000001</v>
      </c>
      <c r="I221" s="3">
        <f t="shared" si="15"/>
        <v>42316.454399999988</v>
      </c>
      <c r="J221" s="1">
        <v>13510</v>
      </c>
      <c r="K221" s="3">
        <f t="shared" si="16"/>
        <v>3.1322320059215385</v>
      </c>
      <c r="L221" s="3">
        <f t="shared" si="19"/>
        <v>0.31926115246555259</v>
      </c>
      <c r="M221" s="1">
        <f t="shared" si="17"/>
        <v>8.8159279999999979E-2</v>
      </c>
      <c r="N221" s="1">
        <v>21</v>
      </c>
      <c r="O221">
        <f t="shared" si="18"/>
        <v>0.109375</v>
      </c>
    </row>
    <row r="222" spans="1:15" x14ac:dyDescent="0.45">
      <c r="A222" s="1">
        <v>6.15</v>
      </c>
      <c r="B222">
        <v>204</v>
      </c>
      <c r="C222" s="1">
        <v>254.95</v>
      </c>
      <c r="D222" s="1">
        <v>222.86</v>
      </c>
      <c r="E222" s="1">
        <f>MAX(B$17:$C222)</f>
        <v>379</v>
      </c>
      <c r="F222" s="1">
        <f>MIN($C$17:C222)</f>
        <v>153.24</v>
      </c>
      <c r="G222" s="1">
        <f>MAX($D$17:D222)</f>
        <v>334.21</v>
      </c>
      <c r="H222" s="1">
        <f>MIN($D$17:E222)</f>
        <v>146.77000000000001</v>
      </c>
      <c r="I222" s="3">
        <f t="shared" si="15"/>
        <v>42316.454399999988</v>
      </c>
      <c r="J222" s="1">
        <v>13515</v>
      </c>
      <c r="K222" s="3">
        <f t="shared" si="16"/>
        <v>3.131073207547169</v>
      </c>
      <c r="L222" s="3">
        <f t="shared" si="19"/>
        <v>0.31937930981287516</v>
      </c>
      <c r="M222" s="1">
        <f t="shared" si="17"/>
        <v>8.8159279999999979E-2</v>
      </c>
      <c r="N222" s="1">
        <v>21</v>
      </c>
      <c r="O222">
        <f t="shared" si="18"/>
        <v>0.109375</v>
      </c>
    </row>
    <row r="223" spans="1:15" x14ac:dyDescent="0.45">
      <c r="A223" s="1">
        <v>6.09</v>
      </c>
      <c r="B223">
        <v>205</v>
      </c>
      <c r="C223" s="1">
        <v>251.91</v>
      </c>
      <c r="D223" s="1">
        <v>216.77</v>
      </c>
      <c r="E223" s="1">
        <f>MAX(B$17:$C223)</f>
        <v>379</v>
      </c>
      <c r="F223" s="1">
        <f>MIN($C$17:C223)</f>
        <v>153.24</v>
      </c>
      <c r="G223" s="1">
        <f>MAX($D$17:D223)</f>
        <v>334.21</v>
      </c>
      <c r="H223" s="1">
        <f>MIN($D$17:E223)</f>
        <v>146.77000000000001</v>
      </c>
      <c r="I223" s="3">
        <f t="shared" si="15"/>
        <v>42316.454399999988</v>
      </c>
      <c r="J223" s="1">
        <v>13517</v>
      </c>
      <c r="K223" s="3">
        <f t="shared" si="16"/>
        <v>3.1306099282385134</v>
      </c>
      <c r="L223" s="3">
        <f t="shared" si="19"/>
        <v>0.31942657275180419</v>
      </c>
      <c r="M223" s="1">
        <f t="shared" si="17"/>
        <v>8.8159279999999979E-2</v>
      </c>
      <c r="N223" s="1">
        <v>21</v>
      </c>
      <c r="O223">
        <f t="shared" si="18"/>
        <v>0.109375</v>
      </c>
    </row>
    <row r="224" spans="1:15" x14ac:dyDescent="0.45">
      <c r="A224" s="1">
        <v>6.39</v>
      </c>
      <c r="B224">
        <v>206</v>
      </c>
      <c r="C224" s="1">
        <v>271.08999999999997</v>
      </c>
      <c r="D224" s="1">
        <v>197.59</v>
      </c>
      <c r="E224" s="1">
        <f>MAX(B$17:$C224)</f>
        <v>379</v>
      </c>
      <c r="F224" s="1">
        <f>MIN($C$17:C224)</f>
        <v>153.24</v>
      </c>
      <c r="G224" s="1">
        <f>MAX($D$17:D224)</f>
        <v>334.21</v>
      </c>
      <c r="H224" s="1">
        <f>MIN($D$17:E224)</f>
        <v>146.77000000000001</v>
      </c>
      <c r="I224" s="3">
        <f t="shared" si="15"/>
        <v>42316.454399999988</v>
      </c>
      <c r="J224" s="1">
        <v>13613</v>
      </c>
      <c r="K224" s="3">
        <f t="shared" si="16"/>
        <v>3.1085326085359575</v>
      </c>
      <c r="L224" s="3">
        <f t="shared" si="19"/>
        <v>0.3216951938203973</v>
      </c>
      <c r="M224" s="1">
        <f t="shared" si="17"/>
        <v>8.8159279999999979E-2</v>
      </c>
      <c r="N224" s="1">
        <v>21</v>
      </c>
      <c r="O224">
        <f t="shared" si="18"/>
        <v>0.109375</v>
      </c>
    </row>
    <row r="225" spans="1:15" x14ac:dyDescent="0.45">
      <c r="A225" s="1">
        <v>6.18</v>
      </c>
      <c r="B225">
        <v>207</v>
      </c>
      <c r="C225" s="1">
        <v>289.64</v>
      </c>
      <c r="D225" s="1">
        <v>188.31</v>
      </c>
      <c r="E225" s="1">
        <f>MAX(B$17:$C225)</f>
        <v>379</v>
      </c>
      <c r="F225" s="1">
        <f>MIN($C$17:C225)</f>
        <v>153.24</v>
      </c>
      <c r="G225" s="1">
        <f>MAX($D$17:D225)</f>
        <v>334.21</v>
      </c>
      <c r="H225" s="1">
        <f>MIN($D$17:E225)</f>
        <v>146.77000000000001</v>
      </c>
      <c r="I225" s="3">
        <f t="shared" si="15"/>
        <v>42316.454399999988</v>
      </c>
      <c r="J225" s="1">
        <v>13726</v>
      </c>
      <c r="K225" s="3">
        <f t="shared" si="16"/>
        <v>3.0829414541745583</v>
      </c>
      <c r="L225" s="3">
        <f t="shared" si="19"/>
        <v>0.32436554986988714</v>
      </c>
      <c r="M225" s="1">
        <f t="shared" si="17"/>
        <v>8.8159279999999979E-2</v>
      </c>
      <c r="N225" s="1">
        <v>21</v>
      </c>
      <c r="O225">
        <f t="shared" si="18"/>
        <v>0.109375</v>
      </c>
    </row>
    <row r="226" spans="1:15" x14ac:dyDescent="0.45">
      <c r="A226" s="1">
        <v>6.11</v>
      </c>
      <c r="B226">
        <v>208</v>
      </c>
      <c r="C226" s="1">
        <v>277.42</v>
      </c>
      <c r="D226" s="1">
        <v>191.37</v>
      </c>
      <c r="E226" s="1">
        <f>MAX(B$17:$C226)</f>
        <v>379</v>
      </c>
      <c r="F226" s="1">
        <f>MIN($C$17:C226)</f>
        <v>153.24</v>
      </c>
      <c r="G226" s="1">
        <f>MAX($D$17:D226)</f>
        <v>334.21</v>
      </c>
      <c r="H226" s="1">
        <f>MIN($D$17:E226)</f>
        <v>146.77000000000001</v>
      </c>
      <c r="I226" s="3">
        <f t="shared" si="15"/>
        <v>42316.454399999988</v>
      </c>
      <c r="J226" s="1">
        <v>13802</v>
      </c>
      <c r="K226" s="3">
        <f t="shared" si="16"/>
        <v>3.0659653963193731</v>
      </c>
      <c r="L226" s="3">
        <f t="shared" si="19"/>
        <v>0.32616154154919003</v>
      </c>
      <c r="M226" s="1">
        <f t="shared" si="17"/>
        <v>8.8159279999999979E-2</v>
      </c>
      <c r="N226" s="1">
        <v>21</v>
      </c>
      <c r="O226">
        <f t="shared" si="18"/>
        <v>0.109375</v>
      </c>
    </row>
    <row r="227" spans="1:15" x14ac:dyDescent="0.45">
      <c r="A227" s="1">
        <v>6.3</v>
      </c>
      <c r="B227">
        <v>209</v>
      </c>
      <c r="C227" s="1">
        <v>290.01</v>
      </c>
      <c r="D227" s="1">
        <v>185.07</v>
      </c>
      <c r="E227" s="1">
        <f>MAX(B$17:$C227)</f>
        <v>379</v>
      </c>
      <c r="F227" s="1">
        <f>MIN($C$17:C227)</f>
        <v>153.24</v>
      </c>
      <c r="G227" s="1">
        <f>MAX($D$17:D227)</f>
        <v>334.21</v>
      </c>
      <c r="H227" s="1">
        <f>MIN($D$17:E227)</f>
        <v>146.77000000000001</v>
      </c>
      <c r="I227" s="3">
        <f t="shared" si="15"/>
        <v>42316.454399999988</v>
      </c>
      <c r="J227" s="1">
        <v>13848</v>
      </c>
      <c r="K227" s="3">
        <f t="shared" si="16"/>
        <v>3.0557809358752159</v>
      </c>
      <c r="L227" s="3">
        <f t="shared" si="19"/>
        <v>0.32724858914455751</v>
      </c>
      <c r="M227" s="1">
        <f t="shared" si="17"/>
        <v>8.8159279999999979E-2</v>
      </c>
      <c r="N227" s="1">
        <v>21</v>
      </c>
      <c r="O227">
        <f t="shared" si="18"/>
        <v>0.109375</v>
      </c>
    </row>
    <row r="228" spans="1:15" x14ac:dyDescent="0.45">
      <c r="A228" s="1">
        <v>6.13</v>
      </c>
      <c r="B228">
        <v>210</v>
      </c>
      <c r="C228" s="1">
        <v>293.08</v>
      </c>
      <c r="D228" s="1">
        <v>169.74</v>
      </c>
      <c r="E228" s="1">
        <f>MAX(B$17:$C228)</f>
        <v>379</v>
      </c>
      <c r="F228" s="1">
        <f>MIN($C$17:C228)</f>
        <v>153.24</v>
      </c>
      <c r="G228" s="1">
        <f>MAX($D$17:D228)</f>
        <v>334.21</v>
      </c>
      <c r="H228" s="1">
        <f>MIN($D$17:E228)</f>
        <v>146.77000000000001</v>
      </c>
      <c r="I228" s="3">
        <f t="shared" si="15"/>
        <v>42316.454399999988</v>
      </c>
      <c r="J228" s="1">
        <v>13961</v>
      </c>
      <c r="K228" s="3">
        <f t="shared" si="16"/>
        <v>3.0310475180860963</v>
      </c>
      <c r="L228" s="3">
        <f t="shared" si="19"/>
        <v>0.32991894519404735</v>
      </c>
      <c r="M228" s="1">
        <f t="shared" si="17"/>
        <v>8.8159279999999979E-2</v>
      </c>
      <c r="N228" s="1">
        <v>21</v>
      </c>
      <c r="O228">
        <f t="shared" si="18"/>
        <v>0.109375</v>
      </c>
    </row>
    <row r="229" spans="1:15" x14ac:dyDescent="0.45">
      <c r="A229" s="1">
        <v>6.41</v>
      </c>
      <c r="B229">
        <v>211</v>
      </c>
      <c r="C229" s="1">
        <v>283.47000000000003</v>
      </c>
      <c r="D229" s="1">
        <v>172.94</v>
      </c>
      <c r="E229" s="1">
        <f>MAX(B$17:$C229)</f>
        <v>379</v>
      </c>
      <c r="F229" s="1">
        <f>MIN($C$17:C229)</f>
        <v>153.24</v>
      </c>
      <c r="G229" s="1">
        <f>MAX($D$17:D229)</f>
        <v>334.21</v>
      </c>
      <c r="H229" s="1">
        <f>MIN($D$17:E229)</f>
        <v>146.77000000000001</v>
      </c>
      <c r="I229" s="3">
        <f t="shared" si="15"/>
        <v>42316.454399999988</v>
      </c>
      <c r="J229" s="1">
        <v>14068</v>
      </c>
      <c r="K229" s="3">
        <f t="shared" si="16"/>
        <v>3.0079936309354554</v>
      </c>
      <c r="L229" s="3">
        <f t="shared" si="19"/>
        <v>0.33244751242675008</v>
      </c>
      <c r="M229" s="1">
        <f t="shared" si="17"/>
        <v>8.8159279999999979E-2</v>
      </c>
      <c r="N229" s="1">
        <v>21</v>
      </c>
      <c r="O229">
        <f t="shared" si="18"/>
        <v>0.109375</v>
      </c>
    </row>
    <row r="230" spans="1:15" x14ac:dyDescent="0.45">
      <c r="A230" s="1">
        <v>6.01</v>
      </c>
      <c r="B230">
        <v>212</v>
      </c>
      <c r="C230" s="1">
        <v>301.51</v>
      </c>
      <c r="D230" s="1">
        <v>169.93</v>
      </c>
      <c r="E230" s="1">
        <f>MAX(B$17:$C230)</f>
        <v>379</v>
      </c>
      <c r="F230" s="1">
        <f>MIN($C$17:C230)</f>
        <v>153.24</v>
      </c>
      <c r="G230" s="1">
        <f>MAX($D$17:D230)</f>
        <v>334.21</v>
      </c>
      <c r="H230" s="1">
        <f>MIN($D$17:E230)</f>
        <v>146.77000000000001</v>
      </c>
      <c r="I230" s="3">
        <f t="shared" si="15"/>
        <v>42316.454399999988</v>
      </c>
      <c r="J230" s="1">
        <v>14143</v>
      </c>
      <c r="K230" s="3">
        <f t="shared" si="16"/>
        <v>2.9920423106837295</v>
      </c>
      <c r="L230" s="3">
        <f t="shared" si="19"/>
        <v>0.33421987263658848</v>
      </c>
      <c r="M230" s="1">
        <f t="shared" si="17"/>
        <v>8.8159279999999979E-2</v>
      </c>
      <c r="N230" s="1">
        <v>21</v>
      </c>
      <c r="O230">
        <f t="shared" si="18"/>
        <v>0.109375</v>
      </c>
    </row>
    <row r="231" spans="1:15" x14ac:dyDescent="0.45">
      <c r="A231" s="1">
        <v>5.87</v>
      </c>
      <c r="B231">
        <v>213</v>
      </c>
      <c r="C231" s="1">
        <v>307.38</v>
      </c>
      <c r="D231" s="1">
        <v>161.13</v>
      </c>
      <c r="E231" s="1">
        <f>MAX(B$17:$C231)</f>
        <v>379</v>
      </c>
      <c r="F231" s="1">
        <f>MIN($C$17:C231)</f>
        <v>153.24</v>
      </c>
      <c r="G231" s="1">
        <f>MAX($D$17:D231)</f>
        <v>334.21</v>
      </c>
      <c r="H231" s="1">
        <f>MIN($D$17:E231)</f>
        <v>146.77000000000001</v>
      </c>
      <c r="I231" s="3">
        <f t="shared" si="15"/>
        <v>42316.454399999988</v>
      </c>
      <c r="J231" s="1">
        <v>14245</v>
      </c>
      <c r="K231" s="3">
        <f t="shared" si="16"/>
        <v>2.9706180694980686</v>
      </c>
      <c r="L231" s="3">
        <f t="shared" si="19"/>
        <v>0.33663028252196869</v>
      </c>
      <c r="M231" s="1">
        <f t="shared" si="17"/>
        <v>8.8159279999999979E-2</v>
      </c>
      <c r="N231" s="1">
        <v>21</v>
      </c>
      <c r="O231">
        <f t="shared" si="18"/>
        <v>0.109375</v>
      </c>
    </row>
    <row r="232" spans="1:15" x14ac:dyDescent="0.45">
      <c r="A232" s="1">
        <v>6.03</v>
      </c>
      <c r="B232">
        <v>214</v>
      </c>
      <c r="C232" s="1">
        <v>301.35000000000002</v>
      </c>
      <c r="D232" s="1">
        <v>143.04</v>
      </c>
      <c r="E232" s="1">
        <f>MAX(B$17:$C232)</f>
        <v>379</v>
      </c>
      <c r="F232" s="1">
        <f>MIN($C$17:C232)</f>
        <v>153.24</v>
      </c>
      <c r="G232" s="1">
        <f>MAX($D$17:D232)</f>
        <v>334.21</v>
      </c>
      <c r="H232" s="1">
        <f>MIN($D$17:E232)</f>
        <v>143.04</v>
      </c>
      <c r="I232" s="3">
        <f t="shared" si="15"/>
        <v>43158.539199999992</v>
      </c>
      <c r="J232" s="1">
        <v>14358</v>
      </c>
      <c r="K232" s="3">
        <f t="shared" si="16"/>
        <v>3.0058879509681007</v>
      </c>
      <c r="L232" s="3">
        <f t="shared" si="19"/>
        <v>0.33268039804275867</v>
      </c>
      <c r="M232" s="1">
        <f t="shared" si="17"/>
        <v>8.9913623333333317E-2</v>
      </c>
      <c r="N232" s="1">
        <v>23</v>
      </c>
      <c r="O232">
        <f t="shared" si="18"/>
        <v>0.11979166666666667</v>
      </c>
    </row>
    <row r="233" spans="1:15" x14ac:dyDescent="0.45">
      <c r="A233" s="1">
        <v>6.01</v>
      </c>
      <c r="B233">
        <v>215</v>
      </c>
      <c r="C233" s="1">
        <v>298.33999999999997</v>
      </c>
      <c r="D233" s="1">
        <v>155.06</v>
      </c>
      <c r="E233" s="1">
        <f>MAX(B$17:$C233)</f>
        <v>379</v>
      </c>
      <c r="F233" s="1">
        <f>MIN($C$17:C233)</f>
        <v>153.24</v>
      </c>
      <c r="G233" s="1">
        <f>MAX($D$17:D233)</f>
        <v>334.21</v>
      </c>
      <c r="H233" s="1">
        <f>MIN($D$17:E233)</f>
        <v>143.04</v>
      </c>
      <c r="I233" s="3">
        <f t="shared" si="15"/>
        <v>43158.539199999992</v>
      </c>
      <c r="J233" s="1">
        <v>14462</v>
      </c>
      <c r="K233" s="3">
        <f t="shared" si="16"/>
        <v>2.9842718296224584</v>
      </c>
      <c r="L233" s="3">
        <f t="shared" si="19"/>
        <v>0.33509011815673323</v>
      </c>
      <c r="M233" s="1">
        <f t="shared" si="17"/>
        <v>8.9913623333333317E-2</v>
      </c>
      <c r="N233" s="1">
        <v>23</v>
      </c>
      <c r="O233">
        <f t="shared" si="18"/>
        <v>0.11979166666666667</v>
      </c>
    </row>
    <row r="234" spans="1:15" x14ac:dyDescent="0.45">
      <c r="A234" s="1">
        <v>6.27</v>
      </c>
      <c r="B234">
        <v>216</v>
      </c>
      <c r="C234" s="1">
        <v>320.27999999999997</v>
      </c>
      <c r="D234" s="1">
        <v>142.53</v>
      </c>
      <c r="E234" s="1">
        <f>MAX(B$17:$C234)</f>
        <v>379</v>
      </c>
      <c r="F234" s="1">
        <f>MIN($C$17:C234)</f>
        <v>153.24</v>
      </c>
      <c r="G234" s="1">
        <f>MAX($D$17:D234)</f>
        <v>334.21</v>
      </c>
      <c r="H234" s="1">
        <f>MIN($D$17:E234)</f>
        <v>142.53</v>
      </c>
      <c r="I234" s="3">
        <f t="shared" si="15"/>
        <v>43273.676799999994</v>
      </c>
      <c r="J234" s="1">
        <v>14594</v>
      </c>
      <c r="K234" s="3">
        <f t="shared" si="16"/>
        <v>2.9651690283678218</v>
      </c>
      <c r="L234" s="3">
        <f t="shared" si="19"/>
        <v>0.33724890231652332</v>
      </c>
      <c r="M234" s="1">
        <f t="shared" si="17"/>
        <v>9.015349333333332E-2</v>
      </c>
      <c r="N234" s="1">
        <v>23</v>
      </c>
      <c r="O234">
        <f t="shared" si="18"/>
        <v>0.11979166666666667</v>
      </c>
    </row>
    <row r="235" spans="1:15" x14ac:dyDescent="0.45">
      <c r="A235" s="1">
        <v>6.26</v>
      </c>
      <c r="B235">
        <v>217</v>
      </c>
      <c r="C235" s="1">
        <v>323.39999999999998</v>
      </c>
      <c r="D235" s="1">
        <v>158.16999999999999</v>
      </c>
      <c r="E235" s="1">
        <f>MAX(B$17:$C235)</f>
        <v>379</v>
      </c>
      <c r="F235" s="1">
        <f>MIN($C$17:C235)</f>
        <v>153.24</v>
      </c>
      <c r="G235" s="1">
        <f>MAX($D$17:D235)</f>
        <v>334.21</v>
      </c>
      <c r="H235" s="1">
        <f>MIN($D$17:E235)</f>
        <v>142.53</v>
      </c>
      <c r="I235" s="3">
        <f t="shared" si="15"/>
        <v>43273.676799999994</v>
      </c>
      <c r="J235" s="1">
        <v>14727</v>
      </c>
      <c r="K235" s="3">
        <f t="shared" si="16"/>
        <v>2.9383904936511165</v>
      </c>
      <c r="L235" s="3">
        <f t="shared" si="19"/>
        <v>0.34032236428775109</v>
      </c>
      <c r="M235" s="1">
        <f t="shared" si="17"/>
        <v>9.015349333333332E-2</v>
      </c>
      <c r="N235" s="1">
        <v>23</v>
      </c>
      <c r="O235">
        <f t="shared" si="18"/>
        <v>0.11979166666666667</v>
      </c>
    </row>
    <row r="236" spans="1:15" x14ac:dyDescent="0.45">
      <c r="A236" s="1">
        <v>6.23</v>
      </c>
      <c r="B236">
        <v>218</v>
      </c>
      <c r="C236" s="1">
        <v>320.29000000000002</v>
      </c>
      <c r="D236" s="1">
        <v>139.47999999999999</v>
      </c>
      <c r="E236" s="1">
        <f>MAX(B$17:$C236)</f>
        <v>379</v>
      </c>
      <c r="F236" s="1">
        <f>MIN($C$17:C236)</f>
        <v>153.24</v>
      </c>
      <c r="G236" s="1">
        <f>MAX($D$17:D236)</f>
        <v>334.21</v>
      </c>
      <c r="H236" s="1">
        <f>MIN($D$17:E236)</f>
        <v>139.47999999999999</v>
      </c>
      <c r="I236" s="3">
        <f t="shared" si="15"/>
        <v>43962.244799999993</v>
      </c>
      <c r="J236" s="1">
        <v>14755</v>
      </c>
      <c r="K236" s="3">
        <f t="shared" si="16"/>
        <v>2.979481179261267</v>
      </c>
      <c r="L236" s="3">
        <f t="shared" si="19"/>
        <v>0.33562890309914301</v>
      </c>
      <c r="M236" s="1">
        <f t="shared" si="17"/>
        <v>9.1588009999999984E-2</v>
      </c>
      <c r="N236" s="1">
        <v>23</v>
      </c>
      <c r="O236">
        <f t="shared" si="18"/>
        <v>0.11979166666666667</v>
      </c>
    </row>
    <row r="237" spans="1:15" x14ac:dyDescent="0.45">
      <c r="A237" s="1">
        <v>5.94</v>
      </c>
      <c r="B237">
        <v>219</v>
      </c>
      <c r="C237" s="1">
        <v>314.35000000000002</v>
      </c>
      <c r="D237" s="1">
        <v>127.61</v>
      </c>
      <c r="E237" s="1">
        <f>MAX(B$17:$C237)</f>
        <v>379</v>
      </c>
      <c r="F237" s="1">
        <f>MIN($C$17:C237)</f>
        <v>153.24</v>
      </c>
      <c r="G237" s="1">
        <f>MAX($D$17:D237)</f>
        <v>334.21</v>
      </c>
      <c r="H237" s="1">
        <f>MIN($D$17:E237)</f>
        <v>127.61</v>
      </c>
      <c r="I237" s="3">
        <f t="shared" si="15"/>
        <v>46642.015999999989</v>
      </c>
      <c r="J237" s="1">
        <v>14864</v>
      </c>
      <c r="K237" s="3">
        <f t="shared" si="16"/>
        <v>3.1379181916038745</v>
      </c>
      <c r="L237" s="3">
        <f t="shared" si="19"/>
        <v>0.31868262298096212</v>
      </c>
      <c r="M237" s="1">
        <f t="shared" si="17"/>
        <v>9.7170866666666647E-2</v>
      </c>
      <c r="N237" s="1">
        <v>23</v>
      </c>
      <c r="O237">
        <f t="shared" si="18"/>
        <v>0.11979166666666667</v>
      </c>
    </row>
    <row r="238" spans="1:15" x14ac:dyDescent="0.45">
      <c r="A238" s="1">
        <v>6.49</v>
      </c>
      <c r="B238">
        <v>220</v>
      </c>
      <c r="C238" s="1">
        <v>304.62</v>
      </c>
      <c r="D238" s="1">
        <v>124.36</v>
      </c>
      <c r="E238" s="1">
        <f>MAX(B$17:$C238)</f>
        <v>379</v>
      </c>
      <c r="F238" s="1">
        <f>MIN($C$17:C238)</f>
        <v>153.24</v>
      </c>
      <c r="G238" s="1">
        <f>MAX($D$17:D238)</f>
        <v>334.21</v>
      </c>
      <c r="H238" s="1">
        <f>MIN($D$17:E238)</f>
        <v>124.36</v>
      </c>
      <c r="I238" s="3">
        <f t="shared" si="15"/>
        <v>47375.73599999999</v>
      </c>
      <c r="J238" s="1">
        <v>14975</v>
      </c>
      <c r="K238" s="3">
        <f t="shared" si="16"/>
        <v>3.163655158597662</v>
      </c>
      <c r="L238" s="3">
        <f t="shared" si="19"/>
        <v>0.31609007615206236</v>
      </c>
      <c r="M238" s="1">
        <f t="shared" si="17"/>
        <v>9.869944999999998E-2</v>
      </c>
      <c r="N238" s="1">
        <v>23</v>
      </c>
      <c r="O238">
        <f t="shared" si="18"/>
        <v>0.11979166666666667</v>
      </c>
    </row>
    <row r="239" spans="1:15" x14ac:dyDescent="0.45">
      <c r="A239" s="1">
        <v>6.02</v>
      </c>
      <c r="B239">
        <v>221</v>
      </c>
      <c r="C239" s="1">
        <v>292.58</v>
      </c>
      <c r="D239" s="1">
        <v>118.34</v>
      </c>
      <c r="E239" s="1">
        <f>MAX(B$17:$C239)</f>
        <v>379</v>
      </c>
      <c r="F239" s="1">
        <f>MIN($C$17:C239)</f>
        <v>153.24</v>
      </c>
      <c r="G239" s="1">
        <f>MAX($D$17:D239)</f>
        <v>334.21</v>
      </c>
      <c r="H239" s="1">
        <f>MIN($D$17:E239)</f>
        <v>118.34</v>
      </c>
      <c r="I239" s="3">
        <f t="shared" si="15"/>
        <v>48734.811199999989</v>
      </c>
      <c r="J239" s="1">
        <v>15084</v>
      </c>
      <c r="K239" s="3">
        <f t="shared" si="16"/>
        <v>3.2308944046671964</v>
      </c>
      <c r="L239" s="3">
        <f t="shared" si="19"/>
        <v>0.30951181770454883</v>
      </c>
      <c r="M239" s="1">
        <f t="shared" si="17"/>
        <v>0.10153085666666664</v>
      </c>
      <c r="N239" s="1">
        <v>23</v>
      </c>
      <c r="O239">
        <f t="shared" si="18"/>
        <v>0.11979166666666667</v>
      </c>
    </row>
    <row r="240" spans="1:15" x14ac:dyDescent="0.45">
      <c r="A240" s="1">
        <v>6.15</v>
      </c>
      <c r="B240">
        <v>222</v>
      </c>
      <c r="C240" s="1">
        <v>274.14</v>
      </c>
      <c r="D240" s="1">
        <v>99.9</v>
      </c>
      <c r="E240" s="1">
        <f>MAX(B$17:$C240)</f>
        <v>379</v>
      </c>
      <c r="F240" s="1">
        <f>MIN($C$17:C240)</f>
        <v>153.24</v>
      </c>
      <c r="G240" s="1">
        <f>MAX($D$17:D240)</f>
        <v>334.21</v>
      </c>
      <c r="H240" s="1">
        <f>MIN($D$17:E240)</f>
        <v>99.9</v>
      </c>
      <c r="I240" s="3">
        <f t="shared" si="15"/>
        <v>52897.825599999989</v>
      </c>
      <c r="J240" s="1">
        <v>15197</v>
      </c>
      <c r="K240" s="3">
        <f t="shared" si="16"/>
        <v>3.4808071066657886</v>
      </c>
      <c r="L240" s="3">
        <f t="shared" si="19"/>
        <v>0.28728969154452361</v>
      </c>
      <c r="M240" s="1">
        <f t="shared" si="17"/>
        <v>0.11020380333333331</v>
      </c>
      <c r="N240" s="1">
        <v>24</v>
      </c>
      <c r="O240">
        <f t="shared" si="18"/>
        <v>0.125</v>
      </c>
    </row>
    <row r="241" spans="1:15" x14ac:dyDescent="0.45">
      <c r="A241" s="1">
        <v>6.44</v>
      </c>
      <c r="B241">
        <v>223</v>
      </c>
      <c r="C241" s="1">
        <v>270.92</v>
      </c>
      <c r="D241" s="1">
        <v>80.59</v>
      </c>
      <c r="E241" s="1">
        <f>MAX(B$17:$C241)</f>
        <v>379</v>
      </c>
      <c r="F241" s="1">
        <f>MIN($C$17:C241)</f>
        <v>153.24</v>
      </c>
      <c r="G241" s="1">
        <f>MAX($D$17:D241)</f>
        <v>334.21</v>
      </c>
      <c r="H241" s="1">
        <f>MIN($D$17:E241)</f>
        <v>80.59</v>
      </c>
      <c r="I241" s="3">
        <f t="shared" si="15"/>
        <v>57257.251199999992</v>
      </c>
      <c r="J241" s="1">
        <v>15329</v>
      </c>
      <c r="K241" s="3">
        <f t="shared" si="16"/>
        <v>3.7352241633505114</v>
      </c>
      <c r="L241" s="3">
        <f t="shared" si="19"/>
        <v>0.2677215493013399</v>
      </c>
      <c r="M241" s="1">
        <f t="shared" si="17"/>
        <v>0.11928593999999998</v>
      </c>
      <c r="N241" s="1">
        <v>24</v>
      </c>
      <c r="O241">
        <f t="shared" si="18"/>
        <v>0.125</v>
      </c>
    </row>
    <row r="242" spans="1:15" x14ac:dyDescent="0.45">
      <c r="A242" s="1">
        <v>6.06</v>
      </c>
      <c r="B242">
        <v>224</v>
      </c>
      <c r="C242" s="1">
        <v>264.86</v>
      </c>
      <c r="D242" s="1">
        <v>89.68</v>
      </c>
      <c r="E242" s="1">
        <f>MAX(B$17:$C242)</f>
        <v>379</v>
      </c>
      <c r="F242" s="1">
        <f>MIN($C$17:C242)</f>
        <v>153.24</v>
      </c>
      <c r="G242" s="1">
        <f>MAX($D$17:D242)</f>
        <v>334.21</v>
      </c>
      <c r="H242" s="1">
        <f>MIN($D$17:E242)</f>
        <v>80.59</v>
      </c>
      <c r="I242" s="3">
        <f t="shared" si="15"/>
        <v>57257.251199999992</v>
      </c>
      <c r="J242" s="1">
        <v>15421</v>
      </c>
      <c r="K242" s="3">
        <f t="shared" si="16"/>
        <v>3.7129402243693659</v>
      </c>
      <c r="L242" s="3">
        <f t="shared" si="19"/>
        <v>0.26932833268810508</v>
      </c>
      <c r="M242" s="1">
        <f t="shared" si="17"/>
        <v>0.11928593999999998</v>
      </c>
      <c r="N242" s="1">
        <v>24</v>
      </c>
      <c r="O242">
        <f t="shared" si="18"/>
        <v>0.125</v>
      </c>
    </row>
    <row r="243" spans="1:15" x14ac:dyDescent="0.45">
      <c r="A243" s="1">
        <v>6.01</v>
      </c>
      <c r="B243">
        <v>225</v>
      </c>
      <c r="C243" s="1">
        <v>267.87</v>
      </c>
      <c r="D243" s="1">
        <v>83.66</v>
      </c>
      <c r="E243" s="1">
        <f>MAX(B$17:$C243)</f>
        <v>379</v>
      </c>
      <c r="F243" s="1">
        <f>MIN($C$17:C243)</f>
        <v>153.24</v>
      </c>
      <c r="G243" s="1">
        <f>MAX($D$17:D243)</f>
        <v>334.21</v>
      </c>
      <c r="H243" s="1">
        <f>MIN($D$17:E243)</f>
        <v>80.59</v>
      </c>
      <c r="I243" s="3">
        <f t="shared" si="15"/>
        <v>57257.251199999992</v>
      </c>
      <c r="J243" s="1">
        <v>15438</v>
      </c>
      <c r="K243" s="3">
        <f t="shared" si="16"/>
        <v>3.7088516129032252</v>
      </c>
      <c r="L243" s="3">
        <f t="shared" si="19"/>
        <v>0.26962523831392038</v>
      </c>
      <c r="M243" s="1">
        <f t="shared" si="17"/>
        <v>0.11928593999999998</v>
      </c>
      <c r="N243" s="1">
        <v>24</v>
      </c>
      <c r="O243">
        <f t="shared" si="18"/>
        <v>0.125</v>
      </c>
    </row>
    <row r="244" spans="1:15" x14ac:dyDescent="0.45">
      <c r="A244" s="1">
        <v>6.28</v>
      </c>
      <c r="B244">
        <v>226</v>
      </c>
      <c r="C244" s="1">
        <v>242.74</v>
      </c>
      <c r="D244" s="1">
        <v>99.37</v>
      </c>
      <c r="E244" s="1">
        <f>MAX(B$17:$C244)</f>
        <v>379</v>
      </c>
      <c r="F244" s="1">
        <f>MIN($C$17:C244)</f>
        <v>153.24</v>
      </c>
      <c r="G244" s="1">
        <f>MAX($D$17:D244)</f>
        <v>334.21</v>
      </c>
      <c r="H244" s="1">
        <f>MIN($D$17:E244)</f>
        <v>80.59</v>
      </c>
      <c r="I244" s="3">
        <f t="shared" si="15"/>
        <v>57257.251199999992</v>
      </c>
      <c r="J244" s="1">
        <v>15571</v>
      </c>
      <c r="K244" s="3">
        <f t="shared" si="16"/>
        <v>3.6771723845610422</v>
      </c>
      <c r="L244" s="3">
        <f t="shared" si="19"/>
        <v>0.27194808821000477</v>
      </c>
      <c r="M244" s="1">
        <f t="shared" si="17"/>
        <v>0.11928593999999998</v>
      </c>
      <c r="N244" s="1">
        <v>25</v>
      </c>
      <c r="O244">
        <f t="shared" si="18"/>
        <v>0.13020833333333334</v>
      </c>
    </row>
    <row r="245" spans="1:15" x14ac:dyDescent="0.45">
      <c r="A245" s="1">
        <v>6.47</v>
      </c>
      <c r="B245">
        <v>227</v>
      </c>
      <c r="C245" s="1">
        <v>245.97</v>
      </c>
      <c r="D245" s="1">
        <v>112.3</v>
      </c>
      <c r="E245" s="1">
        <f>MAX(B$17:$C245)</f>
        <v>379</v>
      </c>
      <c r="F245" s="1">
        <f>MIN($C$17:C245)</f>
        <v>153.24</v>
      </c>
      <c r="G245" s="1">
        <f>MAX($D$17:D245)</f>
        <v>334.21</v>
      </c>
      <c r="H245" s="1">
        <f>MIN($D$17:E245)</f>
        <v>80.59</v>
      </c>
      <c r="I245" s="3">
        <f t="shared" si="15"/>
        <v>57257.251199999992</v>
      </c>
      <c r="J245" s="1">
        <v>15703</v>
      </c>
      <c r="K245" s="3">
        <f t="shared" si="16"/>
        <v>3.64626193720945</v>
      </c>
      <c r="L245" s="3">
        <f t="shared" si="19"/>
        <v>0.27425347306927655</v>
      </c>
      <c r="M245" s="1">
        <f t="shared" si="17"/>
        <v>0.11928593999999998</v>
      </c>
      <c r="N245" s="1">
        <v>25</v>
      </c>
      <c r="O245">
        <f t="shared" si="18"/>
        <v>0.13020833333333334</v>
      </c>
    </row>
    <row r="246" spans="1:15" x14ac:dyDescent="0.45">
      <c r="A246" s="1">
        <v>6.27</v>
      </c>
      <c r="B246">
        <v>228</v>
      </c>
      <c r="C246" s="1">
        <v>252.24</v>
      </c>
      <c r="D246" s="1">
        <v>131.1</v>
      </c>
      <c r="E246" s="1">
        <f>MAX(B$17:$C246)</f>
        <v>379</v>
      </c>
      <c r="F246" s="1">
        <f>MIN($C$17:C246)</f>
        <v>153.24</v>
      </c>
      <c r="G246" s="1">
        <f>MAX($D$17:D246)</f>
        <v>334.21</v>
      </c>
      <c r="H246" s="1">
        <f>MIN($D$17:E246)</f>
        <v>80.59</v>
      </c>
      <c r="I246" s="3">
        <f t="shared" si="15"/>
        <v>57257.251199999992</v>
      </c>
      <c r="J246" s="1">
        <v>15836</v>
      </c>
      <c r="K246" s="3">
        <f t="shared" si="16"/>
        <v>3.6156384945693349</v>
      </c>
      <c r="L246" s="3">
        <f t="shared" si="19"/>
        <v>0.276576322965361</v>
      </c>
      <c r="M246" s="1">
        <f t="shared" si="17"/>
        <v>0.11928593999999998</v>
      </c>
      <c r="N246" s="1">
        <v>25</v>
      </c>
      <c r="O246">
        <f t="shared" si="18"/>
        <v>0.13020833333333334</v>
      </c>
    </row>
    <row r="247" spans="1:15" x14ac:dyDescent="0.45">
      <c r="A247" s="1">
        <v>6.02</v>
      </c>
      <c r="B247">
        <v>229</v>
      </c>
      <c r="C247" s="1">
        <v>237.19</v>
      </c>
      <c r="D247" s="1">
        <v>134.11000000000001</v>
      </c>
      <c r="E247" s="1">
        <f>MAX(B$17:$C247)</f>
        <v>379</v>
      </c>
      <c r="F247" s="1">
        <f>MIN($C$17:C247)</f>
        <v>153.24</v>
      </c>
      <c r="G247" s="1">
        <f>MAX($D$17:D247)</f>
        <v>334.21</v>
      </c>
      <c r="H247" s="1">
        <f>MIN($D$17:E247)</f>
        <v>80.59</v>
      </c>
      <c r="I247" s="3">
        <f t="shared" si="15"/>
        <v>57257.251199999992</v>
      </c>
      <c r="J247" s="1">
        <v>15949</v>
      </c>
      <c r="K247" s="3">
        <f t="shared" si="16"/>
        <v>3.5900213931907952</v>
      </c>
      <c r="L247" s="3">
        <f t="shared" si="19"/>
        <v>0.27854987212519211</v>
      </c>
      <c r="M247" s="1">
        <f t="shared" si="17"/>
        <v>0.11928593999999998</v>
      </c>
      <c r="N247" s="1">
        <v>25</v>
      </c>
      <c r="O247">
        <f t="shared" si="18"/>
        <v>0.13020833333333334</v>
      </c>
    </row>
    <row r="248" spans="1:15" x14ac:dyDescent="0.45">
      <c r="A248" s="1">
        <v>6.39</v>
      </c>
      <c r="B248">
        <v>230</v>
      </c>
      <c r="C248" s="1">
        <v>246.78</v>
      </c>
      <c r="D248" s="1">
        <v>118.12</v>
      </c>
      <c r="E248" s="1">
        <f>MAX(B$17:$C248)</f>
        <v>379</v>
      </c>
      <c r="F248" s="1">
        <f>MIN($C$17:C248)</f>
        <v>153.24</v>
      </c>
      <c r="G248" s="1">
        <f>MAX($D$17:D248)</f>
        <v>334.21</v>
      </c>
      <c r="H248" s="1">
        <f>MIN($D$17:E248)</f>
        <v>80.59</v>
      </c>
      <c r="I248" s="3">
        <f t="shared" si="15"/>
        <v>57257.251199999992</v>
      </c>
      <c r="J248" s="1">
        <v>16010</v>
      </c>
      <c r="K248" s="3">
        <f t="shared" si="16"/>
        <v>3.5763429856339783</v>
      </c>
      <c r="L248" s="3">
        <f t="shared" si="19"/>
        <v>0.27961523937076466</v>
      </c>
      <c r="M248" s="1">
        <f t="shared" si="17"/>
        <v>0.11928593999999998</v>
      </c>
      <c r="N248" s="1">
        <v>25</v>
      </c>
      <c r="O248">
        <f t="shared" si="18"/>
        <v>0.13020833333333334</v>
      </c>
    </row>
    <row r="249" spans="1:15" x14ac:dyDescent="0.45">
      <c r="A249" s="1">
        <v>6.02</v>
      </c>
      <c r="B249">
        <v>231</v>
      </c>
      <c r="C249" s="1">
        <v>240.76</v>
      </c>
      <c r="D249" s="1">
        <v>130.16999999999999</v>
      </c>
      <c r="E249" s="1">
        <f>MAX(B$17:$C249)</f>
        <v>379</v>
      </c>
      <c r="F249" s="1">
        <f>MIN($C$17:C249)</f>
        <v>153.24</v>
      </c>
      <c r="G249" s="1">
        <f>MAX($D$17:D249)</f>
        <v>334.21</v>
      </c>
      <c r="H249" s="1">
        <f>MIN($D$17:E249)</f>
        <v>80.59</v>
      </c>
      <c r="I249" s="3">
        <f t="shared" si="15"/>
        <v>57257.251199999992</v>
      </c>
      <c r="J249" s="1">
        <v>16059</v>
      </c>
      <c r="K249" s="3">
        <f t="shared" si="16"/>
        <v>3.5654306743881929</v>
      </c>
      <c r="L249" s="3">
        <f t="shared" si="19"/>
        <v>0.28047102617458525</v>
      </c>
      <c r="M249" s="1">
        <f t="shared" si="17"/>
        <v>0.11928593999999998</v>
      </c>
      <c r="N249" s="1">
        <v>25</v>
      </c>
      <c r="O249">
        <f t="shared" si="18"/>
        <v>0.13020833333333334</v>
      </c>
    </row>
    <row r="250" spans="1:15" x14ac:dyDescent="0.45">
      <c r="A250" s="1">
        <v>6.46</v>
      </c>
      <c r="B250">
        <v>232</v>
      </c>
      <c r="C250" s="1">
        <v>231.06</v>
      </c>
      <c r="D250" s="1">
        <v>133.4</v>
      </c>
      <c r="E250" s="1">
        <f>MAX(B$17:$C250)</f>
        <v>379</v>
      </c>
      <c r="F250" s="1">
        <f>MIN($C$17:C250)</f>
        <v>153.24</v>
      </c>
      <c r="G250" s="1">
        <f>MAX($D$17:D250)</f>
        <v>334.21</v>
      </c>
      <c r="H250" s="1">
        <f>MIN($D$17:E250)</f>
        <v>80.59</v>
      </c>
      <c r="I250" s="3">
        <f t="shared" si="15"/>
        <v>57257.251199999992</v>
      </c>
      <c r="J250" s="1">
        <v>16123</v>
      </c>
      <c r="K250" s="3">
        <f t="shared" si="16"/>
        <v>3.5512777522793519</v>
      </c>
      <c r="L250" s="3">
        <f t="shared" si="19"/>
        <v>0.28158878853059582</v>
      </c>
      <c r="M250" s="1">
        <f t="shared" si="17"/>
        <v>0.11928593999999998</v>
      </c>
      <c r="N250" s="1">
        <v>25</v>
      </c>
      <c r="O250">
        <f t="shared" si="18"/>
        <v>0.13020833333333334</v>
      </c>
    </row>
    <row r="251" spans="1:15" x14ac:dyDescent="0.45">
      <c r="A251" s="1">
        <v>6.17</v>
      </c>
      <c r="B251">
        <v>233</v>
      </c>
      <c r="C251" s="1">
        <v>237.23</v>
      </c>
      <c r="D251" s="1">
        <v>121.06</v>
      </c>
      <c r="E251" s="1">
        <f>MAX(B$17:$C251)</f>
        <v>379</v>
      </c>
      <c r="F251" s="1">
        <f>MIN($C$17:C251)</f>
        <v>153.24</v>
      </c>
      <c r="G251" s="1">
        <f>MAX($D$17:D251)</f>
        <v>334.21</v>
      </c>
      <c r="H251" s="1">
        <f>MIN($D$17:E251)</f>
        <v>80.59</v>
      </c>
      <c r="I251" s="3">
        <f t="shared" si="15"/>
        <v>57257.251199999992</v>
      </c>
      <c r="J251" s="1">
        <v>16196</v>
      </c>
      <c r="K251" s="3">
        <f t="shared" si="16"/>
        <v>3.5352711286737462</v>
      </c>
      <c r="L251" s="3">
        <f t="shared" si="19"/>
        <v>0.28286373621792033</v>
      </c>
      <c r="M251" s="1">
        <f t="shared" si="17"/>
        <v>0.11928593999999998</v>
      </c>
      <c r="N251" s="1">
        <v>25</v>
      </c>
      <c r="O251">
        <f t="shared" si="18"/>
        <v>0.13020833333333334</v>
      </c>
    </row>
    <row r="252" spans="1:15" x14ac:dyDescent="0.45">
      <c r="A252" s="1">
        <v>6.15</v>
      </c>
      <c r="B252">
        <v>234</v>
      </c>
      <c r="C252" s="1">
        <v>255.68</v>
      </c>
      <c r="D252" s="1">
        <v>117.98</v>
      </c>
      <c r="E252" s="1">
        <f>MAX(B$17:$C252)</f>
        <v>379</v>
      </c>
      <c r="F252" s="1">
        <f>MIN($C$17:C252)</f>
        <v>153.24</v>
      </c>
      <c r="G252" s="1">
        <f>MAX($D$17:D252)</f>
        <v>334.21</v>
      </c>
      <c r="H252" s="1">
        <f>MIN($D$17:E252)</f>
        <v>80.59</v>
      </c>
      <c r="I252" s="3">
        <f t="shared" si="15"/>
        <v>57257.251199999992</v>
      </c>
      <c r="J252" s="1">
        <v>16281</v>
      </c>
      <c r="K252" s="3">
        <f t="shared" si="16"/>
        <v>3.5168141514648972</v>
      </c>
      <c r="L252" s="3">
        <f t="shared" si="19"/>
        <v>0.28434826434699684</v>
      </c>
      <c r="M252" s="1">
        <f t="shared" si="17"/>
        <v>0.11928593999999998</v>
      </c>
      <c r="N252" s="1">
        <v>25</v>
      </c>
      <c r="O252">
        <f t="shared" si="18"/>
        <v>0.13020833333333334</v>
      </c>
    </row>
    <row r="253" spans="1:15" x14ac:dyDescent="0.45">
      <c r="A253" s="1">
        <v>6.02</v>
      </c>
      <c r="B253">
        <v>235</v>
      </c>
      <c r="C253" s="1">
        <v>234.62</v>
      </c>
      <c r="D253" s="1">
        <v>130.02000000000001</v>
      </c>
      <c r="E253" s="1">
        <f>MAX(B$17:$C253)</f>
        <v>379</v>
      </c>
      <c r="F253" s="1">
        <f>MIN($C$17:C253)</f>
        <v>153.24</v>
      </c>
      <c r="G253" s="1">
        <f>MAX($D$17:D253)</f>
        <v>334.21</v>
      </c>
      <c r="H253" s="1">
        <f>MIN($D$17:E253)</f>
        <v>80.59</v>
      </c>
      <c r="I253" s="3">
        <f t="shared" si="15"/>
        <v>57257.251199999992</v>
      </c>
      <c r="J253" s="1">
        <v>16286</v>
      </c>
      <c r="K253" s="3">
        <f t="shared" si="16"/>
        <v>3.5157344467640912</v>
      </c>
      <c r="L253" s="3">
        <f t="shared" si="19"/>
        <v>0.28443558953106018</v>
      </c>
      <c r="M253" s="1">
        <f t="shared" si="17"/>
        <v>0.11928593999999998</v>
      </c>
      <c r="N253" s="1">
        <v>25</v>
      </c>
      <c r="O253">
        <f t="shared" si="18"/>
        <v>0.13020833333333334</v>
      </c>
    </row>
    <row r="254" spans="1:15" x14ac:dyDescent="0.45">
      <c r="A254" s="1">
        <v>6.21</v>
      </c>
      <c r="B254">
        <v>236</v>
      </c>
      <c r="C254" s="1">
        <v>212.86</v>
      </c>
      <c r="D254" s="1">
        <v>151.78</v>
      </c>
      <c r="E254" s="1">
        <f>MAX(B$17:$C254)</f>
        <v>379</v>
      </c>
      <c r="F254" s="1">
        <f>MIN($C$17:C254)</f>
        <v>153.24</v>
      </c>
      <c r="G254" s="1">
        <f>MAX($D$17:D254)</f>
        <v>334.21</v>
      </c>
      <c r="H254" s="1">
        <f>MIN($D$17:E254)</f>
        <v>80.59</v>
      </c>
      <c r="I254" s="3">
        <f t="shared" si="15"/>
        <v>57257.251199999992</v>
      </c>
      <c r="J254" s="1">
        <v>16335</v>
      </c>
      <c r="K254" s="3">
        <f t="shared" si="16"/>
        <v>3.5051883195592279</v>
      </c>
      <c r="L254" s="3">
        <f t="shared" si="19"/>
        <v>0.28529137633488078</v>
      </c>
      <c r="M254" s="1">
        <f t="shared" si="17"/>
        <v>0.11928593999999998</v>
      </c>
      <c r="N254" s="1">
        <v>25</v>
      </c>
      <c r="O254">
        <f t="shared" si="18"/>
        <v>0.13020833333333334</v>
      </c>
    </row>
    <row r="255" spans="1:15" x14ac:dyDescent="0.45">
      <c r="A255" s="1">
        <v>6.16</v>
      </c>
      <c r="B255">
        <v>237</v>
      </c>
      <c r="C255" s="1">
        <v>206.7</v>
      </c>
      <c r="D255" s="1">
        <v>148.69</v>
      </c>
      <c r="E255" s="1">
        <f>MAX(B$17:$C255)</f>
        <v>379</v>
      </c>
      <c r="F255" s="1">
        <f>MIN($C$17:C255)</f>
        <v>153.24</v>
      </c>
      <c r="G255" s="1">
        <f>MAX($D$17:D255)</f>
        <v>334.21</v>
      </c>
      <c r="H255" s="1">
        <f>MIN($D$17:E255)</f>
        <v>80.59</v>
      </c>
      <c r="I255" s="3">
        <f t="shared" si="15"/>
        <v>57257.251199999992</v>
      </c>
      <c r="J255" s="1">
        <v>16394</v>
      </c>
      <c r="K255" s="3">
        <f t="shared" si="16"/>
        <v>3.4925735756984255</v>
      </c>
      <c r="L255" s="3">
        <f t="shared" si="19"/>
        <v>0.286321813506828</v>
      </c>
      <c r="M255" s="1">
        <f t="shared" si="17"/>
        <v>0.11928593999999998</v>
      </c>
      <c r="N255" s="1">
        <v>25</v>
      </c>
      <c r="O255">
        <f t="shared" si="18"/>
        <v>0.13020833333333334</v>
      </c>
    </row>
    <row r="256" spans="1:15" x14ac:dyDescent="0.45">
      <c r="A256" s="1">
        <v>6.36</v>
      </c>
      <c r="B256">
        <v>238</v>
      </c>
      <c r="C256" s="1">
        <v>193.98</v>
      </c>
      <c r="D256" s="1">
        <v>129.62</v>
      </c>
      <c r="E256" s="1">
        <f>MAX(B$17:$C256)</f>
        <v>379</v>
      </c>
      <c r="F256" s="1">
        <f>MIN($C$17:C256)</f>
        <v>153.24</v>
      </c>
      <c r="G256" s="1">
        <f>MAX($D$17:D256)</f>
        <v>334.21</v>
      </c>
      <c r="H256" s="1">
        <f>MIN($D$17:E256)</f>
        <v>80.59</v>
      </c>
      <c r="I256" s="3">
        <f t="shared" si="15"/>
        <v>57257.251199999992</v>
      </c>
      <c r="J256" s="1">
        <v>16526</v>
      </c>
      <c r="K256" s="3">
        <f t="shared" si="16"/>
        <v>3.4646769454193387</v>
      </c>
      <c r="L256" s="3">
        <f t="shared" si="19"/>
        <v>0.28862719836609974</v>
      </c>
      <c r="M256" s="1">
        <f t="shared" si="17"/>
        <v>0.11928593999999998</v>
      </c>
      <c r="N256" s="1">
        <v>26</v>
      </c>
      <c r="O256">
        <f t="shared" si="18"/>
        <v>0.13541666666666666</v>
      </c>
    </row>
    <row r="257" spans="1:15" x14ac:dyDescent="0.45">
      <c r="A257" s="1">
        <v>6.5</v>
      </c>
      <c r="B257">
        <v>239</v>
      </c>
      <c r="C257" s="1">
        <v>216.74</v>
      </c>
      <c r="D257" s="1">
        <v>116.62</v>
      </c>
      <c r="E257" s="1">
        <f>MAX(B$17:$C257)</f>
        <v>379</v>
      </c>
      <c r="F257" s="1">
        <f>MIN($C$17:C257)</f>
        <v>153.24</v>
      </c>
      <c r="G257" s="1">
        <f>MAX($D$17:D257)</f>
        <v>334.21</v>
      </c>
      <c r="H257" s="1">
        <f>MIN($D$17:E257)</f>
        <v>80.59</v>
      </c>
      <c r="I257" s="3">
        <f t="shared" si="15"/>
        <v>57257.251199999992</v>
      </c>
      <c r="J257" s="1">
        <v>16659</v>
      </c>
      <c r="K257" s="3">
        <f t="shared" si="16"/>
        <v>3.4370160994057262</v>
      </c>
      <c r="L257" s="3">
        <f t="shared" si="19"/>
        <v>0.29095004826218418</v>
      </c>
      <c r="M257" s="1">
        <f t="shared" si="17"/>
        <v>0.11928593999999998</v>
      </c>
      <c r="N257" s="1">
        <v>26</v>
      </c>
      <c r="O257">
        <f t="shared" si="18"/>
        <v>0.13541666666666666</v>
      </c>
    </row>
    <row r="258" spans="1:15" x14ac:dyDescent="0.45">
      <c r="A258" s="1">
        <v>6.46</v>
      </c>
      <c r="B258">
        <v>240</v>
      </c>
      <c r="C258" s="1">
        <v>223.2</v>
      </c>
      <c r="D258" s="1">
        <v>126.3</v>
      </c>
      <c r="E258" s="1">
        <f>MAX(B$17:$C258)</f>
        <v>379</v>
      </c>
      <c r="F258" s="1">
        <f>MIN($C$17:C258)</f>
        <v>153.24</v>
      </c>
      <c r="G258" s="1">
        <f>MAX($D$17:D258)</f>
        <v>334.21</v>
      </c>
      <c r="H258" s="1">
        <f>MIN($D$17:E258)</f>
        <v>80.59</v>
      </c>
      <c r="I258" s="3">
        <f t="shared" si="15"/>
        <v>57257.251199999992</v>
      </c>
      <c r="J258" s="1">
        <v>16752</v>
      </c>
      <c r="K258" s="3">
        <f t="shared" si="16"/>
        <v>3.4179352435530079</v>
      </c>
      <c r="L258" s="3">
        <f t="shared" si="19"/>
        <v>0.29257429668576201</v>
      </c>
      <c r="M258" s="1">
        <f t="shared" si="17"/>
        <v>0.11928593999999998</v>
      </c>
      <c r="N258" s="1">
        <v>26</v>
      </c>
      <c r="O258">
        <f t="shared" si="18"/>
        <v>0.13541666666666666</v>
      </c>
    </row>
    <row r="259" spans="1:15" x14ac:dyDescent="0.45">
      <c r="A259" s="1">
        <v>6.13</v>
      </c>
      <c r="B259">
        <v>241</v>
      </c>
      <c r="C259" s="1">
        <v>220.14</v>
      </c>
      <c r="D259" s="1">
        <v>141.63999999999999</v>
      </c>
      <c r="E259" s="1">
        <f>MAX(B$17:$C259)</f>
        <v>379</v>
      </c>
      <c r="F259" s="1">
        <f>MIN($C$17:C259)</f>
        <v>153.24</v>
      </c>
      <c r="G259" s="1">
        <f>MAX($D$17:D259)</f>
        <v>334.21</v>
      </c>
      <c r="H259" s="1">
        <f>MIN($D$17:E259)</f>
        <v>80.59</v>
      </c>
      <c r="I259" s="3">
        <f t="shared" si="15"/>
        <v>57257.251199999992</v>
      </c>
      <c r="J259" s="1">
        <v>16829</v>
      </c>
      <c r="K259" s="3">
        <f t="shared" si="16"/>
        <v>3.4022967021213377</v>
      </c>
      <c r="L259" s="3">
        <f t="shared" si="19"/>
        <v>0.2939191045203372</v>
      </c>
      <c r="M259" s="1">
        <f t="shared" si="17"/>
        <v>0.11928593999999998</v>
      </c>
      <c r="N259" s="1">
        <v>26</v>
      </c>
      <c r="O259">
        <f t="shared" si="18"/>
        <v>0.13541666666666666</v>
      </c>
    </row>
    <row r="260" spans="1:15" x14ac:dyDescent="0.45">
      <c r="A260" s="1">
        <v>6.3</v>
      </c>
      <c r="B260">
        <v>242</v>
      </c>
      <c r="C260" s="1">
        <v>223.29</v>
      </c>
      <c r="D260" s="1">
        <v>125.88</v>
      </c>
      <c r="E260" s="1">
        <f>MAX(B$17:$C260)</f>
        <v>379</v>
      </c>
      <c r="F260" s="1">
        <f>MIN($C$17:C260)</f>
        <v>153.24</v>
      </c>
      <c r="G260" s="1">
        <f>MAX($D$17:D260)</f>
        <v>334.21</v>
      </c>
      <c r="H260" s="1">
        <f>MIN($D$17:E260)</f>
        <v>80.59</v>
      </c>
      <c r="I260" s="3">
        <f t="shared" si="15"/>
        <v>57257.251199999992</v>
      </c>
      <c r="J260" s="1">
        <v>16829</v>
      </c>
      <c r="K260" s="3">
        <f t="shared" si="16"/>
        <v>3.4022967021213377</v>
      </c>
      <c r="L260" s="3">
        <f t="shared" si="19"/>
        <v>0.2939191045203372</v>
      </c>
      <c r="M260" s="1">
        <f t="shared" si="17"/>
        <v>0.11928593999999998</v>
      </c>
      <c r="N260" s="1">
        <v>26</v>
      </c>
      <c r="O260">
        <f t="shared" si="18"/>
        <v>0.13541666666666666</v>
      </c>
    </row>
    <row r="261" spans="1:15" x14ac:dyDescent="0.45">
      <c r="A261" s="1">
        <v>6.41</v>
      </c>
      <c r="B261">
        <v>243</v>
      </c>
      <c r="C261" s="1">
        <v>236.12</v>
      </c>
      <c r="D261" s="1">
        <v>129.09</v>
      </c>
      <c r="E261" s="1">
        <f>MAX(B$17:$C261)</f>
        <v>379</v>
      </c>
      <c r="F261" s="1">
        <f>MIN($C$17:C261)</f>
        <v>153.24</v>
      </c>
      <c r="G261" s="1">
        <f>MAX($D$17:D261)</f>
        <v>334.21</v>
      </c>
      <c r="H261" s="1">
        <f>MIN($D$17:E261)</f>
        <v>80.59</v>
      </c>
      <c r="I261" s="3">
        <f t="shared" ref="I261:I324" si="20">(E261-F261)*(G261-H261)</f>
        <v>57257.251199999992</v>
      </c>
      <c r="J261" s="1">
        <v>16829</v>
      </c>
      <c r="K261" s="3">
        <f t="shared" ref="K261:K324" si="21">I261/J261</f>
        <v>3.4022967021213377</v>
      </c>
      <c r="L261" s="3">
        <f t="shared" si="19"/>
        <v>0.2939191045203372</v>
      </c>
      <c r="M261" s="1">
        <f t="shared" ref="M261:M324" si="22">I261/$B$3</f>
        <v>0.11928593999999998</v>
      </c>
      <c r="N261" s="1">
        <v>26</v>
      </c>
      <c r="O261">
        <f t="shared" si="18"/>
        <v>0.13541666666666666</v>
      </c>
    </row>
    <row r="262" spans="1:15" x14ac:dyDescent="0.45">
      <c r="A262" s="1">
        <v>6.21</v>
      </c>
      <c r="B262">
        <v>244</v>
      </c>
      <c r="C262" s="1">
        <v>217.48</v>
      </c>
      <c r="D262" s="1">
        <v>132.19</v>
      </c>
      <c r="E262" s="1">
        <f>MAX(B$17:$C262)</f>
        <v>379</v>
      </c>
      <c r="F262" s="1">
        <f>MIN($C$17:C262)</f>
        <v>153.24</v>
      </c>
      <c r="G262" s="1">
        <f>MAX($D$17:D262)</f>
        <v>334.21</v>
      </c>
      <c r="H262" s="1">
        <f>MIN($D$17:E262)</f>
        <v>80.59</v>
      </c>
      <c r="I262" s="3">
        <f t="shared" si="20"/>
        <v>57257.251199999992</v>
      </c>
      <c r="J262" s="1">
        <v>16895</v>
      </c>
      <c r="K262" s="3">
        <f t="shared" si="21"/>
        <v>3.389005693992305</v>
      </c>
      <c r="L262" s="3">
        <f t="shared" si="19"/>
        <v>0.2950717969499731</v>
      </c>
      <c r="M262" s="1">
        <f t="shared" si="22"/>
        <v>0.11928593999999998</v>
      </c>
      <c r="N262" s="1">
        <v>26</v>
      </c>
      <c r="O262">
        <f t="shared" si="18"/>
        <v>0.13541666666666666</v>
      </c>
    </row>
    <row r="263" spans="1:15" x14ac:dyDescent="0.45">
      <c r="A263" s="1">
        <v>6.04</v>
      </c>
      <c r="B263">
        <v>245</v>
      </c>
      <c r="C263" s="1">
        <v>223.52</v>
      </c>
      <c r="D263" s="1">
        <v>138.24</v>
      </c>
      <c r="E263" s="1">
        <f>MAX(B$17:$C263)</f>
        <v>379</v>
      </c>
      <c r="F263" s="1">
        <f>MIN($C$17:C263)</f>
        <v>153.24</v>
      </c>
      <c r="G263" s="1">
        <f>MAX($D$17:D263)</f>
        <v>334.21</v>
      </c>
      <c r="H263" s="1">
        <f>MIN($D$17:E263)</f>
        <v>80.59</v>
      </c>
      <c r="I263" s="3">
        <f t="shared" si="20"/>
        <v>57257.251199999992</v>
      </c>
      <c r="J263" s="1">
        <v>16910</v>
      </c>
      <c r="K263" s="3">
        <f t="shared" si="21"/>
        <v>3.3859994795978707</v>
      </c>
      <c r="L263" s="3">
        <f t="shared" si="19"/>
        <v>0.29533377250216303</v>
      </c>
      <c r="M263" s="1">
        <f t="shared" si="22"/>
        <v>0.11928593999999998</v>
      </c>
      <c r="N263" s="1">
        <v>26</v>
      </c>
      <c r="O263">
        <f t="shared" si="18"/>
        <v>0.13541666666666666</v>
      </c>
    </row>
    <row r="264" spans="1:15" x14ac:dyDescent="0.45">
      <c r="A264" s="1">
        <v>6.25</v>
      </c>
      <c r="B264">
        <v>246</v>
      </c>
      <c r="C264" s="1">
        <v>226.64</v>
      </c>
      <c r="D264" s="1">
        <v>144.47999999999999</v>
      </c>
      <c r="E264" s="1">
        <f>MAX(B$17:$C264)</f>
        <v>379</v>
      </c>
      <c r="F264" s="1">
        <f>MIN($C$17:C264)</f>
        <v>153.24</v>
      </c>
      <c r="G264" s="1">
        <f>MAX($D$17:D264)</f>
        <v>334.21</v>
      </c>
      <c r="H264" s="1">
        <f>MIN($D$17:E264)</f>
        <v>80.59</v>
      </c>
      <c r="I264" s="3">
        <f t="shared" si="20"/>
        <v>57257.251199999992</v>
      </c>
      <c r="J264" s="1">
        <v>16948</v>
      </c>
      <c r="K264" s="3">
        <f t="shared" si="21"/>
        <v>3.3784075525135706</v>
      </c>
      <c r="L264" s="3">
        <f t="shared" si="19"/>
        <v>0.29599744390104432</v>
      </c>
      <c r="M264" s="1">
        <f t="shared" si="22"/>
        <v>0.11928593999999998</v>
      </c>
      <c r="N264" s="1">
        <v>26</v>
      </c>
      <c r="O264">
        <f t="shared" si="18"/>
        <v>0.13541666666666666</v>
      </c>
    </row>
    <row r="265" spans="1:15" x14ac:dyDescent="0.45">
      <c r="A265" s="1">
        <v>6.45</v>
      </c>
      <c r="B265">
        <v>247</v>
      </c>
      <c r="C265" s="1">
        <v>213.74</v>
      </c>
      <c r="D265" s="1">
        <v>157.38999999999999</v>
      </c>
      <c r="E265" s="1">
        <f>MAX(B$17:$C265)</f>
        <v>379</v>
      </c>
      <c r="F265" s="1">
        <f>MIN($C$17:C265)</f>
        <v>153.24</v>
      </c>
      <c r="G265" s="1">
        <f>MAX($D$17:D265)</f>
        <v>334.21</v>
      </c>
      <c r="H265" s="1">
        <f>MIN($D$17:E265)</f>
        <v>80.59</v>
      </c>
      <c r="I265" s="3">
        <f t="shared" si="20"/>
        <v>57257.251199999992</v>
      </c>
      <c r="J265" s="1">
        <v>16998</v>
      </c>
      <c r="K265" s="3">
        <f t="shared" si="21"/>
        <v>3.3684698905753612</v>
      </c>
      <c r="L265" s="3">
        <f t="shared" si="19"/>
        <v>0.29687069574167757</v>
      </c>
      <c r="M265" s="1">
        <f t="shared" si="22"/>
        <v>0.11928593999999998</v>
      </c>
      <c r="N265" s="1">
        <v>26</v>
      </c>
      <c r="O265">
        <f t="shared" si="18"/>
        <v>0.13541666666666666</v>
      </c>
    </row>
    <row r="266" spans="1:15" x14ac:dyDescent="0.45">
      <c r="A266" s="1">
        <v>5.92</v>
      </c>
      <c r="B266">
        <v>248</v>
      </c>
      <c r="C266" s="1">
        <v>210.78</v>
      </c>
      <c r="D266" s="1">
        <v>148.5</v>
      </c>
      <c r="E266" s="1">
        <f>MAX(B$17:$C266)</f>
        <v>379</v>
      </c>
      <c r="F266" s="1">
        <f>MIN($C$17:C266)</f>
        <v>153.24</v>
      </c>
      <c r="G266" s="1">
        <f>MAX($D$17:D266)</f>
        <v>334.21</v>
      </c>
      <c r="H266" s="1">
        <f>MIN($D$17:E266)</f>
        <v>80.59</v>
      </c>
      <c r="I266" s="3">
        <f t="shared" si="20"/>
        <v>57257.251199999992</v>
      </c>
      <c r="J266" s="1">
        <v>16998</v>
      </c>
      <c r="K266" s="3">
        <f t="shared" si="21"/>
        <v>3.3684698905753612</v>
      </c>
      <c r="L266" s="3">
        <f t="shared" si="19"/>
        <v>0.29687069574167757</v>
      </c>
      <c r="M266" s="1">
        <f t="shared" si="22"/>
        <v>0.11928593999999998</v>
      </c>
      <c r="N266" s="1">
        <v>26</v>
      </c>
      <c r="O266">
        <f t="shared" si="18"/>
        <v>0.13541666666666666</v>
      </c>
    </row>
    <row r="267" spans="1:15" x14ac:dyDescent="0.45">
      <c r="A267" s="1">
        <v>6.44</v>
      </c>
      <c r="B267">
        <v>249</v>
      </c>
      <c r="C267" s="1">
        <v>207.55</v>
      </c>
      <c r="D267" s="1">
        <v>151.72</v>
      </c>
      <c r="E267" s="1">
        <f>MAX(B$17:$C267)</f>
        <v>379</v>
      </c>
      <c r="F267" s="1">
        <f>MIN($C$17:C267)</f>
        <v>153.24</v>
      </c>
      <c r="G267" s="1">
        <f>MAX($D$17:D267)</f>
        <v>334.21</v>
      </c>
      <c r="H267" s="1">
        <f>MIN($D$17:E267)</f>
        <v>80.59</v>
      </c>
      <c r="I267" s="3">
        <f t="shared" si="20"/>
        <v>57257.251199999992</v>
      </c>
      <c r="J267" s="1">
        <v>17012</v>
      </c>
      <c r="K267" s="3">
        <f t="shared" si="21"/>
        <v>3.3656978133082527</v>
      </c>
      <c r="L267" s="3">
        <f t="shared" si="19"/>
        <v>0.2971152062570549</v>
      </c>
      <c r="M267" s="1">
        <f t="shared" si="22"/>
        <v>0.11928593999999998</v>
      </c>
      <c r="N267" s="1">
        <v>26</v>
      </c>
      <c r="O267">
        <f t="shared" si="18"/>
        <v>0.13541666666666666</v>
      </c>
    </row>
    <row r="268" spans="1:15" x14ac:dyDescent="0.45">
      <c r="A268" s="1">
        <v>6.45</v>
      </c>
      <c r="B268">
        <v>250</v>
      </c>
      <c r="C268" s="1">
        <v>204.33</v>
      </c>
      <c r="D268" s="1">
        <v>167.86</v>
      </c>
      <c r="E268" s="1">
        <f>MAX(B$17:$C268)</f>
        <v>379</v>
      </c>
      <c r="F268" s="1">
        <f>MIN($C$17:C268)</f>
        <v>153.24</v>
      </c>
      <c r="G268" s="1">
        <f>MAX($D$17:D268)</f>
        <v>334.21</v>
      </c>
      <c r="H268" s="1">
        <f>MIN($D$17:E268)</f>
        <v>80.59</v>
      </c>
      <c r="I268" s="3">
        <f t="shared" si="20"/>
        <v>57257.251199999992</v>
      </c>
      <c r="J268" s="1">
        <v>17038</v>
      </c>
      <c r="K268" s="3">
        <f t="shared" si="21"/>
        <v>3.3605617560746563</v>
      </c>
      <c r="L268" s="3">
        <f t="shared" si="19"/>
        <v>0.29756929721418418</v>
      </c>
      <c r="M268" s="1">
        <f t="shared" si="22"/>
        <v>0.11928593999999998</v>
      </c>
      <c r="N268" s="1">
        <v>26</v>
      </c>
      <c r="O268">
        <f t="shared" si="18"/>
        <v>0.13541666666666666</v>
      </c>
    </row>
    <row r="269" spans="1:15" x14ac:dyDescent="0.45">
      <c r="A269" s="1">
        <v>5.88</v>
      </c>
      <c r="B269">
        <v>251</v>
      </c>
      <c r="C269" s="1">
        <v>189.64</v>
      </c>
      <c r="D269" s="1">
        <v>179.61</v>
      </c>
      <c r="E269" s="1">
        <f>MAX(B$17:$C269)</f>
        <v>379</v>
      </c>
      <c r="F269" s="1">
        <f>MIN($C$17:C269)</f>
        <v>153.24</v>
      </c>
      <c r="G269" s="1">
        <f>MAX($D$17:D269)</f>
        <v>334.21</v>
      </c>
      <c r="H269" s="1">
        <f>MIN($D$17:E269)</f>
        <v>80.59</v>
      </c>
      <c r="I269" s="3">
        <f t="shared" si="20"/>
        <v>57257.251199999992</v>
      </c>
      <c r="J269" s="1">
        <v>17152</v>
      </c>
      <c r="K269" s="3">
        <f t="shared" si="21"/>
        <v>3.3382259328358206</v>
      </c>
      <c r="L269" s="3">
        <f t="shared" si="19"/>
        <v>0.29956031141082795</v>
      </c>
      <c r="M269" s="1">
        <f t="shared" si="22"/>
        <v>0.11928593999999998</v>
      </c>
      <c r="N269" s="1">
        <v>26</v>
      </c>
      <c r="O269">
        <f t="shared" si="18"/>
        <v>0.13541666666666666</v>
      </c>
    </row>
    <row r="270" spans="1:15" x14ac:dyDescent="0.45">
      <c r="A270" s="1">
        <v>6.17</v>
      </c>
      <c r="B270">
        <v>252</v>
      </c>
      <c r="C270" s="1">
        <v>192.73</v>
      </c>
      <c r="D270" s="1">
        <v>176.52</v>
      </c>
      <c r="E270" s="1">
        <f>MAX(B$17:$C270)</f>
        <v>379</v>
      </c>
      <c r="F270" s="1">
        <f>MIN($C$17:C270)</f>
        <v>153.24</v>
      </c>
      <c r="G270" s="1">
        <f>MAX($D$17:D270)</f>
        <v>334.21</v>
      </c>
      <c r="H270" s="1">
        <f>MIN($D$17:E270)</f>
        <v>80.59</v>
      </c>
      <c r="I270" s="3">
        <f t="shared" si="20"/>
        <v>57257.251199999992</v>
      </c>
      <c r="J270" s="1">
        <v>17202</v>
      </c>
      <c r="K270" s="3">
        <f t="shared" si="21"/>
        <v>3.3285229159400065</v>
      </c>
      <c r="L270" s="3">
        <f t="shared" si="19"/>
        <v>0.3004335632514612</v>
      </c>
      <c r="M270" s="1">
        <f t="shared" si="22"/>
        <v>0.11928593999999998</v>
      </c>
      <c r="N270" s="1">
        <v>26</v>
      </c>
      <c r="O270">
        <f t="shared" si="18"/>
        <v>0.13541666666666666</v>
      </c>
    </row>
    <row r="271" spans="1:15" x14ac:dyDescent="0.45">
      <c r="A271" s="1">
        <v>6.43</v>
      </c>
      <c r="B271">
        <v>253</v>
      </c>
      <c r="C271" s="1">
        <v>199.16</v>
      </c>
      <c r="D271" s="1">
        <v>189.38</v>
      </c>
      <c r="E271" s="1">
        <f>MAX(B$17:$C271)</f>
        <v>379</v>
      </c>
      <c r="F271" s="1">
        <f>MIN($C$17:C271)</f>
        <v>153.24</v>
      </c>
      <c r="G271" s="1">
        <f>MAX($D$17:D271)</f>
        <v>334.21</v>
      </c>
      <c r="H271" s="1">
        <f>MIN($D$17:E271)</f>
        <v>80.59</v>
      </c>
      <c r="I271" s="3">
        <f t="shared" si="20"/>
        <v>57257.251199999992</v>
      </c>
      <c r="J271" s="1">
        <v>17327</v>
      </c>
      <c r="K271" s="3">
        <f t="shared" si="21"/>
        <v>3.3045103710971313</v>
      </c>
      <c r="L271" s="3">
        <f t="shared" si="19"/>
        <v>0.30261669285304432</v>
      </c>
      <c r="M271" s="1">
        <f t="shared" si="22"/>
        <v>0.11928593999999998</v>
      </c>
      <c r="N271" s="1">
        <v>26</v>
      </c>
      <c r="O271">
        <f t="shared" si="18"/>
        <v>0.13541666666666666</v>
      </c>
    </row>
    <row r="272" spans="1:15" x14ac:dyDescent="0.45">
      <c r="A272" s="1">
        <v>6.06</v>
      </c>
      <c r="B272">
        <v>254</v>
      </c>
      <c r="C272" s="1">
        <v>220.38</v>
      </c>
      <c r="D272" s="1">
        <v>192.41</v>
      </c>
      <c r="E272" s="1">
        <f>MAX(B$17:$C272)</f>
        <v>379</v>
      </c>
      <c r="F272" s="1">
        <f>MIN($C$17:C272)</f>
        <v>153.24</v>
      </c>
      <c r="G272" s="1">
        <f>MAX($D$17:D272)</f>
        <v>334.21</v>
      </c>
      <c r="H272" s="1">
        <f>MIN($D$17:E272)</f>
        <v>80.59</v>
      </c>
      <c r="I272" s="3">
        <f t="shared" si="20"/>
        <v>57257.251199999992</v>
      </c>
      <c r="J272" s="1">
        <v>17428</v>
      </c>
      <c r="K272" s="3">
        <f t="shared" si="21"/>
        <v>3.2853598347486797</v>
      </c>
      <c r="L272" s="3">
        <f t="shared" si="19"/>
        <v>0.30438066157112348</v>
      </c>
      <c r="M272" s="1">
        <f t="shared" si="22"/>
        <v>0.11928593999999998</v>
      </c>
      <c r="N272" s="1">
        <v>26</v>
      </c>
      <c r="O272">
        <f t="shared" si="18"/>
        <v>0.13541666666666666</v>
      </c>
    </row>
    <row r="273" spans="1:15" x14ac:dyDescent="0.45">
      <c r="A273" s="1">
        <v>6.06</v>
      </c>
      <c r="B273">
        <v>255</v>
      </c>
      <c r="C273" s="1">
        <v>235.53</v>
      </c>
      <c r="D273" s="1">
        <v>186.35</v>
      </c>
      <c r="E273" s="1">
        <f>MAX(B$17:$C273)</f>
        <v>379</v>
      </c>
      <c r="F273" s="1">
        <f>MIN($C$17:C273)</f>
        <v>153.24</v>
      </c>
      <c r="G273" s="1">
        <f>MAX($D$17:D273)</f>
        <v>334.21</v>
      </c>
      <c r="H273" s="1">
        <f>MIN($D$17:E273)</f>
        <v>80.59</v>
      </c>
      <c r="I273" s="3">
        <f t="shared" si="20"/>
        <v>57257.251199999992</v>
      </c>
      <c r="J273" s="1">
        <v>17436</v>
      </c>
      <c r="K273" s="3">
        <f t="shared" si="21"/>
        <v>3.2838524432209217</v>
      </c>
      <c r="L273" s="3">
        <f t="shared" si="19"/>
        <v>0.3045203818656248</v>
      </c>
      <c r="M273" s="1">
        <f t="shared" si="22"/>
        <v>0.11928593999999998</v>
      </c>
      <c r="N273" s="1">
        <v>26</v>
      </c>
      <c r="O273">
        <f t="shared" si="18"/>
        <v>0.13541666666666666</v>
      </c>
    </row>
    <row r="274" spans="1:15" x14ac:dyDescent="0.45">
      <c r="A274" s="1">
        <v>6.11</v>
      </c>
      <c r="B274">
        <v>256</v>
      </c>
      <c r="C274" s="1">
        <v>244.69</v>
      </c>
      <c r="D274" s="1">
        <v>189.4</v>
      </c>
      <c r="E274" s="1">
        <f>MAX(B$17:$C274)</f>
        <v>379</v>
      </c>
      <c r="F274" s="1">
        <f>MIN($C$17:C274)</f>
        <v>153.24</v>
      </c>
      <c r="G274" s="1">
        <f>MAX($D$17:D274)</f>
        <v>334.21</v>
      </c>
      <c r="H274" s="1">
        <f>MIN($D$17:E274)</f>
        <v>80.59</v>
      </c>
      <c r="I274" s="3">
        <f t="shared" si="20"/>
        <v>57257.251199999992</v>
      </c>
      <c r="J274" s="1">
        <v>17441</v>
      </c>
      <c r="K274" s="3">
        <f t="shared" si="21"/>
        <v>3.2829110257439362</v>
      </c>
      <c r="L274" s="3">
        <f t="shared" si="19"/>
        <v>0.30460770704968809</v>
      </c>
      <c r="M274" s="1">
        <f t="shared" si="22"/>
        <v>0.11928593999999998</v>
      </c>
      <c r="N274" s="1">
        <v>26</v>
      </c>
      <c r="O274">
        <f t="shared" ref="O274:O337" si="23">N274/$B$4</f>
        <v>0.13541666666666666</v>
      </c>
    </row>
    <row r="275" spans="1:15" x14ac:dyDescent="0.45">
      <c r="A275" s="1">
        <v>6.19</v>
      </c>
      <c r="B275">
        <v>257</v>
      </c>
      <c r="C275" s="1">
        <v>250.88</v>
      </c>
      <c r="D275" s="1">
        <v>192.5</v>
      </c>
      <c r="E275" s="1">
        <f>MAX(B$17:$C275)</f>
        <v>379</v>
      </c>
      <c r="F275" s="1">
        <f>MIN($C$17:C275)</f>
        <v>153.24</v>
      </c>
      <c r="G275" s="1">
        <f>MAX($D$17:D275)</f>
        <v>334.21</v>
      </c>
      <c r="H275" s="1">
        <f>MIN($D$17:E275)</f>
        <v>80.59</v>
      </c>
      <c r="I275" s="3">
        <f t="shared" si="20"/>
        <v>57257.251199999992</v>
      </c>
      <c r="J275" s="1">
        <v>17455</v>
      </c>
      <c r="K275" s="3">
        <f t="shared" si="21"/>
        <v>3.2802779260956743</v>
      </c>
      <c r="L275" s="3">
        <f t="shared" ref="L275:L338" si="24">J275/I275</f>
        <v>0.30485221756506542</v>
      </c>
      <c r="M275" s="1">
        <f t="shared" si="22"/>
        <v>0.11928593999999998</v>
      </c>
      <c r="N275" s="1">
        <v>26</v>
      </c>
      <c r="O275">
        <f t="shared" si="23"/>
        <v>0.13541666666666666</v>
      </c>
    </row>
    <row r="276" spans="1:15" x14ac:dyDescent="0.45">
      <c r="A276" s="1">
        <v>6.16</v>
      </c>
      <c r="B276">
        <v>258</v>
      </c>
      <c r="C276" s="1">
        <v>241.64</v>
      </c>
      <c r="D276" s="1">
        <v>195.58</v>
      </c>
      <c r="E276" s="1">
        <f>MAX(B$17:$C276)</f>
        <v>379</v>
      </c>
      <c r="F276" s="1">
        <f>MIN($C$17:C276)</f>
        <v>153.24</v>
      </c>
      <c r="G276" s="1">
        <f>MAX($D$17:D276)</f>
        <v>334.21</v>
      </c>
      <c r="H276" s="1">
        <f>MIN($D$17:E276)</f>
        <v>80.59</v>
      </c>
      <c r="I276" s="3">
        <f t="shared" si="20"/>
        <v>57257.251199999992</v>
      </c>
      <c r="J276" s="1">
        <v>17455</v>
      </c>
      <c r="K276" s="3">
        <f t="shared" si="21"/>
        <v>3.2802779260956743</v>
      </c>
      <c r="L276" s="3">
        <f t="shared" si="24"/>
        <v>0.30485221756506542</v>
      </c>
      <c r="M276" s="1">
        <f t="shared" si="22"/>
        <v>0.11928593999999998</v>
      </c>
      <c r="N276" s="1">
        <v>26</v>
      </c>
      <c r="O276">
        <f t="shared" si="23"/>
        <v>0.13541666666666666</v>
      </c>
    </row>
    <row r="277" spans="1:15" x14ac:dyDescent="0.45">
      <c r="A277" s="1">
        <v>6.25</v>
      </c>
      <c r="B277">
        <v>259</v>
      </c>
      <c r="C277" s="1">
        <v>226.03</v>
      </c>
      <c r="D277" s="1">
        <v>189.33</v>
      </c>
      <c r="E277" s="1">
        <f>MAX(B$17:$C277)</f>
        <v>379</v>
      </c>
      <c r="F277" s="1">
        <f>MIN($C$17:C277)</f>
        <v>153.24</v>
      </c>
      <c r="G277" s="1">
        <f>MAX($D$17:D277)</f>
        <v>334.21</v>
      </c>
      <c r="H277" s="1">
        <f>MIN($D$17:E277)</f>
        <v>80.59</v>
      </c>
      <c r="I277" s="3">
        <f t="shared" si="20"/>
        <v>57257.251199999992</v>
      </c>
      <c r="J277" s="1">
        <v>17472</v>
      </c>
      <c r="K277" s="3">
        <f t="shared" si="21"/>
        <v>3.2770862637362632</v>
      </c>
      <c r="L277" s="3">
        <f t="shared" si="24"/>
        <v>0.30514912319088072</v>
      </c>
      <c r="M277" s="1">
        <f t="shared" si="22"/>
        <v>0.11928593999999998</v>
      </c>
      <c r="N277" s="1">
        <v>26</v>
      </c>
      <c r="O277">
        <f t="shared" si="23"/>
        <v>0.13541666666666666</v>
      </c>
    </row>
    <row r="278" spans="1:15" x14ac:dyDescent="0.45">
      <c r="A278" s="1">
        <v>6.34</v>
      </c>
      <c r="B278">
        <v>260</v>
      </c>
      <c r="C278" s="1">
        <v>245.05</v>
      </c>
      <c r="D278" s="1">
        <v>173.48</v>
      </c>
      <c r="E278" s="1">
        <f>MAX(B$17:$C278)</f>
        <v>379</v>
      </c>
      <c r="F278" s="1">
        <f>MIN($C$17:C278)</f>
        <v>153.24</v>
      </c>
      <c r="G278" s="1">
        <f>MAX($D$17:D278)</f>
        <v>334.21</v>
      </c>
      <c r="H278" s="1">
        <f>MIN($D$17:E278)</f>
        <v>80.59</v>
      </c>
      <c r="I278" s="3">
        <f t="shared" si="20"/>
        <v>57257.251199999992</v>
      </c>
      <c r="J278" s="1">
        <v>17472</v>
      </c>
      <c r="K278" s="3">
        <f t="shared" si="21"/>
        <v>3.2770862637362632</v>
      </c>
      <c r="L278" s="3">
        <f t="shared" si="24"/>
        <v>0.30514912319088072</v>
      </c>
      <c r="M278" s="1">
        <f t="shared" si="22"/>
        <v>0.11928593999999998</v>
      </c>
      <c r="N278" s="1">
        <v>26</v>
      </c>
      <c r="O278">
        <f t="shared" si="23"/>
        <v>0.13541666666666666</v>
      </c>
    </row>
    <row r="279" spans="1:15" x14ac:dyDescent="0.45">
      <c r="A279" s="1">
        <v>6.01</v>
      </c>
      <c r="B279">
        <v>261</v>
      </c>
      <c r="C279" s="1">
        <v>233.03</v>
      </c>
      <c r="D279" s="1">
        <v>185.5</v>
      </c>
      <c r="E279" s="1">
        <f>MAX(B$17:$C279)</f>
        <v>379</v>
      </c>
      <c r="F279" s="1">
        <f>MIN($C$17:C279)</f>
        <v>153.24</v>
      </c>
      <c r="G279" s="1">
        <f>MAX($D$17:D279)</f>
        <v>334.21</v>
      </c>
      <c r="H279" s="1">
        <f>MIN($D$17:E279)</f>
        <v>80.59</v>
      </c>
      <c r="I279" s="3">
        <f t="shared" si="20"/>
        <v>57257.251199999992</v>
      </c>
      <c r="J279" s="1">
        <v>17472</v>
      </c>
      <c r="K279" s="3">
        <f t="shared" si="21"/>
        <v>3.2770862637362632</v>
      </c>
      <c r="L279" s="3">
        <f t="shared" si="24"/>
        <v>0.30514912319088072</v>
      </c>
      <c r="M279" s="1">
        <f t="shared" si="22"/>
        <v>0.11928593999999998</v>
      </c>
      <c r="N279" s="1">
        <v>26</v>
      </c>
      <c r="O279">
        <f t="shared" si="23"/>
        <v>0.13541666666666666</v>
      </c>
    </row>
    <row r="280" spans="1:15" x14ac:dyDescent="0.45">
      <c r="A280" s="1">
        <v>6.5</v>
      </c>
      <c r="B280">
        <v>262</v>
      </c>
      <c r="C280" s="1">
        <v>239.53</v>
      </c>
      <c r="D280" s="1">
        <v>208.24</v>
      </c>
      <c r="E280" s="1">
        <f>MAX(B$17:$C280)</f>
        <v>379</v>
      </c>
      <c r="F280" s="1">
        <f>MIN($C$17:C280)</f>
        <v>153.24</v>
      </c>
      <c r="G280" s="1">
        <f>MAX($D$17:D280)</f>
        <v>334.21</v>
      </c>
      <c r="H280" s="1">
        <f>MIN($D$17:E280)</f>
        <v>80.59</v>
      </c>
      <c r="I280" s="3">
        <f t="shared" si="20"/>
        <v>57257.251199999992</v>
      </c>
      <c r="J280" s="1">
        <v>17510</v>
      </c>
      <c r="K280" s="3">
        <f t="shared" si="21"/>
        <v>3.2699743689320382</v>
      </c>
      <c r="L280" s="3">
        <f t="shared" si="24"/>
        <v>0.30581279458976196</v>
      </c>
      <c r="M280" s="1">
        <f t="shared" si="22"/>
        <v>0.11928593999999998</v>
      </c>
      <c r="N280" s="1">
        <v>26</v>
      </c>
      <c r="O280">
        <f t="shared" si="23"/>
        <v>0.13541666666666666</v>
      </c>
    </row>
    <row r="281" spans="1:15" x14ac:dyDescent="0.45">
      <c r="A281" s="1">
        <v>6.32</v>
      </c>
      <c r="B281">
        <v>263</v>
      </c>
      <c r="C281" s="1">
        <v>261.63</v>
      </c>
      <c r="D281" s="1">
        <v>198.77</v>
      </c>
      <c r="E281" s="1">
        <f>MAX(B$17:$C281)</f>
        <v>379</v>
      </c>
      <c r="F281" s="1">
        <f>MIN($C$17:C281)</f>
        <v>153.24</v>
      </c>
      <c r="G281" s="1">
        <f>MAX($D$17:D281)</f>
        <v>334.21</v>
      </c>
      <c r="H281" s="1">
        <f>MIN($D$17:E281)</f>
        <v>80.59</v>
      </c>
      <c r="I281" s="3">
        <f t="shared" si="20"/>
        <v>57257.251199999992</v>
      </c>
      <c r="J281" s="1">
        <v>17547</v>
      </c>
      <c r="K281" s="3">
        <f t="shared" si="21"/>
        <v>3.2630792272183275</v>
      </c>
      <c r="L281" s="3">
        <f t="shared" si="24"/>
        <v>0.3064590009518306</v>
      </c>
      <c r="M281" s="1">
        <f t="shared" si="22"/>
        <v>0.11928593999999998</v>
      </c>
      <c r="N281" s="1">
        <v>26</v>
      </c>
      <c r="O281">
        <f t="shared" si="23"/>
        <v>0.13541666666666666</v>
      </c>
    </row>
    <row r="282" spans="1:15" x14ac:dyDescent="0.45">
      <c r="A282" s="1">
        <v>6.26</v>
      </c>
      <c r="B282">
        <v>264</v>
      </c>
      <c r="C282" s="1">
        <v>258.5</v>
      </c>
      <c r="D282" s="1">
        <v>195.64</v>
      </c>
      <c r="E282" s="1">
        <f>MAX(B$17:$C282)</f>
        <v>379</v>
      </c>
      <c r="F282" s="1">
        <f>MIN($C$17:C282)</f>
        <v>153.24</v>
      </c>
      <c r="G282" s="1">
        <f>MAX($D$17:D282)</f>
        <v>334.21</v>
      </c>
      <c r="H282" s="1">
        <f>MIN($D$17:E282)</f>
        <v>80.59</v>
      </c>
      <c r="I282" s="3">
        <f t="shared" si="20"/>
        <v>57257.251199999992</v>
      </c>
      <c r="J282" s="1">
        <v>17557</v>
      </c>
      <c r="K282" s="3">
        <f t="shared" si="21"/>
        <v>3.2612206641225718</v>
      </c>
      <c r="L282" s="3">
        <f t="shared" si="24"/>
        <v>0.30663365131995723</v>
      </c>
      <c r="M282" s="1">
        <f t="shared" si="22"/>
        <v>0.11928593999999998</v>
      </c>
      <c r="N282" s="1">
        <v>26</v>
      </c>
      <c r="O282">
        <f t="shared" si="23"/>
        <v>0.13541666666666666</v>
      </c>
    </row>
    <row r="283" spans="1:15" x14ac:dyDescent="0.45">
      <c r="A283" s="1">
        <v>6.45</v>
      </c>
      <c r="B283">
        <v>265</v>
      </c>
      <c r="C283" s="1">
        <v>252.05</v>
      </c>
      <c r="D283" s="1">
        <v>202.09</v>
      </c>
      <c r="E283" s="1">
        <f>MAX(B$17:$C283)</f>
        <v>379</v>
      </c>
      <c r="F283" s="1">
        <f>MIN($C$17:C283)</f>
        <v>153.24</v>
      </c>
      <c r="G283" s="1">
        <f>MAX($D$17:D283)</f>
        <v>334.21</v>
      </c>
      <c r="H283" s="1">
        <f>MIN($D$17:E283)</f>
        <v>80.59</v>
      </c>
      <c r="I283" s="3">
        <f t="shared" si="20"/>
        <v>57257.251199999992</v>
      </c>
      <c r="J283" s="1">
        <v>17568</v>
      </c>
      <c r="K283" s="3">
        <f t="shared" si="21"/>
        <v>3.2591786885245897</v>
      </c>
      <c r="L283" s="3">
        <f t="shared" si="24"/>
        <v>0.30682576672489653</v>
      </c>
      <c r="M283" s="1">
        <f t="shared" si="22"/>
        <v>0.11928593999999998</v>
      </c>
      <c r="N283" s="1">
        <v>26</v>
      </c>
      <c r="O283">
        <f t="shared" si="23"/>
        <v>0.13541666666666666</v>
      </c>
    </row>
    <row r="284" spans="1:15" x14ac:dyDescent="0.45">
      <c r="A284" s="1">
        <v>6.03</v>
      </c>
      <c r="B284">
        <v>266</v>
      </c>
      <c r="C284" s="1">
        <v>249.03</v>
      </c>
      <c r="D284" s="1">
        <v>205.11</v>
      </c>
      <c r="E284" s="1">
        <f>MAX(B$17:$C284)</f>
        <v>379</v>
      </c>
      <c r="F284" s="1">
        <f>MIN($C$17:C284)</f>
        <v>153.24</v>
      </c>
      <c r="G284" s="1">
        <f>MAX($D$17:D284)</f>
        <v>334.21</v>
      </c>
      <c r="H284" s="1">
        <f>MIN($D$17:E284)</f>
        <v>80.59</v>
      </c>
      <c r="I284" s="3">
        <f t="shared" si="20"/>
        <v>57257.251199999992</v>
      </c>
      <c r="J284" s="1">
        <v>17568</v>
      </c>
      <c r="K284" s="3">
        <f t="shared" si="21"/>
        <v>3.2591786885245897</v>
      </c>
      <c r="L284" s="3">
        <f t="shared" si="24"/>
        <v>0.30682576672489653</v>
      </c>
      <c r="M284" s="1">
        <f t="shared" si="22"/>
        <v>0.11928593999999998</v>
      </c>
      <c r="N284" s="1">
        <v>26</v>
      </c>
      <c r="O284">
        <f t="shared" si="23"/>
        <v>0.13541666666666666</v>
      </c>
    </row>
    <row r="285" spans="1:15" x14ac:dyDescent="0.45">
      <c r="A285" s="1">
        <v>6.23</v>
      </c>
      <c r="B285">
        <v>267</v>
      </c>
      <c r="C285" s="1">
        <v>252.15</v>
      </c>
      <c r="D285" s="1">
        <v>198.88</v>
      </c>
      <c r="E285" s="1">
        <f>MAX(B$17:$C285)</f>
        <v>379</v>
      </c>
      <c r="F285" s="1">
        <f>MIN($C$17:C285)</f>
        <v>153.24</v>
      </c>
      <c r="G285" s="1">
        <f>MAX($D$17:D285)</f>
        <v>334.21</v>
      </c>
      <c r="H285" s="1">
        <f>MIN($D$17:E285)</f>
        <v>80.59</v>
      </c>
      <c r="I285" s="3">
        <f t="shared" si="20"/>
        <v>57257.251199999992</v>
      </c>
      <c r="J285" s="1">
        <v>17568</v>
      </c>
      <c r="K285" s="3">
        <f t="shared" si="21"/>
        <v>3.2591786885245897</v>
      </c>
      <c r="L285" s="3">
        <f t="shared" si="24"/>
        <v>0.30682576672489653</v>
      </c>
      <c r="M285" s="1">
        <f t="shared" si="22"/>
        <v>0.11928593999999998</v>
      </c>
      <c r="N285" s="1">
        <v>26</v>
      </c>
      <c r="O285">
        <f t="shared" si="23"/>
        <v>0.13541666666666666</v>
      </c>
    </row>
    <row r="286" spans="1:15" x14ac:dyDescent="0.45">
      <c r="A286" s="1">
        <v>6.24</v>
      </c>
      <c r="B286">
        <v>268</v>
      </c>
      <c r="C286" s="1">
        <v>255.27</v>
      </c>
      <c r="D286" s="1">
        <v>195.75</v>
      </c>
      <c r="E286" s="1">
        <f>MAX(B$17:$C286)</f>
        <v>379</v>
      </c>
      <c r="F286" s="1">
        <f>MIN($C$17:C286)</f>
        <v>153.24</v>
      </c>
      <c r="G286" s="1">
        <f>MAX($D$17:D286)</f>
        <v>334.21</v>
      </c>
      <c r="H286" s="1">
        <f>MIN($D$17:E286)</f>
        <v>80.59</v>
      </c>
      <c r="I286" s="3">
        <f t="shared" si="20"/>
        <v>57257.251199999992</v>
      </c>
      <c r="J286" s="1">
        <v>17568</v>
      </c>
      <c r="K286" s="3">
        <f t="shared" si="21"/>
        <v>3.2591786885245897</v>
      </c>
      <c r="L286" s="3">
        <f t="shared" si="24"/>
        <v>0.30682576672489653</v>
      </c>
      <c r="M286" s="1">
        <f t="shared" si="22"/>
        <v>0.11928593999999998</v>
      </c>
      <c r="N286" s="1">
        <v>26</v>
      </c>
      <c r="O286">
        <f t="shared" si="23"/>
        <v>0.13541666666666666</v>
      </c>
    </row>
    <row r="287" spans="1:15" x14ac:dyDescent="0.45">
      <c r="A287" s="1">
        <v>6.41</v>
      </c>
      <c r="B287">
        <v>269</v>
      </c>
      <c r="C287" s="1">
        <v>239.24</v>
      </c>
      <c r="D287" s="1">
        <v>205.38</v>
      </c>
      <c r="E287" s="1">
        <f>MAX(B$17:$C287)</f>
        <v>379</v>
      </c>
      <c r="F287" s="1">
        <f>MIN($C$17:C287)</f>
        <v>153.24</v>
      </c>
      <c r="G287" s="1">
        <f>MAX($D$17:D287)</f>
        <v>334.21</v>
      </c>
      <c r="H287" s="1">
        <f>MIN($D$17:E287)</f>
        <v>80.59</v>
      </c>
      <c r="I287" s="3">
        <f t="shared" si="20"/>
        <v>57257.251199999992</v>
      </c>
      <c r="J287" s="1">
        <v>17568</v>
      </c>
      <c r="K287" s="3">
        <f t="shared" si="21"/>
        <v>3.2591786885245897</v>
      </c>
      <c r="L287" s="3">
        <f t="shared" si="24"/>
        <v>0.30682576672489653</v>
      </c>
      <c r="M287" s="1">
        <f t="shared" si="22"/>
        <v>0.11928593999999998</v>
      </c>
      <c r="N287" s="1">
        <v>26</v>
      </c>
      <c r="O287">
        <f t="shared" si="23"/>
        <v>0.13541666666666666</v>
      </c>
    </row>
    <row r="288" spans="1:15" x14ac:dyDescent="0.45">
      <c r="A288" s="1">
        <v>5.91</v>
      </c>
      <c r="B288">
        <v>270</v>
      </c>
      <c r="C288" s="1">
        <v>230.37</v>
      </c>
      <c r="D288" s="1">
        <v>208.33</v>
      </c>
      <c r="E288" s="1">
        <f>MAX(B$17:$C288)</f>
        <v>379</v>
      </c>
      <c r="F288" s="1">
        <f>MIN($C$17:C288)</f>
        <v>153.24</v>
      </c>
      <c r="G288" s="1">
        <f>MAX($D$17:D288)</f>
        <v>334.21</v>
      </c>
      <c r="H288" s="1">
        <f>MIN($D$17:E288)</f>
        <v>80.59</v>
      </c>
      <c r="I288" s="3">
        <f t="shared" si="20"/>
        <v>57257.251199999992</v>
      </c>
      <c r="J288" s="1">
        <v>17653</v>
      </c>
      <c r="K288" s="3">
        <f t="shared" si="21"/>
        <v>3.2434855945165122</v>
      </c>
      <c r="L288" s="3">
        <f t="shared" si="24"/>
        <v>0.30831029485397304</v>
      </c>
      <c r="M288" s="1">
        <f t="shared" si="22"/>
        <v>0.11928593999999998</v>
      </c>
      <c r="N288" s="1">
        <v>26</v>
      </c>
      <c r="O288">
        <f t="shared" si="23"/>
        <v>0.13541666666666666</v>
      </c>
    </row>
    <row r="289" spans="1:15" x14ac:dyDescent="0.45">
      <c r="A289" s="1">
        <v>6.27</v>
      </c>
      <c r="B289">
        <v>271</v>
      </c>
      <c r="C289" s="1">
        <v>239.77</v>
      </c>
      <c r="D289" s="1">
        <v>227.14</v>
      </c>
      <c r="E289" s="1">
        <f>MAX(B$17:$C289)</f>
        <v>379</v>
      </c>
      <c r="F289" s="1">
        <f>MIN($C$17:C289)</f>
        <v>153.24</v>
      </c>
      <c r="G289" s="1">
        <f>MAX($D$17:D289)</f>
        <v>334.21</v>
      </c>
      <c r="H289" s="1">
        <f>MIN($D$17:E289)</f>
        <v>80.59</v>
      </c>
      <c r="I289" s="3">
        <f t="shared" si="20"/>
        <v>57257.251199999992</v>
      </c>
      <c r="J289" s="1">
        <v>17730</v>
      </c>
      <c r="K289" s="3">
        <f t="shared" si="21"/>
        <v>3.2293993908629437</v>
      </c>
      <c r="L289" s="3">
        <f t="shared" si="24"/>
        <v>0.30965510268854823</v>
      </c>
      <c r="M289" s="1">
        <f t="shared" si="22"/>
        <v>0.11928593999999998</v>
      </c>
      <c r="N289" s="1">
        <v>26</v>
      </c>
      <c r="O289">
        <f t="shared" si="23"/>
        <v>0.13541666666666666</v>
      </c>
    </row>
    <row r="290" spans="1:15" x14ac:dyDescent="0.45">
      <c r="A290" s="1">
        <v>6.4</v>
      </c>
      <c r="B290">
        <v>272</v>
      </c>
      <c r="C290" s="1">
        <v>255.77</v>
      </c>
      <c r="D290" s="1">
        <v>230.34</v>
      </c>
      <c r="E290" s="1">
        <f>MAX(B$17:$C290)</f>
        <v>379</v>
      </c>
      <c r="F290" s="1">
        <f>MIN($C$17:C290)</f>
        <v>153.24</v>
      </c>
      <c r="G290" s="1">
        <f>MAX($D$17:D290)</f>
        <v>334.21</v>
      </c>
      <c r="H290" s="1">
        <f>MIN($D$17:E290)</f>
        <v>80.59</v>
      </c>
      <c r="I290" s="3">
        <f t="shared" si="20"/>
        <v>57257.251199999992</v>
      </c>
      <c r="J290" s="1">
        <v>17749</v>
      </c>
      <c r="K290" s="3">
        <f t="shared" si="21"/>
        <v>3.2259423742182651</v>
      </c>
      <c r="L290" s="3">
        <f t="shared" si="24"/>
        <v>0.30998693838798891</v>
      </c>
      <c r="M290" s="1">
        <f t="shared" si="22"/>
        <v>0.11928593999999998</v>
      </c>
      <c r="N290" s="1">
        <v>26</v>
      </c>
      <c r="O290">
        <f t="shared" si="23"/>
        <v>0.13541666666666666</v>
      </c>
    </row>
    <row r="291" spans="1:15" x14ac:dyDescent="0.45">
      <c r="A291" s="1">
        <v>5.94</v>
      </c>
      <c r="B291">
        <v>273</v>
      </c>
      <c r="C291" s="1">
        <v>258.75</v>
      </c>
      <c r="D291" s="1">
        <v>236.28</v>
      </c>
      <c r="E291" s="1">
        <f>MAX(B$17:$C291)</f>
        <v>379</v>
      </c>
      <c r="F291" s="1">
        <f>MIN($C$17:C291)</f>
        <v>153.24</v>
      </c>
      <c r="G291" s="1">
        <f>MAX($D$17:D291)</f>
        <v>334.21</v>
      </c>
      <c r="H291" s="1">
        <f>MIN($D$17:E291)</f>
        <v>80.59</v>
      </c>
      <c r="I291" s="3">
        <f t="shared" si="20"/>
        <v>57257.251199999992</v>
      </c>
      <c r="J291" s="1">
        <v>17764</v>
      </c>
      <c r="K291" s="3">
        <f t="shared" si="21"/>
        <v>3.2232183742400355</v>
      </c>
      <c r="L291" s="3">
        <f t="shared" si="24"/>
        <v>0.31024891394017884</v>
      </c>
      <c r="M291" s="1">
        <f t="shared" si="22"/>
        <v>0.11928593999999998</v>
      </c>
      <c r="N291" s="1">
        <v>26</v>
      </c>
      <c r="O291">
        <f t="shared" si="23"/>
        <v>0.13541666666666666</v>
      </c>
    </row>
    <row r="292" spans="1:15" x14ac:dyDescent="0.45">
      <c r="A292" s="1">
        <v>6.02</v>
      </c>
      <c r="B292">
        <v>274</v>
      </c>
      <c r="C292" s="1">
        <v>279.83</v>
      </c>
      <c r="D292" s="1">
        <v>257.36</v>
      </c>
      <c r="E292" s="1">
        <f>MAX(B$17:$C292)</f>
        <v>379</v>
      </c>
      <c r="F292" s="1">
        <f>MIN($C$17:C292)</f>
        <v>153.24</v>
      </c>
      <c r="G292" s="1">
        <f>MAX($D$17:D292)</f>
        <v>334.21</v>
      </c>
      <c r="H292" s="1">
        <f>MIN($D$17:E292)</f>
        <v>80.59</v>
      </c>
      <c r="I292" s="3">
        <f t="shared" si="20"/>
        <v>57257.251199999992</v>
      </c>
      <c r="J292" s="1">
        <v>17802</v>
      </c>
      <c r="K292" s="3">
        <f t="shared" si="21"/>
        <v>3.2163381193124363</v>
      </c>
      <c r="L292" s="3">
        <f t="shared" si="24"/>
        <v>0.31091258533906013</v>
      </c>
      <c r="M292" s="1">
        <f t="shared" si="22"/>
        <v>0.11928593999999998</v>
      </c>
      <c r="N292" s="1">
        <v>26</v>
      </c>
      <c r="O292">
        <f t="shared" si="23"/>
        <v>0.13541666666666666</v>
      </c>
    </row>
    <row r="293" spans="1:15" x14ac:dyDescent="0.45">
      <c r="A293" s="1">
        <v>6.44</v>
      </c>
      <c r="B293">
        <v>275</v>
      </c>
      <c r="C293" s="1">
        <v>289.49</v>
      </c>
      <c r="D293" s="1">
        <v>270.24</v>
      </c>
      <c r="E293" s="1">
        <f>MAX(B$17:$C293)</f>
        <v>379</v>
      </c>
      <c r="F293" s="1">
        <f>MIN($C$17:C293)</f>
        <v>153.24</v>
      </c>
      <c r="G293" s="1">
        <f>MAX($D$17:D293)</f>
        <v>334.21</v>
      </c>
      <c r="H293" s="1">
        <f>MIN($D$17:E293)</f>
        <v>80.59</v>
      </c>
      <c r="I293" s="3">
        <f t="shared" si="20"/>
        <v>57257.251199999992</v>
      </c>
      <c r="J293" s="1">
        <v>17813</v>
      </c>
      <c r="K293" s="3">
        <f t="shared" si="21"/>
        <v>3.2143519452085552</v>
      </c>
      <c r="L293" s="3">
        <f t="shared" si="24"/>
        <v>0.31110470074399943</v>
      </c>
      <c r="M293" s="1">
        <f t="shared" si="22"/>
        <v>0.11928593999999998</v>
      </c>
      <c r="N293" s="1">
        <v>26</v>
      </c>
      <c r="O293">
        <f t="shared" si="23"/>
        <v>0.13541666666666666</v>
      </c>
    </row>
    <row r="294" spans="1:15" x14ac:dyDescent="0.45">
      <c r="A294" s="1">
        <v>5.91</v>
      </c>
      <c r="B294">
        <v>276</v>
      </c>
      <c r="C294" s="1">
        <v>298.35000000000002</v>
      </c>
      <c r="D294" s="1">
        <v>282.06</v>
      </c>
      <c r="E294" s="1">
        <f>MAX(B$17:$C294)</f>
        <v>379</v>
      </c>
      <c r="F294" s="1">
        <f>MIN($C$17:C294)</f>
        <v>153.24</v>
      </c>
      <c r="G294" s="1">
        <f>MAX($D$17:D294)</f>
        <v>334.21</v>
      </c>
      <c r="H294" s="1">
        <f>MIN($D$17:E294)</f>
        <v>80.59</v>
      </c>
      <c r="I294" s="3">
        <f t="shared" si="20"/>
        <v>57257.251199999992</v>
      </c>
      <c r="J294" s="1">
        <v>17813</v>
      </c>
      <c r="K294" s="3">
        <f t="shared" si="21"/>
        <v>3.2143519452085552</v>
      </c>
      <c r="L294" s="3">
        <f t="shared" si="24"/>
        <v>0.31110470074399943</v>
      </c>
      <c r="M294" s="1">
        <f t="shared" si="22"/>
        <v>0.11928593999999998</v>
      </c>
      <c r="N294" s="1">
        <v>26</v>
      </c>
      <c r="O294">
        <f t="shared" si="23"/>
        <v>0.13541666666666666</v>
      </c>
    </row>
    <row r="295" spans="1:15" x14ac:dyDescent="0.45">
      <c r="A295" s="1">
        <v>6.02</v>
      </c>
      <c r="B295">
        <v>277</v>
      </c>
      <c r="C295" s="1">
        <v>295.33999999999997</v>
      </c>
      <c r="D295" s="1">
        <v>303.13</v>
      </c>
      <c r="E295" s="1">
        <f>MAX(B$17:$C295)</f>
        <v>379</v>
      </c>
      <c r="F295" s="1">
        <f>MIN($C$17:C295)</f>
        <v>153.24</v>
      </c>
      <c r="G295" s="1">
        <f>MAX($D$17:D295)</f>
        <v>334.21</v>
      </c>
      <c r="H295" s="1">
        <f>MIN($D$17:E295)</f>
        <v>80.59</v>
      </c>
      <c r="I295" s="3">
        <f t="shared" si="20"/>
        <v>57257.251199999992</v>
      </c>
      <c r="J295" s="1">
        <v>17818</v>
      </c>
      <c r="K295" s="3">
        <f t="shared" si="21"/>
        <v>3.2134499494892799</v>
      </c>
      <c r="L295" s="3">
        <f t="shared" si="24"/>
        <v>0.31119202592806278</v>
      </c>
      <c r="M295" s="1">
        <f t="shared" si="22"/>
        <v>0.11928593999999998</v>
      </c>
      <c r="N295" s="1">
        <v>26</v>
      </c>
      <c r="O295">
        <f t="shared" si="23"/>
        <v>0.13541666666666666</v>
      </c>
    </row>
    <row r="296" spans="1:15" x14ac:dyDescent="0.45">
      <c r="A296" s="1">
        <v>6.36</v>
      </c>
      <c r="B296">
        <v>278</v>
      </c>
      <c r="C296" s="1">
        <v>292.14999999999998</v>
      </c>
      <c r="D296" s="1">
        <v>296.77</v>
      </c>
      <c r="E296" s="1">
        <f>MAX(B$17:$C296)</f>
        <v>379</v>
      </c>
      <c r="F296" s="1">
        <f>MIN($C$17:C296)</f>
        <v>153.24</v>
      </c>
      <c r="G296" s="1">
        <f>MAX($D$17:D296)</f>
        <v>334.21</v>
      </c>
      <c r="H296" s="1">
        <f>MIN($D$17:E296)</f>
        <v>80.59</v>
      </c>
      <c r="I296" s="3">
        <f t="shared" si="20"/>
        <v>57257.251199999992</v>
      </c>
      <c r="J296" s="1">
        <v>17845</v>
      </c>
      <c r="K296" s="3">
        <f t="shared" si="21"/>
        <v>3.2085879069767436</v>
      </c>
      <c r="L296" s="3">
        <f t="shared" si="24"/>
        <v>0.31166358192200472</v>
      </c>
      <c r="M296" s="1">
        <f t="shared" si="22"/>
        <v>0.11928593999999998</v>
      </c>
      <c r="N296" s="1">
        <v>26</v>
      </c>
      <c r="O296">
        <f t="shared" si="23"/>
        <v>0.13541666666666666</v>
      </c>
    </row>
    <row r="297" spans="1:15" x14ac:dyDescent="0.45">
      <c r="A297" s="1">
        <v>5.93</v>
      </c>
      <c r="B297">
        <v>279</v>
      </c>
      <c r="C297" s="1">
        <v>277.32</v>
      </c>
      <c r="D297" s="1">
        <v>275.99</v>
      </c>
      <c r="E297" s="1">
        <f>MAX(B$17:$C297)</f>
        <v>379</v>
      </c>
      <c r="F297" s="1">
        <f>MIN($C$17:C297)</f>
        <v>153.24</v>
      </c>
      <c r="G297" s="1">
        <f>MAX($D$17:D297)</f>
        <v>334.21</v>
      </c>
      <c r="H297" s="1">
        <f>MIN($D$17:E297)</f>
        <v>80.59</v>
      </c>
      <c r="I297" s="3">
        <f t="shared" si="20"/>
        <v>57257.251199999992</v>
      </c>
      <c r="J297" s="1">
        <v>17845</v>
      </c>
      <c r="K297" s="3">
        <f t="shared" si="21"/>
        <v>3.2085879069767436</v>
      </c>
      <c r="L297" s="3">
        <f t="shared" si="24"/>
        <v>0.31166358192200472</v>
      </c>
      <c r="M297" s="1">
        <f t="shared" si="22"/>
        <v>0.11928593999999998</v>
      </c>
      <c r="N297" s="1">
        <v>26</v>
      </c>
      <c r="O297">
        <f t="shared" si="23"/>
        <v>0.13541666666666666</v>
      </c>
    </row>
    <row r="298" spans="1:15" x14ac:dyDescent="0.45">
      <c r="A298" s="1">
        <v>6.4</v>
      </c>
      <c r="B298">
        <v>280</v>
      </c>
      <c r="C298" s="1">
        <v>283.72000000000003</v>
      </c>
      <c r="D298" s="1">
        <v>279.19</v>
      </c>
      <c r="E298" s="1">
        <f>MAX(B$17:$C298)</f>
        <v>379</v>
      </c>
      <c r="F298" s="1">
        <f>MIN($C$17:C298)</f>
        <v>153.24</v>
      </c>
      <c r="G298" s="1">
        <f>MAX($D$17:D298)</f>
        <v>334.21</v>
      </c>
      <c r="H298" s="1">
        <f>MIN($D$17:E298)</f>
        <v>80.59</v>
      </c>
      <c r="I298" s="3">
        <f t="shared" si="20"/>
        <v>57257.251199999992</v>
      </c>
      <c r="J298" s="1">
        <v>17845</v>
      </c>
      <c r="K298" s="3">
        <f t="shared" si="21"/>
        <v>3.2085879069767436</v>
      </c>
      <c r="L298" s="3">
        <f t="shared" si="24"/>
        <v>0.31166358192200472</v>
      </c>
      <c r="M298" s="1">
        <f t="shared" si="22"/>
        <v>0.11928593999999998</v>
      </c>
      <c r="N298" s="1">
        <v>26</v>
      </c>
      <c r="O298">
        <f t="shared" si="23"/>
        <v>0.13541666666666666</v>
      </c>
    </row>
    <row r="299" spans="1:15" x14ac:dyDescent="0.45">
      <c r="A299" s="1">
        <v>6.38</v>
      </c>
      <c r="B299">
        <v>281</v>
      </c>
      <c r="C299" s="1">
        <v>290.10000000000002</v>
      </c>
      <c r="D299" s="1">
        <v>295.14999999999998</v>
      </c>
      <c r="E299" s="1">
        <f>MAX(B$17:$C299)</f>
        <v>379</v>
      </c>
      <c r="F299" s="1">
        <f>MIN($C$17:C299)</f>
        <v>153.24</v>
      </c>
      <c r="G299" s="1">
        <f>MAX($D$17:D299)</f>
        <v>334.21</v>
      </c>
      <c r="H299" s="1">
        <f>MIN($D$17:E299)</f>
        <v>80.59</v>
      </c>
      <c r="I299" s="3">
        <f t="shared" si="20"/>
        <v>57257.251199999992</v>
      </c>
      <c r="J299" s="1">
        <v>17845</v>
      </c>
      <c r="K299" s="3">
        <f t="shared" si="21"/>
        <v>3.2085879069767436</v>
      </c>
      <c r="L299" s="3">
        <f t="shared" si="24"/>
        <v>0.31166358192200472</v>
      </c>
      <c r="M299" s="1">
        <f t="shared" si="22"/>
        <v>0.11928593999999998</v>
      </c>
      <c r="N299" s="1">
        <v>26</v>
      </c>
      <c r="O299">
        <f t="shared" si="23"/>
        <v>0.13541666666666666</v>
      </c>
    </row>
    <row r="300" spans="1:15" x14ac:dyDescent="0.45">
      <c r="A300" s="1">
        <v>5.9</v>
      </c>
      <c r="B300">
        <v>282</v>
      </c>
      <c r="C300" s="1">
        <v>287.14999999999998</v>
      </c>
      <c r="D300" s="1">
        <v>312.83999999999997</v>
      </c>
      <c r="E300" s="1">
        <f>MAX(B$17:$C300)</f>
        <v>379</v>
      </c>
      <c r="F300" s="1">
        <f>MIN($C$17:C300)</f>
        <v>153.24</v>
      </c>
      <c r="G300" s="1">
        <f>MAX($D$17:D300)</f>
        <v>334.21</v>
      </c>
      <c r="H300" s="1">
        <f>MIN($D$17:E300)</f>
        <v>80.59</v>
      </c>
      <c r="I300" s="3">
        <f t="shared" si="20"/>
        <v>57257.251199999992</v>
      </c>
      <c r="J300" s="1">
        <v>17858</v>
      </c>
      <c r="K300" s="3">
        <f t="shared" si="21"/>
        <v>3.2062521670959789</v>
      </c>
      <c r="L300" s="3">
        <f t="shared" si="24"/>
        <v>0.31189062740056933</v>
      </c>
      <c r="M300" s="1">
        <f t="shared" si="22"/>
        <v>0.11928593999999998</v>
      </c>
      <c r="N300" s="1">
        <v>26</v>
      </c>
      <c r="O300">
        <f t="shared" si="23"/>
        <v>0.13541666666666666</v>
      </c>
    </row>
    <row r="301" spans="1:15" x14ac:dyDescent="0.45">
      <c r="A301" s="1">
        <v>6.43</v>
      </c>
      <c r="B301">
        <v>283</v>
      </c>
      <c r="C301" s="1">
        <v>293.58</v>
      </c>
      <c r="D301" s="1">
        <v>293.54000000000002</v>
      </c>
      <c r="E301" s="1">
        <f>MAX(B$17:$C301)</f>
        <v>379</v>
      </c>
      <c r="F301" s="1">
        <f>MIN($C$17:C301)</f>
        <v>153.24</v>
      </c>
      <c r="G301" s="1">
        <f>MAX($D$17:D301)</f>
        <v>334.21</v>
      </c>
      <c r="H301" s="1">
        <f>MIN($D$17:E301)</f>
        <v>80.59</v>
      </c>
      <c r="I301" s="3">
        <f t="shared" si="20"/>
        <v>57257.251199999992</v>
      </c>
      <c r="J301" s="1">
        <v>17858</v>
      </c>
      <c r="K301" s="3">
        <f t="shared" si="21"/>
        <v>3.2062521670959789</v>
      </c>
      <c r="L301" s="3">
        <f t="shared" si="24"/>
        <v>0.31189062740056933</v>
      </c>
      <c r="M301" s="1">
        <f t="shared" si="22"/>
        <v>0.11928593999999998</v>
      </c>
      <c r="N301" s="1">
        <v>26</v>
      </c>
      <c r="O301">
        <f t="shared" si="23"/>
        <v>0.13541666666666666</v>
      </c>
    </row>
    <row r="302" spans="1:15" x14ac:dyDescent="0.45">
      <c r="A302" s="1">
        <v>5.97</v>
      </c>
      <c r="B302">
        <v>284</v>
      </c>
      <c r="C302" s="1">
        <v>299.56</v>
      </c>
      <c r="D302" s="1">
        <v>290.56</v>
      </c>
      <c r="E302" s="1">
        <f>MAX(B$17:$C302)</f>
        <v>379</v>
      </c>
      <c r="F302" s="1">
        <f>MIN($C$17:C302)</f>
        <v>153.24</v>
      </c>
      <c r="G302" s="1">
        <f>MAX($D$17:D302)</f>
        <v>334.21</v>
      </c>
      <c r="H302" s="1">
        <f>MIN($D$17:E302)</f>
        <v>80.59</v>
      </c>
      <c r="I302" s="3">
        <f t="shared" si="20"/>
        <v>57257.251199999992</v>
      </c>
      <c r="J302" s="1">
        <v>17858</v>
      </c>
      <c r="K302" s="3">
        <f t="shared" si="21"/>
        <v>3.2062521670959789</v>
      </c>
      <c r="L302" s="3">
        <f t="shared" si="24"/>
        <v>0.31189062740056933</v>
      </c>
      <c r="M302" s="1">
        <f t="shared" si="22"/>
        <v>0.11928593999999998</v>
      </c>
      <c r="N302" s="1">
        <v>26</v>
      </c>
      <c r="O302">
        <f t="shared" si="23"/>
        <v>0.13541666666666666</v>
      </c>
    </row>
    <row r="303" spans="1:15" x14ac:dyDescent="0.45">
      <c r="A303" s="1">
        <v>6.43</v>
      </c>
      <c r="B303">
        <v>285</v>
      </c>
      <c r="C303" s="1">
        <v>283.48</v>
      </c>
      <c r="D303" s="1">
        <v>287.33999999999997</v>
      </c>
      <c r="E303" s="1">
        <f>MAX(B$17:$C303)</f>
        <v>379</v>
      </c>
      <c r="F303" s="1">
        <f>MIN($C$17:C303)</f>
        <v>153.24</v>
      </c>
      <c r="G303" s="1">
        <f>MAX($D$17:D303)</f>
        <v>334.21</v>
      </c>
      <c r="H303" s="1">
        <f>MIN($D$17:E303)</f>
        <v>80.59</v>
      </c>
      <c r="I303" s="3">
        <f t="shared" si="20"/>
        <v>57257.251199999992</v>
      </c>
      <c r="J303" s="1">
        <v>17858</v>
      </c>
      <c r="K303" s="3">
        <f t="shared" si="21"/>
        <v>3.2062521670959789</v>
      </c>
      <c r="L303" s="3">
        <f t="shared" si="24"/>
        <v>0.31189062740056933</v>
      </c>
      <c r="M303" s="1">
        <f t="shared" si="22"/>
        <v>0.11928593999999998</v>
      </c>
      <c r="N303" s="1">
        <v>26</v>
      </c>
      <c r="O303">
        <f t="shared" si="23"/>
        <v>0.13541666666666666</v>
      </c>
    </row>
    <row r="304" spans="1:15" x14ac:dyDescent="0.45">
      <c r="A304" s="1">
        <v>6.35</v>
      </c>
      <c r="B304">
        <v>286</v>
      </c>
      <c r="C304" s="1">
        <v>296.19</v>
      </c>
      <c r="D304" s="1">
        <v>268.27999999999997</v>
      </c>
      <c r="E304" s="1">
        <f>MAX(B$17:$C304)</f>
        <v>379</v>
      </c>
      <c r="F304" s="1">
        <f>MIN($C$17:C304)</f>
        <v>153.24</v>
      </c>
      <c r="G304" s="1">
        <f>MAX($D$17:D304)</f>
        <v>334.21</v>
      </c>
      <c r="H304" s="1">
        <f>MIN($D$17:E304)</f>
        <v>80.59</v>
      </c>
      <c r="I304" s="3">
        <f t="shared" si="20"/>
        <v>57257.251199999992</v>
      </c>
      <c r="J304" s="1">
        <v>17887</v>
      </c>
      <c r="K304" s="3">
        <f t="shared" si="21"/>
        <v>3.2010539050707214</v>
      </c>
      <c r="L304" s="3">
        <f t="shared" si="24"/>
        <v>0.31239711346813664</v>
      </c>
      <c r="M304" s="1">
        <f t="shared" si="22"/>
        <v>0.11928593999999998</v>
      </c>
      <c r="N304" s="1">
        <v>26</v>
      </c>
      <c r="O304">
        <f t="shared" si="23"/>
        <v>0.13541666666666666</v>
      </c>
    </row>
    <row r="305" spans="1:15" x14ac:dyDescent="0.45">
      <c r="A305" s="1">
        <v>6.05</v>
      </c>
      <c r="B305">
        <v>287</v>
      </c>
      <c r="C305" s="1">
        <v>299.20999999999998</v>
      </c>
      <c r="D305" s="1">
        <v>283.39</v>
      </c>
      <c r="E305" s="1">
        <f>MAX(B$17:$C305)</f>
        <v>379</v>
      </c>
      <c r="F305" s="1">
        <f>MIN($C$17:C305)</f>
        <v>153.24</v>
      </c>
      <c r="G305" s="1">
        <f>MAX($D$17:D305)</f>
        <v>334.21</v>
      </c>
      <c r="H305" s="1">
        <f>MIN($D$17:E305)</f>
        <v>80.59</v>
      </c>
      <c r="I305" s="3">
        <f t="shared" si="20"/>
        <v>57257.251199999992</v>
      </c>
      <c r="J305" s="1">
        <v>17887</v>
      </c>
      <c r="K305" s="3">
        <f t="shared" si="21"/>
        <v>3.2010539050707214</v>
      </c>
      <c r="L305" s="3">
        <f t="shared" si="24"/>
        <v>0.31239711346813664</v>
      </c>
      <c r="M305" s="1">
        <f t="shared" si="22"/>
        <v>0.11928593999999998</v>
      </c>
      <c r="N305" s="1">
        <v>26</v>
      </c>
      <c r="O305">
        <f t="shared" si="23"/>
        <v>0.13541666666666666</v>
      </c>
    </row>
    <row r="306" spans="1:15" x14ac:dyDescent="0.45">
      <c r="A306" s="1">
        <v>6.18</v>
      </c>
      <c r="B306">
        <v>288</v>
      </c>
      <c r="C306" s="1">
        <v>302.3</v>
      </c>
      <c r="D306" s="1">
        <v>280.3</v>
      </c>
      <c r="E306" s="1">
        <f>MAX(B$17:$C306)</f>
        <v>379</v>
      </c>
      <c r="F306" s="1">
        <f>MIN($C$17:C306)</f>
        <v>153.24</v>
      </c>
      <c r="G306" s="1">
        <f>MAX($D$17:D306)</f>
        <v>334.21</v>
      </c>
      <c r="H306" s="1">
        <f>MIN($D$17:E306)</f>
        <v>80.59</v>
      </c>
      <c r="I306" s="3">
        <f t="shared" si="20"/>
        <v>57257.251199999992</v>
      </c>
      <c r="J306" s="1">
        <v>17887</v>
      </c>
      <c r="K306" s="3">
        <f t="shared" si="21"/>
        <v>3.2010539050707214</v>
      </c>
      <c r="L306" s="3">
        <f t="shared" si="24"/>
        <v>0.31239711346813664</v>
      </c>
      <c r="M306" s="1">
        <f t="shared" si="22"/>
        <v>0.11928593999999998</v>
      </c>
      <c r="N306" s="1">
        <v>26</v>
      </c>
      <c r="O306">
        <f t="shared" si="23"/>
        <v>0.13541666666666666</v>
      </c>
    </row>
    <row r="307" spans="1:15" x14ac:dyDescent="0.45">
      <c r="A307" s="1">
        <v>5.99</v>
      </c>
      <c r="B307">
        <v>289</v>
      </c>
      <c r="C307" s="1">
        <v>299.31</v>
      </c>
      <c r="D307" s="1">
        <v>259.33</v>
      </c>
      <c r="E307" s="1">
        <f>MAX(B$17:$C307)</f>
        <v>379</v>
      </c>
      <c r="F307" s="1">
        <f>MIN($C$17:C307)</f>
        <v>153.24</v>
      </c>
      <c r="G307" s="1">
        <f>MAX($D$17:D307)</f>
        <v>334.21</v>
      </c>
      <c r="H307" s="1">
        <f>MIN($D$17:E307)</f>
        <v>80.59</v>
      </c>
      <c r="I307" s="3">
        <f t="shared" si="20"/>
        <v>57257.251199999992</v>
      </c>
      <c r="J307" s="1">
        <v>17957</v>
      </c>
      <c r="K307" s="3">
        <f t="shared" si="21"/>
        <v>3.1885755527092492</v>
      </c>
      <c r="L307" s="3">
        <f t="shared" si="24"/>
        <v>0.31361966604502317</v>
      </c>
      <c r="M307" s="1">
        <f t="shared" si="22"/>
        <v>0.11928593999999998</v>
      </c>
      <c r="N307" s="1">
        <v>26</v>
      </c>
      <c r="O307">
        <f t="shared" si="23"/>
        <v>0.13541666666666666</v>
      </c>
    </row>
    <row r="308" spans="1:15" x14ac:dyDescent="0.45">
      <c r="A308" s="1">
        <v>6.33</v>
      </c>
      <c r="B308">
        <v>290</v>
      </c>
      <c r="C308" s="1">
        <v>296.14</v>
      </c>
      <c r="D308" s="1">
        <v>275.14999999999998</v>
      </c>
      <c r="E308" s="1">
        <f>MAX(B$17:$C308)</f>
        <v>379</v>
      </c>
      <c r="F308" s="1">
        <f>MIN($C$17:C308)</f>
        <v>153.24</v>
      </c>
      <c r="G308" s="1">
        <f>MAX($D$17:D308)</f>
        <v>334.21</v>
      </c>
      <c r="H308" s="1">
        <f>MIN($D$17:E308)</f>
        <v>80.59</v>
      </c>
      <c r="I308" s="3">
        <f t="shared" si="20"/>
        <v>57257.251199999992</v>
      </c>
      <c r="J308" s="1">
        <v>17957</v>
      </c>
      <c r="K308" s="3">
        <f t="shared" si="21"/>
        <v>3.1885755527092492</v>
      </c>
      <c r="L308" s="3">
        <f t="shared" si="24"/>
        <v>0.31361966604502317</v>
      </c>
      <c r="M308" s="1">
        <f t="shared" si="22"/>
        <v>0.11928593999999998</v>
      </c>
      <c r="N308" s="1">
        <v>26</v>
      </c>
      <c r="O308">
        <f t="shared" si="23"/>
        <v>0.13541666666666666</v>
      </c>
    </row>
    <row r="309" spans="1:15" x14ac:dyDescent="0.45">
      <c r="A309" s="1">
        <v>6.38</v>
      </c>
      <c r="B309">
        <v>291</v>
      </c>
      <c r="C309" s="1">
        <v>270.61</v>
      </c>
      <c r="D309" s="1">
        <v>271.95999999999998</v>
      </c>
      <c r="E309" s="1">
        <f>MAX(B$17:$C309)</f>
        <v>379</v>
      </c>
      <c r="F309" s="1">
        <f>MIN($C$17:C309)</f>
        <v>153.24</v>
      </c>
      <c r="G309" s="1">
        <f>MAX($D$17:D309)</f>
        <v>334.21</v>
      </c>
      <c r="H309" s="1">
        <f>MIN($D$17:E309)</f>
        <v>80.59</v>
      </c>
      <c r="I309" s="3">
        <f t="shared" si="20"/>
        <v>57257.251199999992</v>
      </c>
      <c r="J309" s="1">
        <v>17957</v>
      </c>
      <c r="K309" s="3">
        <f t="shared" si="21"/>
        <v>3.1885755527092492</v>
      </c>
      <c r="L309" s="3">
        <f t="shared" si="24"/>
        <v>0.31361966604502317</v>
      </c>
      <c r="M309" s="1">
        <f t="shared" si="22"/>
        <v>0.11928593999999998</v>
      </c>
      <c r="N309" s="1">
        <v>26</v>
      </c>
      <c r="O309">
        <f t="shared" si="23"/>
        <v>0.13541666666666666</v>
      </c>
    </row>
    <row r="310" spans="1:15" x14ac:dyDescent="0.45">
      <c r="A310" s="1">
        <v>5.95</v>
      </c>
      <c r="B310">
        <v>292</v>
      </c>
      <c r="C310" s="1">
        <v>288.47000000000003</v>
      </c>
      <c r="D310" s="1">
        <v>266</v>
      </c>
      <c r="E310" s="1">
        <f>MAX(B$17:$C310)</f>
        <v>379</v>
      </c>
      <c r="F310" s="1">
        <f>MIN($C$17:C310)</f>
        <v>153.24</v>
      </c>
      <c r="G310" s="1">
        <f>MAX($D$17:D310)</f>
        <v>334.21</v>
      </c>
      <c r="H310" s="1">
        <f>MIN($D$17:E310)</f>
        <v>80.59</v>
      </c>
      <c r="I310" s="3">
        <f t="shared" si="20"/>
        <v>57257.251199999992</v>
      </c>
      <c r="J310" s="1">
        <v>17959</v>
      </c>
      <c r="K310" s="3">
        <f t="shared" si="21"/>
        <v>3.1882204577092259</v>
      </c>
      <c r="L310" s="3">
        <f t="shared" si="24"/>
        <v>0.31365459611864849</v>
      </c>
      <c r="M310" s="1">
        <f t="shared" si="22"/>
        <v>0.11928593999999998</v>
      </c>
      <c r="N310" s="1">
        <v>26</v>
      </c>
      <c r="O310">
        <f t="shared" si="23"/>
        <v>0.13541666666666666</v>
      </c>
    </row>
    <row r="311" spans="1:15" x14ac:dyDescent="0.45">
      <c r="A311" s="1">
        <v>6.09</v>
      </c>
      <c r="B311">
        <v>293</v>
      </c>
      <c r="C311" s="1">
        <v>291.51</v>
      </c>
      <c r="D311" s="1">
        <v>262.95999999999998</v>
      </c>
      <c r="E311" s="1">
        <f>MAX(B$17:$C311)</f>
        <v>379</v>
      </c>
      <c r="F311" s="1">
        <f>MIN($C$17:C311)</f>
        <v>153.24</v>
      </c>
      <c r="G311" s="1">
        <f>MAX($D$17:D311)</f>
        <v>334.21</v>
      </c>
      <c r="H311" s="1">
        <f>MIN($D$17:E311)</f>
        <v>80.59</v>
      </c>
      <c r="I311" s="3">
        <f t="shared" si="20"/>
        <v>57257.251199999992</v>
      </c>
      <c r="J311" s="1">
        <v>17961</v>
      </c>
      <c r="K311" s="3">
        <f t="shared" si="21"/>
        <v>3.1878654417905459</v>
      </c>
      <c r="L311" s="3">
        <f t="shared" si="24"/>
        <v>0.31368952619227386</v>
      </c>
      <c r="M311" s="1">
        <f t="shared" si="22"/>
        <v>0.11928593999999998</v>
      </c>
      <c r="N311" s="1">
        <v>26</v>
      </c>
      <c r="O311">
        <f t="shared" si="23"/>
        <v>0.13541666666666666</v>
      </c>
    </row>
    <row r="312" spans="1:15" x14ac:dyDescent="0.45">
      <c r="A312" s="1">
        <v>5.91</v>
      </c>
      <c r="B312">
        <v>294</v>
      </c>
      <c r="C312" s="1">
        <v>288.56</v>
      </c>
      <c r="D312" s="1">
        <v>251.14</v>
      </c>
      <c r="E312" s="1">
        <f>MAX(B$17:$C312)</f>
        <v>379</v>
      </c>
      <c r="F312" s="1">
        <f>MIN($C$17:C312)</f>
        <v>153.24</v>
      </c>
      <c r="G312" s="1">
        <f>MAX($D$17:D312)</f>
        <v>334.21</v>
      </c>
      <c r="H312" s="1">
        <f>MIN($D$17:E312)</f>
        <v>80.59</v>
      </c>
      <c r="I312" s="3">
        <f t="shared" si="20"/>
        <v>57257.251199999992</v>
      </c>
      <c r="J312" s="1">
        <v>18016</v>
      </c>
      <c r="K312" s="3">
        <f t="shared" si="21"/>
        <v>3.178133392539964</v>
      </c>
      <c r="L312" s="3">
        <f t="shared" si="24"/>
        <v>0.3146501032169704</v>
      </c>
      <c r="M312" s="1">
        <f t="shared" si="22"/>
        <v>0.11928593999999998</v>
      </c>
      <c r="N312" s="1">
        <v>26</v>
      </c>
      <c r="O312">
        <f t="shared" si="23"/>
        <v>0.13541666666666666</v>
      </c>
    </row>
    <row r="313" spans="1:15" x14ac:dyDescent="0.45">
      <c r="A313" s="1">
        <v>6.15</v>
      </c>
      <c r="B313">
        <v>295</v>
      </c>
      <c r="C313" s="1">
        <v>276.26</v>
      </c>
      <c r="D313" s="1">
        <v>254.21</v>
      </c>
      <c r="E313" s="1">
        <f>MAX(B$17:$C313)</f>
        <v>379</v>
      </c>
      <c r="F313" s="1">
        <f>MIN($C$17:C313)</f>
        <v>153.24</v>
      </c>
      <c r="G313" s="1">
        <f>MAX($D$17:D313)</f>
        <v>334.21</v>
      </c>
      <c r="H313" s="1">
        <f>MIN($D$17:E313)</f>
        <v>80.59</v>
      </c>
      <c r="I313" s="3">
        <f t="shared" si="20"/>
        <v>57257.251199999992</v>
      </c>
      <c r="J313" s="1">
        <v>18034</v>
      </c>
      <c r="K313" s="3">
        <f t="shared" si="21"/>
        <v>3.1749612509703886</v>
      </c>
      <c r="L313" s="3">
        <f t="shared" si="24"/>
        <v>0.31496447387959836</v>
      </c>
      <c r="M313" s="1">
        <f t="shared" si="22"/>
        <v>0.11928593999999998</v>
      </c>
      <c r="N313" s="1">
        <v>26</v>
      </c>
      <c r="O313">
        <f t="shared" si="23"/>
        <v>0.13541666666666666</v>
      </c>
    </row>
    <row r="314" spans="1:15" x14ac:dyDescent="0.45">
      <c r="A314" s="1">
        <v>6</v>
      </c>
      <c r="B314">
        <v>296</v>
      </c>
      <c r="C314" s="1">
        <v>300.25</v>
      </c>
      <c r="D314" s="1">
        <v>269.20999999999998</v>
      </c>
      <c r="E314" s="1">
        <f>MAX(B$17:$C314)</f>
        <v>379</v>
      </c>
      <c r="F314" s="1">
        <f>MIN($C$17:C314)</f>
        <v>153.24</v>
      </c>
      <c r="G314" s="1">
        <f>MAX($D$17:D314)</f>
        <v>334.21</v>
      </c>
      <c r="H314" s="1">
        <f>MIN($D$17:E314)</f>
        <v>80.59</v>
      </c>
      <c r="I314" s="3">
        <f t="shared" si="20"/>
        <v>57257.251199999992</v>
      </c>
      <c r="J314" s="1">
        <v>18034</v>
      </c>
      <c r="K314" s="3">
        <f t="shared" si="21"/>
        <v>3.1749612509703886</v>
      </c>
      <c r="L314" s="3">
        <f t="shared" si="24"/>
        <v>0.31496447387959836</v>
      </c>
      <c r="M314" s="1">
        <f t="shared" si="22"/>
        <v>0.11928593999999998</v>
      </c>
      <c r="N314" s="1">
        <v>26</v>
      </c>
      <c r="O314">
        <f t="shared" si="23"/>
        <v>0.13541666666666666</v>
      </c>
    </row>
    <row r="315" spans="1:15" x14ac:dyDescent="0.45">
      <c r="A315" s="1">
        <v>6.45</v>
      </c>
      <c r="B315">
        <v>297</v>
      </c>
      <c r="C315" s="1">
        <v>316.39</v>
      </c>
      <c r="D315" s="1">
        <v>265.98</v>
      </c>
      <c r="E315" s="1">
        <f>MAX(B$17:$C315)</f>
        <v>379</v>
      </c>
      <c r="F315" s="1">
        <f>MIN($C$17:C315)</f>
        <v>153.24</v>
      </c>
      <c r="G315" s="1">
        <f>MAX($D$17:D315)</f>
        <v>334.21</v>
      </c>
      <c r="H315" s="1">
        <f>MIN($D$17:E315)</f>
        <v>80.59</v>
      </c>
      <c r="I315" s="3">
        <f t="shared" si="20"/>
        <v>57257.251199999992</v>
      </c>
      <c r="J315" s="1">
        <v>18034</v>
      </c>
      <c r="K315" s="3">
        <f t="shared" si="21"/>
        <v>3.1749612509703886</v>
      </c>
      <c r="L315" s="3">
        <f t="shared" si="24"/>
        <v>0.31496447387959836</v>
      </c>
      <c r="M315" s="1">
        <f t="shared" si="22"/>
        <v>0.11928593999999998</v>
      </c>
      <c r="N315" s="1">
        <v>26</v>
      </c>
      <c r="O315">
        <f t="shared" si="23"/>
        <v>0.13541666666666666</v>
      </c>
    </row>
    <row r="316" spans="1:15" x14ac:dyDescent="0.45">
      <c r="A316" s="1">
        <v>6.43</v>
      </c>
      <c r="B316">
        <v>298</v>
      </c>
      <c r="C316" s="1">
        <v>300.32</v>
      </c>
      <c r="D316" s="1">
        <v>278.83</v>
      </c>
      <c r="E316" s="1">
        <f>MAX(B$17:$C316)</f>
        <v>379</v>
      </c>
      <c r="F316" s="1">
        <f>MIN($C$17:C316)</f>
        <v>153.24</v>
      </c>
      <c r="G316" s="1">
        <f>MAX($D$17:D316)</f>
        <v>334.21</v>
      </c>
      <c r="H316" s="1">
        <f>MIN($D$17:E316)</f>
        <v>80.59</v>
      </c>
      <c r="I316" s="3">
        <f t="shared" si="20"/>
        <v>57257.251199999992</v>
      </c>
      <c r="J316" s="1">
        <v>18034</v>
      </c>
      <c r="K316" s="3">
        <f t="shared" si="21"/>
        <v>3.1749612509703886</v>
      </c>
      <c r="L316" s="3">
        <f t="shared" si="24"/>
        <v>0.31496447387959836</v>
      </c>
      <c r="M316" s="1">
        <f t="shared" si="22"/>
        <v>0.11928593999999998</v>
      </c>
      <c r="N316" s="1">
        <v>26</v>
      </c>
      <c r="O316">
        <f t="shared" si="23"/>
        <v>0.13541666666666666</v>
      </c>
    </row>
    <row r="317" spans="1:15" x14ac:dyDescent="0.45">
      <c r="A317" s="1">
        <v>6.09</v>
      </c>
      <c r="B317">
        <v>299</v>
      </c>
      <c r="C317" s="1">
        <v>294.24</v>
      </c>
      <c r="D317" s="1">
        <v>300.13</v>
      </c>
      <c r="E317" s="1">
        <f>MAX(B$17:$C317)</f>
        <v>379</v>
      </c>
      <c r="F317" s="1">
        <f>MIN($C$17:C317)</f>
        <v>153.24</v>
      </c>
      <c r="G317" s="1">
        <f>MAX($D$17:D317)</f>
        <v>334.21</v>
      </c>
      <c r="H317" s="1">
        <f>MIN($D$17:E317)</f>
        <v>80.59</v>
      </c>
      <c r="I317" s="3">
        <f t="shared" si="20"/>
        <v>57257.251199999992</v>
      </c>
      <c r="J317" s="1">
        <v>18034</v>
      </c>
      <c r="K317" s="3">
        <f t="shared" si="21"/>
        <v>3.1749612509703886</v>
      </c>
      <c r="L317" s="3">
        <f t="shared" si="24"/>
        <v>0.31496447387959836</v>
      </c>
      <c r="M317" s="1">
        <f t="shared" si="22"/>
        <v>0.11928593999999998</v>
      </c>
      <c r="N317" s="1">
        <v>26</v>
      </c>
      <c r="O317">
        <f t="shared" si="23"/>
        <v>0.13541666666666666</v>
      </c>
    </row>
    <row r="318" spans="1:15" x14ac:dyDescent="0.45">
      <c r="A318" s="1">
        <v>6.44</v>
      </c>
      <c r="B318">
        <v>300</v>
      </c>
      <c r="C318" s="1">
        <v>303.89</v>
      </c>
      <c r="D318" s="1">
        <v>277.60000000000002</v>
      </c>
      <c r="E318" s="1">
        <f>MAX(B$17:$C318)</f>
        <v>379</v>
      </c>
      <c r="F318" s="1">
        <f>MIN($C$17:C318)</f>
        <v>153.24</v>
      </c>
      <c r="G318" s="1">
        <f>MAX($D$17:D318)</f>
        <v>334.21</v>
      </c>
      <c r="H318" s="1">
        <f>MIN($D$17:E318)</f>
        <v>80.59</v>
      </c>
      <c r="I318" s="3">
        <f t="shared" si="20"/>
        <v>57257.251199999992</v>
      </c>
      <c r="J318" s="1">
        <v>18035</v>
      </c>
      <c r="K318" s="3">
        <f t="shared" si="21"/>
        <v>3.174785206542833</v>
      </c>
      <c r="L318" s="3">
        <f t="shared" si="24"/>
        <v>0.31498193891641102</v>
      </c>
      <c r="M318" s="1">
        <f t="shared" si="22"/>
        <v>0.11928593999999998</v>
      </c>
      <c r="N318" s="1">
        <v>26</v>
      </c>
      <c r="O318">
        <f t="shared" si="23"/>
        <v>0.13541666666666666</v>
      </c>
    </row>
    <row r="319" spans="1:15" x14ac:dyDescent="0.45">
      <c r="A319" s="1">
        <v>5.89</v>
      </c>
      <c r="B319">
        <v>301</v>
      </c>
      <c r="C319" s="1">
        <v>312.73</v>
      </c>
      <c r="D319" s="1">
        <v>271.70999999999998</v>
      </c>
      <c r="E319" s="1">
        <f>MAX(B$17:$C319)</f>
        <v>379</v>
      </c>
      <c r="F319" s="1">
        <f>MIN($C$17:C319)</f>
        <v>153.24</v>
      </c>
      <c r="G319" s="1">
        <f>MAX($D$17:D319)</f>
        <v>334.21</v>
      </c>
      <c r="H319" s="1">
        <f>MIN($D$17:E319)</f>
        <v>80.59</v>
      </c>
      <c r="I319" s="3">
        <f t="shared" si="20"/>
        <v>57257.251199999992</v>
      </c>
      <c r="J319" s="1">
        <v>18066</v>
      </c>
      <c r="K319" s="3">
        <f t="shared" si="21"/>
        <v>3.1693374958485547</v>
      </c>
      <c r="L319" s="3">
        <f t="shared" si="24"/>
        <v>0.31552335505760365</v>
      </c>
      <c r="M319" s="1">
        <f t="shared" si="22"/>
        <v>0.11928593999999998</v>
      </c>
      <c r="N319" s="1">
        <v>26</v>
      </c>
      <c r="O319">
        <f t="shared" si="23"/>
        <v>0.13541666666666666</v>
      </c>
    </row>
    <row r="320" spans="1:15" x14ac:dyDescent="0.45">
      <c r="A320" s="1">
        <v>6.22</v>
      </c>
      <c r="B320">
        <v>302</v>
      </c>
      <c r="C320" s="1">
        <v>290.95999999999998</v>
      </c>
      <c r="D320" s="1">
        <v>246.82</v>
      </c>
      <c r="E320" s="1">
        <f>MAX(B$17:$C320)</f>
        <v>379</v>
      </c>
      <c r="F320" s="1">
        <f>MIN($C$17:C320)</f>
        <v>153.24</v>
      </c>
      <c r="G320" s="1">
        <f>MAX($D$17:D320)</f>
        <v>334.21</v>
      </c>
      <c r="H320" s="1">
        <f>MIN($D$17:E320)</f>
        <v>80.59</v>
      </c>
      <c r="I320" s="3">
        <f t="shared" si="20"/>
        <v>57257.251199999992</v>
      </c>
      <c r="J320" s="1">
        <v>18075</v>
      </c>
      <c r="K320" s="3">
        <f t="shared" si="21"/>
        <v>3.1677594024896263</v>
      </c>
      <c r="L320" s="3">
        <f t="shared" si="24"/>
        <v>0.31568054038891763</v>
      </c>
      <c r="M320" s="1">
        <f t="shared" si="22"/>
        <v>0.11928593999999998</v>
      </c>
      <c r="N320" s="1">
        <v>26</v>
      </c>
      <c r="O320">
        <f t="shared" si="23"/>
        <v>0.13541666666666666</v>
      </c>
    </row>
    <row r="321" spans="1:15" x14ac:dyDescent="0.45">
      <c r="A321" s="1">
        <v>6.42</v>
      </c>
      <c r="B321">
        <v>303</v>
      </c>
      <c r="C321" s="1">
        <v>297.37</v>
      </c>
      <c r="D321" s="1">
        <v>243.62</v>
      </c>
      <c r="E321" s="1">
        <f>MAX(B$17:$C321)</f>
        <v>379</v>
      </c>
      <c r="F321" s="1">
        <f>MIN($C$17:C321)</f>
        <v>153.24</v>
      </c>
      <c r="G321" s="1">
        <f>MAX($D$17:D321)</f>
        <v>334.21</v>
      </c>
      <c r="H321" s="1">
        <f>MIN($D$17:E321)</f>
        <v>80.59</v>
      </c>
      <c r="I321" s="3">
        <f t="shared" si="20"/>
        <v>57257.251199999992</v>
      </c>
      <c r="J321" s="1">
        <v>18079</v>
      </c>
      <c r="K321" s="3">
        <f t="shared" si="21"/>
        <v>3.1670585319984506</v>
      </c>
      <c r="L321" s="3">
        <f t="shared" si="24"/>
        <v>0.31575040053616832</v>
      </c>
      <c r="M321" s="1">
        <f t="shared" si="22"/>
        <v>0.11928593999999998</v>
      </c>
      <c r="N321" s="1">
        <v>26</v>
      </c>
      <c r="O321">
        <f t="shared" si="23"/>
        <v>0.13541666666666666</v>
      </c>
    </row>
    <row r="322" spans="1:15" x14ac:dyDescent="0.45">
      <c r="A322" s="1">
        <v>6.24</v>
      </c>
      <c r="B322">
        <v>304</v>
      </c>
      <c r="C322" s="1">
        <v>316.08999999999997</v>
      </c>
      <c r="D322" s="1">
        <v>224.9</v>
      </c>
      <c r="E322" s="1">
        <f>MAX(B$17:$C322)</f>
        <v>379</v>
      </c>
      <c r="F322" s="1">
        <f>MIN($C$17:C322)</f>
        <v>153.24</v>
      </c>
      <c r="G322" s="1">
        <f>MAX($D$17:D322)</f>
        <v>334.21</v>
      </c>
      <c r="H322" s="1">
        <f>MIN($D$17:E322)</f>
        <v>80.59</v>
      </c>
      <c r="I322" s="3">
        <f t="shared" si="20"/>
        <v>57257.251199999992</v>
      </c>
      <c r="J322" s="1">
        <v>18192</v>
      </c>
      <c r="K322" s="3">
        <f t="shared" si="21"/>
        <v>3.1473862796833769</v>
      </c>
      <c r="L322" s="3">
        <f t="shared" si="24"/>
        <v>0.31772394969599943</v>
      </c>
      <c r="M322" s="1">
        <f t="shared" si="22"/>
        <v>0.11928593999999998</v>
      </c>
      <c r="N322" s="1">
        <v>26</v>
      </c>
      <c r="O322">
        <f t="shared" si="23"/>
        <v>0.13541666666666666</v>
      </c>
    </row>
    <row r="323" spans="1:15" x14ac:dyDescent="0.45">
      <c r="A323" s="1">
        <v>5.95</v>
      </c>
      <c r="B323">
        <v>305</v>
      </c>
      <c r="C323" s="1">
        <v>319.06</v>
      </c>
      <c r="D323" s="1">
        <v>221.92</v>
      </c>
      <c r="E323" s="1">
        <f>MAX(B$17:$C323)</f>
        <v>379</v>
      </c>
      <c r="F323" s="1">
        <f>MIN($C$17:C323)</f>
        <v>153.24</v>
      </c>
      <c r="G323" s="1">
        <f>MAX($D$17:D323)</f>
        <v>334.21</v>
      </c>
      <c r="H323" s="1">
        <f>MIN($D$17:E323)</f>
        <v>80.59</v>
      </c>
      <c r="I323" s="3">
        <f t="shared" si="20"/>
        <v>57257.251199999992</v>
      </c>
      <c r="J323" s="1">
        <v>18228</v>
      </c>
      <c r="K323" s="3">
        <f t="shared" si="21"/>
        <v>3.1411702435813029</v>
      </c>
      <c r="L323" s="3">
        <f t="shared" si="24"/>
        <v>0.31835269102125535</v>
      </c>
      <c r="M323" s="1">
        <f t="shared" si="22"/>
        <v>0.11928593999999998</v>
      </c>
      <c r="N323" s="1">
        <v>26</v>
      </c>
      <c r="O323">
        <f t="shared" si="23"/>
        <v>0.13541666666666666</v>
      </c>
    </row>
    <row r="324" spans="1:15" x14ac:dyDescent="0.45">
      <c r="A324" s="1">
        <v>6</v>
      </c>
      <c r="B324">
        <v>306</v>
      </c>
      <c r="C324" s="1">
        <v>328.07</v>
      </c>
      <c r="D324" s="1">
        <v>245.93</v>
      </c>
      <c r="E324" s="1">
        <f>MAX(B$17:$C324)</f>
        <v>379</v>
      </c>
      <c r="F324" s="1">
        <f>MIN($C$17:C324)</f>
        <v>153.24</v>
      </c>
      <c r="G324" s="1">
        <f>MAX($D$17:D324)</f>
        <v>334.21</v>
      </c>
      <c r="H324" s="1">
        <f>MIN($D$17:E324)</f>
        <v>80.59</v>
      </c>
      <c r="I324" s="3">
        <f t="shared" si="20"/>
        <v>57257.251199999992</v>
      </c>
      <c r="J324" s="1">
        <v>18319</v>
      </c>
      <c r="K324" s="3">
        <f t="shared" si="21"/>
        <v>3.1255664173808611</v>
      </c>
      <c r="L324" s="3">
        <f t="shared" si="24"/>
        <v>0.31994200937120787</v>
      </c>
      <c r="M324" s="1">
        <f t="shared" si="22"/>
        <v>0.11928593999999998</v>
      </c>
      <c r="N324" s="1">
        <v>26</v>
      </c>
      <c r="O324">
        <f t="shared" si="23"/>
        <v>0.13541666666666666</v>
      </c>
    </row>
    <row r="325" spans="1:15" x14ac:dyDescent="0.45">
      <c r="A325" s="1">
        <v>6.07</v>
      </c>
      <c r="B325">
        <v>307</v>
      </c>
      <c r="C325" s="1">
        <v>340.21</v>
      </c>
      <c r="D325" s="1">
        <v>261.11</v>
      </c>
      <c r="E325" s="1">
        <f>MAX(B$17:$C325)</f>
        <v>379</v>
      </c>
      <c r="F325" s="1">
        <f>MIN($C$17:C325)</f>
        <v>153.24</v>
      </c>
      <c r="G325" s="1">
        <f>MAX($D$17:D325)</f>
        <v>334.21</v>
      </c>
      <c r="H325" s="1">
        <f>MIN($D$17:E325)</f>
        <v>80.59</v>
      </c>
      <c r="I325" s="3">
        <f t="shared" ref="I325:I388" si="25">(E325-F325)*(G325-H325)</f>
        <v>57257.251199999992</v>
      </c>
      <c r="J325" s="1">
        <v>18425</v>
      </c>
      <c r="K325" s="3">
        <f t="shared" ref="K325:K388" si="26">I325/J325</f>
        <v>3.1075848683853455</v>
      </c>
      <c r="L325" s="3">
        <f t="shared" si="24"/>
        <v>0.32179330327335032</v>
      </c>
      <c r="M325" s="1">
        <f t="shared" ref="M325:M388" si="27">I325/$B$3</f>
        <v>0.11928593999999998</v>
      </c>
      <c r="N325" s="1">
        <v>26</v>
      </c>
      <c r="O325">
        <f t="shared" si="23"/>
        <v>0.13541666666666666</v>
      </c>
    </row>
    <row r="326" spans="1:15" x14ac:dyDescent="0.45">
      <c r="A326" s="1">
        <v>6.18</v>
      </c>
      <c r="B326">
        <v>308</v>
      </c>
      <c r="C326" s="1">
        <v>352.57</v>
      </c>
      <c r="D326" s="1">
        <v>267.29000000000002</v>
      </c>
      <c r="E326" s="1">
        <f>MAX(B$17:$C326)</f>
        <v>379</v>
      </c>
      <c r="F326" s="1">
        <f>MIN($C$17:C326)</f>
        <v>153.24</v>
      </c>
      <c r="G326" s="1">
        <f>MAX($D$17:D326)</f>
        <v>334.21</v>
      </c>
      <c r="H326" s="1">
        <f>MIN($D$17:E326)</f>
        <v>80.59</v>
      </c>
      <c r="I326" s="3">
        <f t="shared" si="25"/>
        <v>57257.251199999992</v>
      </c>
      <c r="J326" s="1">
        <v>18531</v>
      </c>
      <c r="K326" s="3">
        <f t="shared" si="26"/>
        <v>3.089809033511413</v>
      </c>
      <c r="L326" s="3">
        <f t="shared" si="24"/>
        <v>0.32364459717549282</v>
      </c>
      <c r="M326" s="1">
        <f t="shared" si="27"/>
        <v>0.11928593999999998</v>
      </c>
      <c r="N326" s="1">
        <v>26</v>
      </c>
      <c r="O326">
        <f t="shared" si="23"/>
        <v>0.13541666666666666</v>
      </c>
    </row>
    <row r="327" spans="1:15" x14ac:dyDescent="0.45">
      <c r="A327" s="1">
        <v>6.22</v>
      </c>
      <c r="B327">
        <v>309</v>
      </c>
      <c r="C327" s="1">
        <v>346.34</v>
      </c>
      <c r="D327" s="1">
        <v>251.73</v>
      </c>
      <c r="E327" s="1">
        <f>MAX(B$17:$C327)</f>
        <v>379</v>
      </c>
      <c r="F327" s="1">
        <f>MIN($C$17:C327)</f>
        <v>153.24</v>
      </c>
      <c r="G327" s="1">
        <f>MAX($D$17:D327)</f>
        <v>334.21</v>
      </c>
      <c r="H327" s="1">
        <f>MIN($D$17:E327)</f>
        <v>80.59</v>
      </c>
      <c r="I327" s="3">
        <f t="shared" si="25"/>
        <v>57257.251199999992</v>
      </c>
      <c r="J327" s="1">
        <v>18601</v>
      </c>
      <c r="K327" s="3">
        <f t="shared" si="26"/>
        <v>3.0781813450889732</v>
      </c>
      <c r="L327" s="3">
        <f t="shared" si="24"/>
        <v>0.32486714975237935</v>
      </c>
      <c r="M327" s="1">
        <f t="shared" si="27"/>
        <v>0.11928593999999998</v>
      </c>
      <c r="N327" s="1">
        <v>26</v>
      </c>
      <c r="O327">
        <f t="shared" si="23"/>
        <v>0.13541666666666666</v>
      </c>
    </row>
    <row r="328" spans="1:15" x14ac:dyDescent="0.45">
      <c r="A328" s="1">
        <v>6.46</v>
      </c>
      <c r="B328">
        <v>310</v>
      </c>
      <c r="C328" s="1">
        <v>362.49</v>
      </c>
      <c r="D328" s="1">
        <v>271.10000000000002</v>
      </c>
      <c r="E328" s="1">
        <f>MAX(B$17:$C328)</f>
        <v>379</v>
      </c>
      <c r="F328" s="1">
        <f>MIN($C$17:C328)</f>
        <v>153.24</v>
      </c>
      <c r="G328" s="1">
        <f>MAX($D$17:D328)</f>
        <v>334.21</v>
      </c>
      <c r="H328" s="1">
        <f>MIN($D$17:E328)</f>
        <v>80.59</v>
      </c>
      <c r="I328" s="3">
        <f t="shared" si="25"/>
        <v>57257.251199999992</v>
      </c>
      <c r="J328" s="1">
        <v>18722</v>
      </c>
      <c r="K328" s="3">
        <f t="shared" si="26"/>
        <v>3.05828710607841</v>
      </c>
      <c r="L328" s="3">
        <f t="shared" si="24"/>
        <v>0.32698041920671184</v>
      </c>
      <c r="M328" s="1">
        <f t="shared" si="27"/>
        <v>0.11928593999999998</v>
      </c>
      <c r="N328" s="1">
        <v>26</v>
      </c>
      <c r="O328">
        <f t="shared" si="23"/>
        <v>0.13541666666666666</v>
      </c>
    </row>
    <row r="329" spans="1:15" x14ac:dyDescent="0.45">
      <c r="A329" s="1">
        <v>6.24</v>
      </c>
      <c r="B329">
        <v>311</v>
      </c>
      <c r="C329" s="1">
        <v>337.54</v>
      </c>
      <c r="D329" s="1">
        <v>292.93</v>
      </c>
      <c r="E329" s="1">
        <f>MAX(B$17:$C329)</f>
        <v>379</v>
      </c>
      <c r="F329" s="1">
        <f>MIN($C$17:C329)</f>
        <v>153.24</v>
      </c>
      <c r="G329" s="1">
        <f>MAX($D$17:D329)</f>
        <v>334.21</v>
      </c>
      <c r="H329" s="1">
        <f>MIN($D$17:E329)</f>
        <v>80.59</v>
      </c>
      <c r="I329" s="3">
        <f t="shared" si="25"/>
        <v>57257.251199999992</v>
      </c>
      <c r="J329" s="1">
        <v>18835</v>
      </c>
      <c r="K329" s="3">
        <f t="shared" si="26"/>
        <v>3.039939007167507</v>
      </c>
      <c r="L329" s="3">
        <f t="shared" si="24"/>
        <v>0.32895396836654295</v>
      </c>
      <c r="M329" s="1">
        <f t="shared" si="27"/>
        <v>0.11928593999999998</v>
      </c>
      <c r="N329" s="1">
        <v>26</v>
      </c>
      <c r="O329">
        <f t="shared" si="23"/>
        <v>0.13541666666666666</v>
      </c>
    </row>
    <row r="330" spans="1:15" x14ac:dyDescent="0.45">
      <c r="A330" s="1">
        <v>5.92</v>
      </c>
      <c r="B330">
        <v>312</v>
      </c>
      <c r="C330" s="1">
        <v>349.37</v>
      </c>
      <c r="D330" s="1">
        <v>281.08999999999997</v>
      </c>
      <c r="E330" s="1">
        <f>MAX(B$17:$C330)</f>
        <v>379</v>
      </c>
      <c r="F330" s="1">
        <f>MIN($C$17:C330)</f>
        <v>153.24</v>
      </c>
      <c r="G330" s="1">
        <f>MAX($D$17:D330)</f>
        <v>334.21</v>
      </c>
      <c r="H330" s="1">
        <f>MIN($D$17:E330)</f>
        <v>80.59</v>
      </c>
      <c r="I330" s="3">
        <f t="shared" si="25"/>
        <v>57257.251199999992</v>
      </c>
      <c r="J330" s="1">
        <v>18948</v>
      </c>
      <c r="K330" s="3">
        <f t="shared" si="26"/>
        <v>3.0218097530082324</v>
      </c>
      <c r="L330" s="3">
        <f t="shared" si="24"/>
        <v>0.33092751752637406</v>
      </c>
      <c r="M330" s="1">
        <f t="shared" si="27"/>
        <v>0.11928593999999998</v>
      </c>
      <c r="N330" s="1">
        <v>26</v>
      </c>
      <c r="O330">
        <f t="shared" si="23"/>
        <v>0.13541666666666666</v>
      </c>
    </row>
    <row r="331" spans="1:15" x14ac:dyDescent="0.45">
      <c r="A331" s="1">
        <v>6.18</v>
      </c>
      <c r="B331">
        <v>313</v>
      </c>
      <c r="C331" s="1">
        <v>346.28</v>
      </c>
      <c r="D331" s="1">
        <v>271.82</v>
      </c>
      <c r="E331" s="1">
        <f>MAX(B$17:$C331)</f>
        <v>379</v>
      </c>
      <c r="F331" s="1">
        <f>MIN($C$17:C331)</f>
        <v>153.24</v>
      </c>
      <c r="G331" s="1">
        <f>MAX($D$17:D331)</f>
        <v>334.21</v>
      </c>
      <c r="H331" s="1">
        <f>MIN($D$17:E331)</f>
        <v>80.59</v>
      </c>
      <c r="I331" s="3">
        <f t="shared" si="25"/>
        <v>57257.251199999992</v>
      </c>
      <c r="J331" s="1">
        <v>19002</v>
      </c>
      <c r="K331" s="3">
        <f t="shared" si="26"/>
        <v>3.0132223555415214</v>
      </c>
      <c r="L331" s="3">
        <f t="shared" si="24"/>
        <v>0.331870629514258</v>
      </c>
      <c r="M331" s="1">
        <f t="shared" si="27"/>
        <v>0.11928593999999998</v>
      </c>
      <c r="N331" s="1">
        <v>26</v>
      </c>
      <c r="O331">
        <f t="shared" si="23"/>
        <v>0.13541666666666666</v>
      </c>
    </row>
    <row r="332" spans="1:15" x14ac:dyDescent="0.45">
      <c r="A332" s="1">
        <v>6.44</v>
      </c>
      <c r="B332">
        <v>314</v>
      </c>
      <c r="C332" s="1">
        <v>339.84</v>
      </c>
      <c r="D332" s="1">
        <v>268.60000000000002</v>
      </c>
      <c r="E332" s="1">
        <f>MAX(B$17:$C332)</f>
        <v>379</v>
      </c>
      <c r="F332" s="1">
        <f>MIN($C$17:C332)</f>
        <v>153.24</v>
      </c>
      <c r="G332" s="1">
        <f>MAX($D$17:D332)</f>
        <v>334.21</v>
      </c>
      <c r="H332" s="1">
        <f>MIN($D$17:E332)</f>
        <v>80.59</v>
      </c>
      <c r="I332" s="3">
        <f t="shared" si="25"/>
        <v>57257.251199999992</v>
      </c>
      <c r="J332" s="1">
        <v>19050</v>
      </c>
      <c r="K332" s="3">
        <f t="shared" si="26"/>
        <v>3.0056299842519683</v>
      </c>
      <c r="L332" s="3">
        <f t="shared" si="24"/>
        <v>0.33270895128126587</v>
      </c>
      <c r="M332" s="1">
        <f t="shared" si="27"/>
        <v>0.11928593999999998</v>
      </c>
      <c r="N332" s="1">
        <v>26</v>
      </c>
      <c r="O332">
        <f t="shared" si="23"/>
        <v>0.13541666666666666</v>
      </c>
    </row>
    <row r="333" spans="1:15" x14ac:dyDescent="0.45">
      <c r="A333" s="1">
        <v>6</v>
      </c>
      <c r="B333">
        <v>315</v>
      </c>
      <c r="C333" s="1">
        <v>330.84</v>
      </c>
      <c r="D333" s="1">
        <v>271.60000000000002</v>
      </c>
      <c r="E333" s="1">
        <f>MAX(B$17:$C333)</f>
        <v>379</v>
      </c>
      <c r="F333" s="1">
        <f>MIN($C$17:C333)</f>
        <v>153.24</v>
      </c>
      <c r="G333" s="1">
        <f>MAX($D$17:D333)</f>
        <v>334.21</v>
      </c>
      <c r="H333" s="1">
        <f>MIN($D$17:E333)</f>
        <v>80.59</v>
      </c>
      <c r="I333" s="3">
        <f t="shared" si="25"/>
        <v>57257.251199999992</v>
      </c>
      <c r="J333" s="1">
        <v>19117</v>
      </c>
      <c r="K333" s="3">
        <f t="shared" si="26"/>
        <v>2.9950960506355595</v>
      </c>
      <c r="L333" s="3">
        <f t="shared" si="24"/>
        <v>0.33387910874771443</v>
      </c>
      <c r="M333" s="1">
        <f t="shared" si="27"/>
        <v>0.11928593999999998</v>
      </c>
      <c r="N333" s="1">
        <v>26</v>
      </c>
      <c r="O333">
        <f t="shared" si="23"/>
        <v>0.13541666666666666</v>
      </c>
    </row>
    <row r="334" spans="1:15" x14ac:dyDescent="0.45">
      <c r="A334" s="1">
        <v>6.37</v>
      </c>
      <c r="B334">
        <v>316</v>
      </c>
      <c r="C334" s="1">
        <v>353.14</v>
      </c>
      <c r="D334" s="1">
        <v>252.49</v>
      </c>
      <c r="E334" s="1">
        <f>MAX(B$17:$C334)</f>
        <v>379</v>
      </c>
      <c r="F334" s="1">
        <f>MIN($C$17:C334)</f>
        <v>153.24</v>
      </c>
      <c r="G334" s="1">
        <f>MAX($D$17:D334)</f>
        <v>334.21</v>
      </c>
      <c r="H334" s="1">
        <f>MIN($D$17:E334)</f>
        <v>80.59</v>
      </c>
      <c r="I334" s="3">
        <f t="shared" si="25"/>
        <v>57257.251199999992</v>
      </c>
      <c r="J334" s="1">
        <v>19168</v>
      </c>
      <c r="K334" s="3">
        <f t="shared" si="26"/>
        <v>2.9871270450751246</v>
      </c>
      <c r="L334" s="3">
        <f t="shared" si="24"/>
        <v>0.33476982562516033</v>
      </c>
      <c r="M334" s="1">
        <f t="shared" si="27"/>
        <v>0.11928593999999998</v>
      </c>
      <c r="N334" s="1">
        <v>26</v>
      </c>
      <c r="O334">
        <f t="shared" si="23"/>
        <v>0.13541666666666666</v>
      </c>
    </row>
    <row r="335" spans="1:15" x14ac:dyDescent="0.45">
      <c r="A335" s="1">
        <v>6.26</v>
      </c>
      <c r="B335">
        <v>317</v>
      </c>
      <c r="C335" s="1">
        <v>337.5</v>
      </c>
      <c r="D335" s="1">
        <v>265</v>
      </c>
      <c r="E335" s="1">
        <f>MAX(B$17:$C335)</f>
        <v>379</v>
      </c>
      <c r="F335" s="1">
        <f>MIN($C$17:C335)</f>
        <v>153.24</v>
      </c>
      <c r="G335" s="1">
        <f>MAX($D$17:D335)</f>
        <v>334.21</v>
      </c>
      <c r="H335" s="1">
        <f>MIN($D$17:E335)</f>
        <v>80.59</v>
      </c>
      <c r="I335" s="3">
        <f t="shared" si="25"/>
        <v>57257.251199999992</v>
      </c>
      <c r="J335" s="1">
        <v>19181</v>
      </c>
      <c r="K335" s="3">
        <f t="shared" si="26"/>
        <v>2.9851025076899012</v>
      </c>
      <c r="L335" s="3">
        <f t="shared" si="24"/>
        <v>0.334996871103725</v>
      </c>
      <c r="M335" s="1">
        <f t="shared" si="27"/>
        <v>0.11928593999999998</v>
      </c>
      <c r="N335" s="1">
        <v>26</v>
      </c>
      <c r="O335">
        <f t="shared" si="23"/>
        <v>0.13541666666666666</v>
      </c>
    </row>
    <row r="336" spans="1:15" x14ac:dyDescent="0.45">
      <c r="A336" s="1">
        <v>6.5</v>
      </c>
      <c r="B336">
        <v>318</v>
      </c>
      <c r="C336" s="1">
        <v>324.5</v>
      </c>
      <c r="D336" s="1">
        <v>239.01</v>
      </c>
      <c r="E336" s="1">
        <f>MAX(B$17:$C336)</f>
        <v>379</v>
      </c>
      <c r="F336" s="1">
        <f>MIN($C$17:C336)</f>
        <v>153.24</v>
      </c>
      <c r="G336" s="1">
        <f>MAX($D$17:D336)</f>
        <v>334.21</v>
      </c>
      <c r="H336" s="1">
        <f>MIN($D$17:E336)</f>
        <v>80.59</v>
      </c>
      <c r="I336" s="3">
        <f t="shared" si="25"/>
        <v>57257.251199999992</v>
      </c>
      <c r="J336" s="1">
        <v>19271</v>
      </c>
      <c r="K336" s="3">
        <f t="shared" si="26"/>
        <v>2.9711613927663323</v>
      </c>
      <c r="L336" s="3">
        <f t="shared" si="24"/>
        <v>0.33656872441686481</v>
      </c>
      <c r="M336" s="1">
        <f t="shared" si="27"/>
        <v>0.11928593999999998</v>
      </c>
      <c r="N336" s="1">
        <v>26</v>
      </c>
      <c r="O336">
        <f t="shared" si="23"/>
        <v>0.13541666666666666</v>
      </c>
    </row>
    <row r="337" spans="1:15" x14ac:dyDescent="0.45">
      <c r="A337" s="1">
        <v>6.27</v>
      </c>
      <c r="B337">
        <v>319</v>
      </c>
      <c r="C337" s="1">
        <v>327.64</v>
      </c>
      <c r="D337" s="1">
        <v>248.42</v>
      </c>
      <c r="E337" s="1">
        <f>MAX(B$17:$C337)</f>
        <v>379</v>
      </c>
      <c r="F337" s="1">
        <f>MIN($C$17:C337)</f>
        <v>153.24</v>
      </c>
      <c r="G337" s="1">
        <f>MAX($D$17:D337)</f>
        <v>334.21</v>
      </c>
      <c r="H337" s="1">
        <f>MIN($D$17:E337)</f>
        <v>80.59</v>
      </c>
      <c r="I337" s="3">
        <f t="shared" si="25"/>
        <v>57257.251199999992</v>
      </c>
      <c r="J337" s="1">
        <v>19290</v>
      </c>
      <c r="K337" s="3">
        <f t="shared" si="26"/>
        <v>2.9682348989113527</v>
      </c>
      <c r="L337" s="3">
        <f t="shared" si="24"/>
        <v>0.33690056011630548</v>
      </c>
      <c r="M337" s="1">
        <f t="shared" si="27"/>
        <v>0.11928593999999998</v>
      </c>
      <c r="N337" s="1">
        <v>26</v>
      </c>
      <c r="O337">
        <f t="shared" si="23"/>
        <v>0.13541666666666666</v>
      </c>
    </row>
    <row r="338" spans="1:15" x14ac:dyDescent="0.45">
      <c r="A338" s="1">
        <v>6.33</v>
      </c>
      <c r="B338">
        <v>320</v>
      </c>
      <c r="C338" s="1">
        <v>352.97</v>
      </c>
      <c r="D338" s="1">
        <v>238.92</v>
      </c>
      <c r="E338" s="1">
        <f>MAX(B$17:$C338)</f>
        <v>379</v>
      </c>
      <c r="F338" s="1">
        <f>MIN($C$17:C338)</f>
        <v>153.24</v>
      </c>
      <c r="G338" s="1">
        <f>MAX($D$17:D338)</f>
        <v>334.21</v>
      </c>
      <c r="H338" s="1">
        <f>MIN($D$17:E338)</f>
        <v>80.59</v>
      </c>
      <c r="I338" s="3">
        <f t="shared" si="25"/>
        <v>57257.251199999992</v>
      </c>
      <c r="J338" s="1">
        <v>19423</v>
      </c>
      <c r="K338" s="3">
        <f t="shared" si="26"/>
        <v>2.9479097564742824</v>
      </c>
      <c r="L338" s="3">
        <f t="shared" si="24"/>
        <v>0.33922341001238987</v>
      </c>
      <c r="M338" s="1">
        <f t="shared" si="27"/>
        <v>0.11928593999999998</v>
      </c>
      <c r="N338" s="1">
        <v>26</v>
      </c>
      <c r="O338">
        <f t="shared" ref="O338:O401" si="28">N338/$B$4</f>
        <v>0.13541666666666666</v>
      </c>
    </row>
    <row r="339" spans="1:15" x14ac:dyDescent="0.45">
      <c r="A339" s="1">
        <v>6.16</v>
      </c>
      <c r="B339">
        <v>321</v>
      </c>
      <c r="C339" s="1">
        <v>340.65</v>
      </c>
      <c r="D339" s="1">
        <v>235.84</v>
      </c>
      <c r="E339" s="1">
        <f>MAX(B$17:$C339)</f>
        <v>379</v>
      </c>
      <c r="F339" s="1">
        <f>MIN($C$17:C339)</f>
        <v>153.24</v>
      </c>
      <c r="G339" s="1">
        <f>MAX($D$17:D339)</f>
        <v>334.21</v>
      </c>
      <c r="H339" s="1">
        <f>MIN($D$17:E339)</f>
        <v>80.59</v>
      </c>
      <c r="I339" s="3">
        <f t="shared" si="25"/>
        <v>57257.251199999992</v>
      </c>
      <c r="J339" s="1">
        <v>19536</v>
      </c>
      <c r="K339" s="3">
        <f t="shared" si="26"/>
        <v>2.9308584766584764</v>
      </c>
      <c r="L339" s="3">
        <f t="shared" ref="L339:L402" si="29">J339/I339</f>
        <v>0.34119695917222104</v>
      </c>
      <c r="M339" s="1">
        <f t="shared" si="27"/>
        <v>0.11928593999999998</v>
      </c>
      <c r="N339" s="1">
        <v>26</v>
      </c>
      <c r="O339">
        <f t="shared" si="28"/>
        <v>0.13541666666666666</v>
      </c>
    </row>
    <row r="340" spans="1:15" x14ac:dyDescent="0.45">
      <c r="A340" s="1">
        <v>6.4</v>
      </c>
      <c r="B340">
        <v>322</v>
      </c>
      <c r="C340" s="1">
        <v>347.05</v>
      </c>
      <c r="D340" s="1">
        <v>229.44</v>
      </c>
      <c r="E340" s="1">
        <f>MAX(B$17:$C340)</f>
        <v>379</v>
      </c>
      <c r="F340" s="1">
        <f>MIN($C$17:C340)</f>
        <v>153.24</v>
      </c>
      <c r="G340" s="1">
        <f>MAX($D$17:D340)</f>
        <v>334.21</v>
      </c>
      <c r="H340" s="1">
        <f>MIN($D$17:E340)</f>
        <v>80.59</v>
      </c>
      <c r="I340" s="3">
        <f t="shared" si="25"/>
        <v>57257.251199999992</v>
      </c>
      <c r="J340" s="1">
        <v>19629</v>
      </c>
      <c r="K340" s="3">
        <f t="shared" si="26"/>
        <v>2.9169723979825766</v>
      </c>
      <c r="L340" s="3">
        <f t="shared" si="29"/>
        <v>0.34282120759579887</v>
      </c>
      <c r="M340" s="1">
        <f t="shared" si="27"/>
        <v>0.11928593999999998</v>
      </c>
      <c r="N340" s="1">
        <v>26</v>
      </c>
      <c r="O340">
        <f t="shared" si="28"/>
        <v>0.13541666666666666</v>
      </c>
    </row>
    <row r="341" spans="1:15" x14ac:dyDescent="0.45">
      <c r="A341" s="1">
        <v>6.03</v>
      </c>
      <c r="B341">
        <v>323</v>
      </c>
      <c r="C341" s="1">
        <v>362.13</v>
      </c>
      <c r="D341" s="1">
        <v>226.43</v>
      </c>
      <c r="E341" s="1">
        <f>MAX(B$17:$C341)</f>
        <v>379</v>
      </c>
      <c r="F341" s="1">
        <f>MIN($C$17:C341)</f>
        <v>153.24</v>
      </c>
      <c r="G341" s="1">
        <f>MAX($D$17:D341)</f>
        <v>334.21</v>
      </c>
      <c r="H341" s="1">
        <f>MIN($D$17:E341)</f>
        <v>80.59</v>
      </c>
      <c r="I341" s="3">
        <f t="shared" si="25"/>
        <v>57257.251199999992</v>
      </c>
      <c r="J341" s="1">
        <v>19742</v>
      </c>
      <c r="K341" s="3">
        <f t="shared" si="26"/>
        <v>2.900276121973457</v>
      </c>
      <c r="L341" s="3">
        <f t="shared" si="29"/>
        <v>0.34479475675562998</v>
      </c>
      <c r="M341" s="1">
        <f t="shared" si="27"/>
        <v>0.11928593999999998</v>
      </c>
      <c r="N341" s="1">
        <v>26</v>
      </c>
      <c r="O341">
        <f t="shared" si="28"/>
        <v>0.13541666666666666</v>
      </c>
    </row>
    <row r="342" spans="1:15" x14ac:dyDescent="0.45">
      <c r="A342" s="1">
        <v>6.48</v>
      </c>
      <c r="B342">
        <v>324</v>
      </c>
      <c r="C342" s="1">
        <v>378.32</v>
      </c>
      <c r="D342" s="1">
        <v>219.95</v>
      </c>
      <c r="E342" s="1">
        <f>MAX(B$17:$C342)</f>
        <v>379</v>
      </c>
      <c r="F342" s="1">
        <f>MIN($C$17:C342)</f>
        <v>153.24</v>
      </c>
      <c r="G342" s="1">
        <f>MAX($D$17:D342)</f>
        <v>334.21</v>
      </c>
      <c r="H342" s="1">
        <f>MIN($D$17:E342)</f>
        <v>80.59</v>
      </c>
      <c r="I342" s="3">
        <f t="shared" si="25"/>
        <v>57257.251199999992</v>
      </c>
      <c r="J342" s="1">
        <v>19874</v>
      </c>
      <c r="K342" s="3">
        <f t="shared" si="26"/>
        <v>2.8810129415316488</v>
      </c>
      <c r="L342" s="3">
        <f t="shared" si="29"/>
        <v>0.34710014161490177</v>
      </c>
      <c r="M342" s="1">
        <f t="shared" si="27"/>
        <v>0.11928593999999998</v>
      </c>
      <c r="N342" s="1">
        <v>26</v>
      </c>
      <c r="O342">
        <f t="shared" si="28"/>
        <v>0.13541666666666666</v>
      </c>
    </row>
    <row r="343" spans="1:15" x14ac:dyDescent="0.45">
      <c r="A343" s="1">
        <v>6.11</v>
      </c>
      <c r="B343">
        <v>325</v>
      </c>
      <c r="C343" s="1">
        <v>381.37</v>
      </c>
      <c r="D343" s="1">
        <v>201.61</v>
      </c>
      <c r="E343" s="1">
        <f>MAX(B$17:$C343)</f>
        <v>381.37</v>
      </c>
      <c r="F343" s="1">
        <f>MIN($C$17:C343)</f>
        <v>153.24</v>
      </c>
      <c r="G343" s="1">
        <f>MAX($D$17:D343)</f>
        <v>334.21</v>
      </c>
      <c r="H343" s="1">
        <f>MIN($D$17:E343)</f>
        <v>80.59</v>
      </c>
      <c r="I343" s="3">
        <f t="shared" si="25"/>
        <v>57858.330599999994</v>
      </c>
      <c r="J343" s="1">
        <v>19988</v>
      </c>
      <c r="K343" s="3">
        <f t="shared" si="26"/>
        <v>2.8946533219931956</v>
      </c>
      <c r="L343" s="3">
        <f t="shared" si="29"/>
        <v>0.34546451293567054</v>
      </c>
      <c r="M343" s="1">
        <f t="shared" si="27"/>
        <v>0.12053818874999998</v>
      </c>
      <c r="N343" s="1">
        <v>27</v>
      </c>
      <c r="O343">
        <f t="shared" si="28"/>
        <v>0.140625</v>
      </c>
    </row>
    <row r="344" spans="1:15" x14ac:dyDescent="0.45">
      <c r="A344" s="1">
        <v>6.47</v>
      </c>
      <c r="B344">
        <v>326</v>
      </c>
      <c r="C344" s="1">
        <v>384.61</v>
      </c>
      <c r="D344" s="1">
        <v>198.37</v>
      </c>
      <c r="E344" s="1">
        <f>MAX(B$17:$C344)</f>
        <v>384.61</v>
      </c>
      <c r="F344" s="1">
        <f>MIN($C$17:C344)</f>
        <v>153.24</v>
      </c>
      <c r="G344" s="1">
        <f>MAX($D$17:D344)</f>
        <v>334.21</v>
      </c>
      <c r="H344" s="1">
        <f>MIN($D$17:E344)</f>
        <v>80.59</v>
      </c>
      <c r="I344" s="3">
        <f t="shared" si="25"/>
        <v>58680.059399999998</v>
      </c>
      <c r="J344" s="1">
        <v>20050</v>
      </c>
      <c r="K344" s="3">
        <f t="shared" si="26"/>
        <v>2.9266862543640895</v>
      </c>
      <c r="L344" s="3">
        <f t="shared" si="29"/>
        <v>0.34168336237232916</v>
      </c>
      <c r="M344" s="1">
        <f t="shared" si="27"/>
        <v>0.12225012374999999</v>
      </c>
      <c r="N344" s="1">
        <v>27</v>
      </c>
      <c r="O344">
        <f t="shared" si="28"/>
        <v>0.140625</v>
      </c>
    </row>
    <row r="345" spans="1:15" x14ac:dyDescent="0.45">
      <c r="A345" s="1">
        <v>5.9</v>
      </c>
      <c r="B345">
        <v>327</v>
      </c>
      <c r="C345" s="1">
        <v>393.46</v>
      </c>
      <c r="D345" s="1">
        <v>192.47</v>
      </c>
      <c r="E345" s="1">
        <f>MAX(B$17:$C345)</f>
        <v>393.46</v>
      </c>
      <c r="F345" s="1">
        <f>MIN($C$17:C345)</f>
        <v>153.24</v>
      </c>
      <c r="G345" s="1">
        <f>MAX($D$17:D345)</f>
        <v>334.21</v>
      </c>
      <c r="H345" s="1">
        <f>MIN($D$17:E345)</f>
        <v>80.59</v>
      </c>
      <c r="I345" s="3">
        <f t="shared" si="25"/>
        <v>60924.596399999988</v>
      </c>
      <c r="J345" s="1">
        <v>20146</v>
      </c>
      <c r="K345" s="3">
        <f t="shared" si="26"/>
        <v>3.0241534994539854</v>
      </c>
      <c r="L345" s="3">
        <f t="shared" si="29"/>
        <v>0.33067104569280337</v>
      </c>
      <c r="M345" s="1">
        <f t="shared" si="27"/>
        <v>0.12692624249999998</v>
      </c>
      <c r="N345" s="1">
        <v>28</v>
      </c>
      <c r="O345">
        <f t="shared" si="28"/>
        <v>0.14583333333333334</v>
      </c>
    </row>
    <row r="346" spans="1:15" x14ac:dyDescent="0.45">
      <c r="A346" s="1">
        <v>6.19</v>
      </c>
      <c r="B346">
        <v>328</v>
      </c>
      <c r="C346" s="1">
        <v>415.14</v>
      </c>
      <c r="D346" s="1">
        <v>170.79</v>
      </c>
      <c r="E346" s="1">
        <f>MAX(B$17:$C346)</f>
        <v>415.14</v>
      </c>
      <c r="F346" s="1">
        <f>MIN($C$17:C346)</f>
        <v>153.24</v>
      </c>
      <c r="G346" s="1">
        <f>MAX($D$17:D346)</f>
        <v>334.21</v>
      </c>
      <c r="H346" s="1">
        <f>MIN($D$17:E346)</f>
        <v>80.59</v>
      </c>
      <c r="I346" s="3">
        <f t="shared" si="25"/>
        <v>66423.077999999994</v>
      </c>
      <c r="J346" s="1">
        <v>20259</v>
      </c>
      <c r="K346" s="3">
        <f t="shared" si="26"/>
        <v>3.2786948023100839</v>
      </c>
      <c r="L346" s="3">
        <f t="shared" si="29"/>
        <v>0.3049994160162226</v>
      </c>
      <c r="M346" s="1">
        <f t="shared" si="27"/>
        <v>0.1383814125</v>
      </c>
      <c r="N346" s="1">
        <v>28</v>
      </c>
      <c r="O346">
        <f t="shared" si="28"/>
        <v>0.14583333333333334</v>
      </c>
    </row>
    <row r="347" spans="1:15" x14ac:dyDescent="0.45">
      <c r="A347" s="1">
        <v>6.06</v>
      </c>
      <c r="B347">
        <v>329</v>
      </c>
      <c r="C347" s="1">
        <v>409.08</v>
      </c>
      <c r="D347" s="1">
        <v>152.61000000000001</v>
      </c>
      <c r="E347" s="1">
        <f>MAX(B$17:$C347)</f>
        <v>415.14</v>
      </c>
      <c r="F347" s="1">
        <f>MIN($C$17:C347)</f>
        <v>153.24</v>
      </c>
      <c r="G347" s="1">
        <f>MAX($D$17:D347)</f>
        <v>334.21</v>
      </c>
      <c r="H347" s="1">
        <f>MIN($D$17:E347)</f>
        <v>80.59</v>
      </c>
      <c r="I347" s="3">
        <f t="shared" si="25"/>
        <v>66423.077999999994</v>
      </c>
      <c r="J347" s="1">
        <v>20372</v>
      </c>
      <c r="K347" s="3">
        <f t="shared" si="26"/>
        <v>3.2605084429609263</v>
      </c>
      <c r="L347" s="3">
        <f t="shared" si="29"/>
        <v>0.30670063197011138</v>
      </c>
      <c r="M347" s="1">
        <f t="shared" si="27"/>
        <v>0.1383814125</v>
      </c>
      <c r="N347" s="1">
        <v>29</v>
      </c>
      <c r="O347">
        <f t="shared" si="28"/>
        <v>0.15104166666666666</v>
      </c>
    </row>
    <row r="348" spans="1:15" x14ac:dyDescent="0.45">
      <c r="A348" s="1">
        <v>6.05</v>
      </c>
      <c r="B348">
        <v>330</v>
      </c>
      <c r="C348" s="1">
        <v>403.04</v>
      </c>
      <c r="D348" s="1">
        <v>146.56</v>
      </c>
      <c r="E348" s="1">
        <f>MAX(B$17:$C348)</f>
        <v>415.14</v>
      </c>
      <c r="F348" s="1">
        <f>MIN($C$17:C348)</f>
        <v>153.24</v>
      </c>
      <c r="G348" s="1">
        <f>MAX($D$17:D348)</f>
        <v>334.21</v>
      </c>
      <c r="H348" s="1">
        <f>MIN($D$17:E348)</f>
        <v>80.59</v>
      </c>
      <c r="I348" s="3">
        <f t="shared" si="25"/>
        <v>66423.077999999994</v>
      </c>
      <c r="J348" s="1">
        <v>20457</v>
      </c>
      <c r="K348" s="3">
        <f t="shared" si="26"/>
        <v>3.246960844698636</v>
      </c>
      <c r="L348" s="3">
        <f t="shared" si="29"/>
        <v>0.30798030768763834</v>
      </c>
      <c r="M348" s="1">
        <f t="shared" si="27"/>
        <v>0.1383814125</v>
      </c>
      <c r="N348" s="1">
        <v>30</v>
      </c>
      <c r="O348">
        <f t="shared" si="28"/>
        <v>0.15625</v>
      </c>
    </row>
    <row r="349" spans="1:15" x14ac:dyDescent="0.45">
      <c r="A349" s="1">
        <v>6.39</v>
      </c>
      <c r="B349">
        <v>331</v>
      </c>
      <c r="C349" s="1">
        <v>406.23</v>
      </c>
      <c r="D349" s="1">
        <v>143.36000000000001</v>
      </c>
      <c r="E349" s="1">
        <f>MAX(B$17:$C349)</f>
        <v>415.14</v>
      </c>
      <c r="F349" s="1">
        <f>MIN($C$17:C349)</f>
        <v>153.24</v>
      </c>
      <c r="G349" s="1">
        <f>MAX($D$17:D349)</f>
        <v>334.21</v>
      </c>
      <c r="H349" s="1">
        <f>MIN($D$17:E349)</f>
        <v>80.59</v>
      </c>
      <c r="I349" s="3">
        <f t="shared" si="25"/>
        <v>66423.077999999994</v>
      </c>
      <c r="J349" s="1">
        <v>20517</v>
      </c>
      <c r="K349" s="3">
        <f t="shared" si="26"/>
        <v>3.2374654189208947</v>
      </c>
      <c r="L349" s="3">
        <f t="shared" si="29"/>
        <v>0.30888360819412797</v>
      </c>
      <c r="M349" s="1">
        <f t="shared" si="27"/>
        <v>0.1383814125</v>
      </c>
      <c r="N349" s="1">
        <v>30</v>
      </c>
      <c r="O349">
        <f t="shared" si="28"/>
        <v>0.15625</v>
      </c>
    </row>
    <row r="350" spans="1:15" x14ac:dyDescent="0.45">
      <c r="A350" s="1">
        <v>5.87</v>
      </c>
      <c r="B350">
        <v>332</v>
      </c>
      <c r="C350" s="1">
        <v>385.69</v>
      </c>
      <c r="D350" s="1">
        <v>152.16999999999999</v>
      </c>
      <c r="E350" s="1">
        <f>MAX(B$17:$C350)</f>
        <v>415.14</v>
      </c>
      <c r="F350" s="1">
        <f>MIN($C$17:C350)</f>
        <v>153.24</v>
      </c>
      <c r="G350" s="1">
        <f>MAX($D$17:D350)</f>
        <v>334.21</v>
      </c>
      <c r="H350" s="1">
        <f>MIN($D$17:E350)</f>
        <v>80.59</v>
      </c>
      <c r="I350" s="3">
        <f t="shared" si="25"/>
        <v>66423.077999999994</v>
      </c>
      <c r="J350" s="1">
        <v>20630</v>
      </c>
      <c r="K350" s="3">
        <f t="shared" si="26"/>
        <v>3.2197323315559863</v>
      </c>
      <c r="L350" s="3">
        <f t="shared" si="29"/>
        <v>0.3105848241480168</v>
      </c>
      <c r="M350" s="1">
        <f t="shared" si="27"/>
        <v>0.1383814125</v>
      </c>
      <c r="N350" s="1">
        <v>30</v>
      </c>
      <c r="O350">
        <f t="shared" si="28"/>
        <v>0.15625</v>
      </c>
    </row>
    <row r="351" spans="1:15" x14ac:dyDescent="0.45">
      <c r="A351" s="1">
        <v>6.32</v>
      </c>
      <c r="B351">
        <v>333</v>
      </c>
      <c r="C351" s="1">
        <v>388.85</v>
      </c>
      <c r="D351" s="1">
        <v>139.52000000000001</v>
      </c>
      <c r="E351" s="1">
        <f>MAX(B$17:$C351)</f>
        <v>415.14</v>
      </c>
      <c r="F351" s="1">
        <f>MIN($C$17:C351)</f>
        <v>153.24</v>
      </c>
      <c r="G351" s="1">
        <f>MAX($D$17:D351)</f>
        <v>334.21</v>
      </c>
      <c r="H351" s="1">
        <f>MIN($D$17:E351)</f>
        <v>80.59</v>
      </c>
      <c r="I351" s="3">
        <f t="shared" si="25"/>
        <v>66423.077999999994</v>
      </c>
      <c r="J351" s="1">
        <v>20763</v>
      </c>
      <c r="K351" s="3">
        <f t="shared" si="26"/>
        <v>3.1991079323797136</v>
      </c>
      <c r="L351" s="3">
        <f t="shared" si="29"/>
        <v>0.31258714027073548</v>
      </c>
      <c r="M351" s="1">
        <f t="shared" si="27"/>
        <v>0.1383814125</v>
      </c>
      <c r="N351" s="1">
        <v>30</v>
      </c>
      <c r="O351">
        <f t="shared" si="28"/>
        <v>0.15625</v>
      </c>
    </row>
    <row r="352" spans="1:15" x14ac:dyDescent="0.45">
      <c r="A352" s="1">
        <v>6.43</v>
      </c>
      <c r="B352">
        <v>334</v>
      </c>
      <c r="C352" s="1">
        <v>385.63</v>
      </c>
      <c r="D352" s="1">
        <v>155.6</v>
      </c>
      <c r="E352" s="1">
        <f>MAX(B$17:$C352)</f>
        <v>415.14</v>
      </c>
      <c r="F352" s="1">
        <f>MIN($C$17:C352)</f>
        <v>153.24</v>
      </c>
      <c r="G352" s="1">
        <f>MAX($D$17:D352)</f>
        <v>334.21</v>
      </c>
      <c r="H352" s="1">
        <f>MIN($D$17:E352)</f>
        <v>80.59</v>
      </c>
      <c r="I352" s="3">
        <f t="shared" si="25"/>
        <v>66423.077999999994</v>
      </c>
      <c r="J352" s="1">
        <v>20811</v>
      </c>
      <c r="K352" s="3">
        <f t="shared" si="26"/>
        <v>3.191729277785786</v>
      </c>
      <c r="L352" s="3">
        <f t="shared" si="29"/>
        <v>0.31330978067592713</v>
      </c>
      <c r="M352" s="1">
        <f t="shared" si="27"/>
        <v>0.1383814125</v>
      </c>
      <c r="N352" s="1">
        <v>30</v>
      </c>
      <c r="O352">
        <f t="shared" si="28"/>
        <v>0.15625</v>
      </c>
    </row>
    <row r="353" spans="1:15" x14ac:dyDescent="0.45">
      <c r="A353" s="1">
        <v>6.01</v>
      </c>
      <c r="B353">
        <v>335</v>
      </c>
      <c r="C353" s="1">
        <v>382.63</v>
      </c>
      <c r="D353" s="1">
        <v>176.64</v>
      </c>
      <c r="E353" s="1">
        <f>MAX(B$17:$C353)</f>
        <v>415.14</v>
      </c>
      <c r="F353" s="1">
        <f>MIN($C$17:C353)</f>
        <v>153.24</v>
      </c>
      <c r="G353" s="1">
        <f>MAX($D$17:D353)</f>
        <v>334.21</v>
      </c>
      <c r="H353" s="1">
        <f>MIN($D$17:E353)</f>
        <v>80.59</v>
      </c>
      <c r="I353" s="3">
        <f t="shared" si="25"/>
        <v>66423.077999999994</v>
      </c>
      <c r="J353" s="1">
        <v>20924</v>
      </c>
      <c r="K353" s="3">
        <f t="shared" si="26"/>
        <v>3.1744923532785316</v>
      </c>
      <c r="L353" s="3">
        <f t="shared" si="29"/>
        <v>0.31501099662981596</v>
      </c>
      <c r="M353" s="1">
        <f t="shared" si="27"/>
        <v>0.1383814125</v>
      </c>
      <c r="N353" s="1">
        <v>30</v>
      </c>
      <c r="O353">
        <f t="shared" si="28"/>
        <v>0.15625</v>
      </c>
    </row>
    <row r="354" spans="1:15" x14ac:dyDescent="0.45">
      <c r="A354" s="1">
        <v>6.37</v>
      </c>
      <c r="B354">
        <v>336</v>
      </c>
      <c r="C354" s="1">
        <v>401.74</v>
      </c>
      <c r="D354" s="1">
        <v>173.45</v>
      </c>
      <c r="E354" s="1">
        <f>MAX(B$17:$C354)</f>
        <v>415.14</v>
      </c>
      <c r="F354" s="1">
        <f>MIN($C$17:C354)</f>
        <v>153.24</v>
      </c>
      <c r="G354" s="1">
        <f>MAX($D$17:D354)</f>
        <v>334.21</v>
      </c>
      <c r="H354" s="1">
        <f>MIN($D$17:E354)</f>
        <v>80.59</v>
      </c>
      <c r="I354" s="3">
        <f t="shared" si="25"/>
        <v>66423.077999999994</v>
      </c>
      <c r="J354" s="1">
        <v>21057</v>
      </c>
      <c r="K354" s="3">
        <f t="shared" si="26"/>
        <v>3.154441658355891</v>
      </c>
      <c r="L354" s="3">
        <f t="shared" si="29"/>
        <v>0.31701331275253464</v>
      </c>
      <c r="M354" s="1">
        <f t="shared" si="27"/>
        <v>0.1383814125</v>
      </c>
      <c r="N354" s="1">
        <v>30</v>
      </c>
      <c r="O354">
        <f t="shared" si="28"/>
        <v>0.15625</v>
      </c>
    </row>
    <row r="355" spans="1:15" x14ac:dyDescent="0.45">
      <c r="A355" s="1">
        <v>6.49</v>
      </c>
      <c r="B355">
        <v>337</v>
      </c>
      <c r="C355" s="1">
        <v>417.96</v>
      </c>
      <c r="D355" s="1">
        <v>176.69</v>
      </c>
      <c r="E355" s="1">
        <f>MAX(B$17:$C355)</f>
        <v>417.96</v>
      </c>
      <c r="F355" s="1">
        <f>MIN($C$17:C355)</f>
        <v>153.24</v>
      </c>
      <c r="G355" s="1">
        <f>MAX($D$17:D355)</f>
        <v>334.21</v>
      </c>
      <c r="H355" s="1">
        <f>MIN($D$17:E355)</f>
        <v>80.59</v>
      </c>
      <c r="I355" s="3">
        <f t="shared" si="25"/>
        <v>67138.286399999983</v>
      </c>
      <c r="J355" s="1">
        <v>21134</v>
      </c>
      <c r="K355" s="3">
        <f t="shared" si="26"/>
        <v>3.1767903094539598</v>
      </c>
      <c r="L355" s="3">
        <f t="shared" si="29"/>
        <v>0.3147831309558119</v>
      </c>
      <c r="M355" s="1">
        <f t="shared" si="27"/>
        <v>0.13987142999999996</v>
      </c>
      <c r="N355" s="1">
        <v>30</v>
      </c>
      <c r="O355">
        <f t="shared" si="28"/>
        <v>0.15625</v>
      </c>
    </row>
    <row r="356" spans="1:15" x14ac:dyDescent="0.45">
      <c r="A356" s="1">
        <v>6.5</v>
      </c>
      <c r="B356">
        <v>338</v>
      </c>
      <c r="C356" s="1">
        <v>408.21</v>
      </c>
      <c r="D356" s="1">
        <v>153.94999999999999</v>
      </c>
      <c r="E356" s="1">
        <f>MAX(B$17:$C356)</f>
        <v>417.96</v>
      </c>
      <c r="F356" s="1">
        <f>MIN($C$17:C356)</f>
        <v>153.24</v>
      </c>
      <c r="G356" s="1">
        <f>MAX($D$17:D356)</f>
        <v>334.21</v>
      </c>
      <c r="H356" s="1">
        <f>MIN($D$17:E356)</f>
        <v>80.59</v>
      </c>
      <c r="I356" s="3">
        <f t="shared" si="25"/>
        <v>67138.286399999983</v>
      </c>
      <c r="J356" s="1">
        <v>21149</v>
      </c>
      <c r="K356" s="3">
        <f t="shared" si="26"/>
        <v>3.1745371601494154</v>
      </c>
      <c r="L356" s="3">
        <f t="shared" si="29"/>
        <v>0.31500655042038733</v>
      </c>
      <c r="M356" s="1">
        <f t="shared" si="27"/>
        <v>0.13987142999999996</v>
      </c>
      <c r="N356" s="1">
        <v>30</v>
      </c>
      <c r="O356">
        <f t="shared" si="28"/>
        <v>0.15625</v>
      </c>
    </row>
    <row r="357" spans="1:15" x14ac:dyDescent="0.45">
      <c r="A357" s="1">
        <v>6.06</v>
      </c>
      <c r="B357">
        <v>339</v>
      </c>
      <c r="C357" s="1">
        <v>411.25</v>
      </c>
      <c r="D357" s="1">
        <v>160.02000000000001</v>
      </c>
      <c r="E357" s="1">
        <f>MAX(B$17:$C357)</f>
        <v>417.96</v>
      </c>
      <c r="F357" s="1">
        <f>MIN($C$17:C357)</f>
        <v>153.24</v>
      </c>
      <c r="G357" s="1">
        <f>MAX($D$17:D357)</f>
        <v>334.21</v>
      </c>
      <c r="H357" s="1">
        <f>MIN($D$17:E357)</f>
        <v>80.59</v>
      </c>
      <c r="I357" s="3">
        <f t="shared" si="25"/>
        <v>67138.286399999983</v>
      </c>
      <c r="J357" s="1">
        <v>21209</v>
      </c>
      <c r="K357" s="3">
        <f t="shared" si="26"/>
        <v>3.1655564335895132</v>
      </c>
      <c r="L357" s="3">
        <f t="shared" si="29"/>
        <v>0.31590022827868908</v>
      </c>
      <c r="M357" s="1">
        <f t="shared" si="27"/>
        <v>0.13987142999999996</v>
      </c>
      <c r="N357" s="1">
        <v>30</v>
      </c>
      <c r="O357">
        <f t="shared" si="28"/>
        <v>0.15625</v>
      </c>
    </row>
    <row r="358" spans="1:15" x14ac:dyDescent="0.45">
      <c r="A358" s="1">
        <v>6.08</v>
      </c>
      <c r="B358">
        <v>340</v>
      </c>
      <c r="C358" s="1">
        <v>420.36</v>
      </c>
      <c r="D358" s="1">
        <v>150.9</v>
      </c>
      <c r="E358" s="1">
        <f>MAX(B$17:$C358)</f>
        <v>420.36</v>
      </c>
      <c r="F358" s="1">
        <f>MIN($C$17:C358)</f>
        <v>153.24</v>
      </c>
      <c r="G358" s="1">
        <f>MAX($D$17:D358)</f>
        <v>334.21</v>
      </c>
      <c r="H358" s="1">
        <f>MIN($D$17:E358)</f>
        <v>80.59</v>
      </c>
      <c r="I358" s="3">
        <f t="shared" si="25"/>
        <v>67746.974399999992</v>
      </c>
      <c r="J358" s="1">
        <v>21309</v>
      </c>
      <c r="K358" s="3">
        <f t="shared" si="26"/>
        <v>3.1792657750246369</v>
      </c>
      <c r="L358" s="3">
        <f t="shared" si="29"/>
        <v>0.31453803197445823</v>
      </c>
      <c r="M358" s="1">
        <f t="shared" si="27"/>
        <v>0.14113952999999999</v>
      </c>
      <c r="N358" s="1">
        <v>30</v>
      </c>
      <c r="O358">
        <f t="shared" si="28"/>
        <v>0.15625</v>
      </c>
    </row>
    <row r="359" spans="1:15" x14ac:dyDescent="0.45">
      <c r="A359" s="1">
        <v>5.96</v>
      </c>
      <c r="B359">
        <v>341</v>
      </c>
      <c r="C359" s="1">
        <v>438.23</v>
      </c>
      <c r="D359" s="1">
        <v>165.79</v>
      </c>
      <c r="E359" s="1">
        <f>MAX(B$17:$C359)</f>
        <v>438.23</v>
      </c>
      <c r="F359" s="1">
        <f>MIN($C$17:C359)</f>
        <v>153.24</v>
      </c>
      <c r="G359" s="1">
        <f>MAX($D$17:D359)</f>
        <v>334.21</v>
      </c>
      <c r="H359" s="1">
        <f>MIN($D$17:E359)</f>
        <v>80.59</v>
      </c>
      <c r="I359" s="3">
        <f t="shared" si="25"/>
        <v>72279.163799999995</v>
      </c>
      <c r="J359" s="1">
        <v>21423</v>
      </c>
      <c r="K359" s="3">
        <f t="shared" si="26"/>
        <v>3.3739048592634084</v>
      </c>
      <c r="L359" s="3">
        <f t="shared" si="29"/>
        <v>0.29639247154655102</v>
      </c>
      <c r="M359" s="1">
        <f t="shared" si="27"/>
        <v>0.15058159124999998</v>
      </c>
      <c r="N359" s="1">
        <v>30</v>
      </c>
      <c r="O359">
        <f t="shared" si="28"/>
        <v>0.15625</v>
      </c>
    </row>
    <row r="360" spans="1:15" x14ac:dyDescent="0.45">
      <c r="A360" s="1">
        <v>6.1</v>
      </c>
      <c r="B360">
        <v>342</v>
      </c>
      <c r="C360" s="1">
        <v>441.28</v>
      </c>
      <c r="D360" s="1">
        <v>162.74</v>
      </c>
      <c r="E360" s="1">
        <f>MAX(B$17:$C360)</f>
        <v>441.28</v>
      </c>
      <c r="F360" s="1">
        <f>MIN($C$17:C360)</f>
        <v>153.24</v>
      </c>
      <c r="G360" s="1">
        <f>MAX($D$17:D360)</f>
        <v>334.21</v>
      </c>
      <c r="H360" s="1">
        <f>MIN($D$17:E360)</f>
        <v>80.59</v>
      </c>
      <c r="I360" s="3">
        <f t="shared" si="25"/>
        <v>73052.704799999978</v>
      </c>
      <c r="J360" s="1">
        <v>21472</v>
      </c>
      <c r="K360" s="3">
        <f t="shared" si="26"/>
        <v>3.4022310357675103</v>
      </c>
      <c r="L360" s="3">
        <f t="shared" si="29"/>
        <v>0.29392477744369577</v>
      </c>
      <c r="M360" s="1">
        <f t="shared" si="27"/>
        <v>0.15219313499999995</v>
      </c>
      <c r="N360" s="1">
        <v>30</v>
      </c>
      <c r="O360">
        <f t="shared" si="28"/>
        <v>0.15625</v>
      </c>
    </row>
    <row r="361" spans="1:15" x14ac:dyDescent="0.45">
      <c r="A361" s="1">
        <v>6.14</v>
      </c>
      <c r="B361">
        <v>343</v>
      </c>
      <c r="C361" s="1">
        <v>450.49</v>
      </c>
      <c r="D361" s="1">
        <v>165.81</v>
      </c>
      <c r="E361" s="1">
        <f>MAX(B$17:$C361)</f>
        <v>450.49</v>
      </c>
      <c r="F361" s="1">
        <f>MIN($C$17:C361)</f>
        <v>153.24</v>
      </c>
      <c r="G361" s="1">
        <f>MAX($D$17:D361)</f>
        <v>334.21</v>
      </c>
      <c r="H361" s="1">
        <f>MIN($D$17:E361)</f>
        <v>80.59</v>
      </c>
      <c r="I361" s="3">
        <f t="shared" si="25"/>
        <v>75388.544999999998</v>
      </c>
      <c r="J361" s="1">
        <v>21564</v>
      </c>
      <c r="K361" s="3">
        <f t="shared" si="26"/>
        <v>3.4960371452420702</v>
      </c>
      <c r="L361" s="3">
        <f t="shared" si="29"/>
        <v>0.28603815075619249</v>
      </c>
      <c r="M361" s="1">
        <f t="shared" si="27"/>
        <v>0.15705946874999999</v>
      </c>
      <c r="N361" s="1">
        <v>31</v>
      </c>
      <c r="O361">
        <f t="shared" si="28"/>
        <v>0.16145833333333334</v>
      </c>
    </row>
    <row r="362" spans="1:15" x14ac:dyDescent="0.45">
      <c r="A362" s="1">
        <v>5.89</v>
      </c>
      <c r="B362">
        <v>344</v>
      </c>
      <c r="C362" s="1">
        <v>438.71</v>
      </c>
      <c r="D362" s="1">
        <v>174.64</v>
      </c>
      <c r="E362" s="1">
        <f>MAX(B$17:$C362)</f>
        <v>450.49</v>
      </c>
      <c r="F362" s="1">
        <f>MIN($C$17:C362)</f>
        <v>153.24</v>
      </c>
      <c r="G362" s="1">
        <f>MAX($D$17:D362)</f>
        <v>334.21</v>
      </c>
      <c r="H362" s="1">
        <f>MIN($D$17:E362)</f>
        <v>80.59</v>
      </c>
      <c r="I362" s="3">
        <f t="shared" si="25"/>
        <v>75388.544999999998</v>
      </c>
      <c r="J362" s="1">
        <v>21649</v>
      </c>
      <c r="K362" s="3">
        <f t="shared" si="26"/>
        <v>3.4823107302877729</v>
      </c>
      <c r="L362" s="3">
        <f t="shared" si="29"/>
        <v>0.28716564300319103</v>
      </c>
      <c r="M362" s="1">
        <f t="shared" si="27"/>
        <v>0.15705946874999999</v>
      </c>
      <c r="N362" s="1">
        <v>31</v>
      </c>
      <c r="O362">
        <f t="shared" si="28"/>
        <v>0.16145833333333334</v>
      </c>
    </row>
    <row r="363" spans="1:15" x14ac:dyDescent="0.45">
      <c r="A363" s="1">
        <v>6.37</v>
      </c>
      <c r="B363">
        <v>345</v>
      </c>
      <c r="C363" s="1">
        <v>448.27</v>
      </c>
      <c r="D363" s="1">
        <v>155.54</v>
      </c>
      <c r="E363" s="1">
        <f>MAX(B$17:$C363)</f>
        <v>450.49</v>
      </c>
      <c r="F363" s="1">
        <f>MIN($C$17:C363)</f>
        <v>153.24</v>
      </c>
      <c r="G363" s="1">
        <f>MAX($D$17:D363)</f>
        <v>334.21</v>
      </c>
      <c r="H363" s="1">
        <f>MIN($D$17:E363)</f>
        <v>80.59</v>
      </c>
      <c r="I363" s="3">
        <f t="shared" si="25"/>
        <v>75388.544999999998</v>
      </c>
      <c r="J363" s="1">
        <v>21749</v>
      </c>
      <c r="K363" s="3">
        <f t="shared" si="26"/>
        <v>3.4662993700859808</v>
      </c>
      <c r="L363" s="3">
        <f t="shared" si="29"/>
        <v>0.28849210447024809</v>
      </c>
      <c r="M363" s="1">
        <f t="shared" si="27"/>
        <v>0.15705946874999999</v>
      </c>
      <c r="N363" s="1">
        <v>32</v>
      </c>
      <c r="O363">
        <f t="shared" si="28"/>
        <v>0.16666666666666666</v>
      </c>
    </row>
    <row r="364" spans="1:15" x14ac:dyDescent="0.45">
      <c r="A364" s="1">
        <v>6.03</v>
      </c>
      <c r="B364">
        <v>346</v>
      </c>
      <c r="C364" s="1">
        <v>451.28</v>
      </c>
      <c r="D364" s="1">
        <v>161.57</v>
      </c>
      <c r="E364" s="1">
        <f>MAX(B$17:$C364)</f>
        <v>451.28</v>
      </c>
      <c r="F364" s="1">
        <f>MIN($C$17:C364)</f>
        <v>153.24</v>
      </c>
      <c r="G364" s="1">
        <f>MAX($D$17:D364)</f>
        <v>334.21</v>
      </c>
      <c r="H364" s="1">
        <f>MIN($D$17:E364)</f>
        <v>80.59</v>
      </c>
      <c r="I364" s="3">
        <f t="shared" si="25"/>
        <v>75588.904799999989</v>
      </c>
      <c r="J364" s="1">
        <v>21762</v>
      </c>
      <c r="K364" s="3">
        <f t="shared" si="26"/>
        <v>3.4734355665839534</v>
      </c>
      <c r="L364" s="3">
        <f t="shared" si="29"/>
        <v>0.28789939552080934</v>
      </c>
      <c r="M364" s="1">
        <f t="shared" si="27"/>
        <v>0.15747688499999998</v>
      </c>
      <c r="N364" s="1">
        <v>32</v>
      </c>
      <c r="O364">
        <f t="shared" si="28"/>
        <v>0.16666666666666666</v>
      </c>
    </row>
    <row r="365" spans="1:15" x14ac:dyDescent="0.45">
      <c r="A365" s="1">
        <v>6.48</v>
      </c>
      <c r="B365">
        <v>347</v>
      </c>
      <c r="C365" s="1">
        <v>454.52</v>
      </c>
      <c r="D365" s="1">
        <v>174.53</v>
      </c>
      <c r="E365" s="1">
        <f>MAX(B$17:$C365)</f>
        <v>454.52</v>
      </c>
      <c r="F365" s="1">
        <f>MIN($C$17:C365)</f>
        <v>153.24</v>
      </c>
      <c r="G365" s="1">
        <f>MAX($D$17:D365)</f>
        <v>334.21</v>
      </c>
      <c r="H365" s="1">
        <f>MIN($D$17:E365)</f>
        <v>80.59</v>
      </c>
      <c r="I365" s="3">
        <f t="shared" si="25"/>
        <v>76410.633599999986</v>
      </c>
      <c r="J365" s="1">
        <v>21869</v>
      </c>
      <c r="K365" s="3">
        <f t="shared" si="26"/>
        <v>3.4940158946453876</v>
      </c>
      <c r="L365" s="3">
        <f t="shared" si="29"/>
        <v>0.28620362074840855</v>
      </c>
      <c r="M365" s="1">
        <f t="shared" si="27"/>
        <v>0.15918881999999998</v>
      </c>
      <c r="N365" s="1">
        <v>32</v>
      </c>
      <c r="O365">
        <f t="shared" si="28"/>
        <v>0.16666666666666666</v>
      </c>
    </row>
    <row r="366" spans="1:15" x14ac:dyDescent="0.45">
      <c r="A366" s="1">
        <v>6.01</v>
      </c>
      <c r="B366">
        <v>348</v>
      </c>
      <c r="C366" s="1">
        <v>445.51</v>
      </c>
      <c r="D366" s="1">
        <v>198.56</v>
      </c>
      <c r="E366" s="1">
        <f>MAX(B$17:$C366)</f>
        <v>454.52</v>
      </c>
      <c r="F366" s="1">
        <f>MIN($C$17:C366)</f>
        <v>153.24</v>
      </c>
      <c r="G366" s="1">
        <f>MAX($D$17:D366)</f>
        <v>334.21</v>
      </c>
      <c r="H366" s="1">
        <f>MIN($D$17:E366)</f>
        <v>80.59</v>
      </c>
      <c r="I366" s="3">
        <f t="shared" si="25"/>
        <v>76410.633599999986</v>
      </c>
      <c r="J366" s="1">
        <v>21982</v>
      </c>
      <c r="K366" s="3">
        <f t="shared" si="26"/>
        <v>3.4760546629060136</v>
      </c>
      <c r="L366" s="3">
        <f t="shared" si="29"/>
        <v>0.28768247250864315</v>
      </c>
      <c r="M366" s="1">
        <f t="shared" si="27"/>
        <v>0.15918881999999998</v>
      </c>
      <c r="N366" s="1">
        <v>34</v>
      </c>
      <c r="O366">
        <f t="shared" si="28"/>
        <v>0.17708333333333334</v>
      </c>
    </row>
    <row r="367" spans="1:15" x14ac:dyDescent="0.45">
      <c r="A367" s="1">
        <v>5.92</v>
      </c>
      <c r="B367">
        <v>349</v>
      </c>
      <c r="C367" s="1">
        <v>430.71</v>
      </c>
      <c r="D367" s="1">
        <v>201.52</v>
      </c>
      <c r="E367" s="1">
        <f>MAX(B$17:$C367)</f>
        <v>454.52</v>
      </c>
      <c r="F367" s="1">
        <f>MIN($C$17:C367)</f>
        <v>153.24</v>
      </c>
      <c r="G367" s="1">
        <f>MAX($D$17:D367)</f>
        <v>334.21</v>
      </c>
      <c r="H367" s="1">
        <f>MIN($D$17:E367)</f>
        <v>80.59</v>
      </c>
      <c r="I367" s="3">
        <f t="shared" si="25"/>
        <v>76410.633599999986</v>
      </c>
      <c r="J367" s="1">
        <v>22096</v>
      </c>
      <c r="K367" s="3">
        <f t="shared" si="26"/>
        <v>3.4581206372194058</v>
      </c>
      <c r="L367" s="3">
        <f t="shared" si="29"/>
        <v>0.28917441145259659</v>
      </c>
      <c r="M367" s="1">
        <f t="shared" si="27"/>
        <v>0.15918881999999998</v>
      </c>
      <c r="N367" s="1">
        <v>34</v>
      </c>
      <c r="O367">
        <f t="shared" si="28"/>
        <v>0.17708333333333334</v>
      </c>
    </row>
    <row r="368" spans="1:15" x14ac:dyDescent="0.45">
      <c r="A368" s="1">
        <v>6.44</v>
      </c>
      <c r="B368">
        <v>350</v>
      </c>
      <c r="C368" s="1">
        <v>408.17</v>
      </c>
      <c r="D368" s="1">
        <v>191.86</v>
      </c>
      <c r="E368" s="1">
        <f>MAX(B$17:$C368)</f>
        <v>454.52</v>
      </c>
      <c r="F368" s="1">
        <f>MIN($C$17:C368)</f>
        <v>153.24</v>
      </c>
      <c r="G368" s="1">
        <f>MAX($D$17:D368)</f>
        <v>334.21</v>
      </c>
      <c r="H368" s="1">
        <f>MIN($D$17:E368)</f>
        <v>80.59</v>
      </c>
      <c r="I368" s="3">
        <f t="shared" si="25"/>
        <v>76410.633599999986</v>
      </c>
      <c r="J368" s="1">
        <v>22228</v>
      </c>
      <c r="K368" s="3">
        <f t="shared" si="26"/>
        <v>3.4375847399676078</v>
      </c>
      <c r="L368" s="3">
        <f t="shared" si="29"/>
        <v>0.29090191970349011</v>
      </c>
      <c r="M368" s="1">
        <f t="shared" si="27"/>
        <v>0.15918881999999998</v>
      </c>
      <c r="N368" s="1">
        <v>34</v>
      </c>
      <c r="O368">
        <f t="shared" si="28"/>
        <v>0.17708333333333334</v>
      </c>
    </row>
    <row r="369" spans="1:15" x14ac:dyDescent="0.45">
      <c r="A369" s="1">
        <v>6.13</v>
      </c>
      <c r="B369">
        <v>351</v>
      </c>
      <c r="C369" s="1">
        <v>423.5</v>
      </c>
      <c r="D369" s="1">
        <v>173.46</v>
      </c>
      <c r="E369" s="1">
        <f>MAX(B$17:$C369)</f>
        <v>454.52</v>
      </c>
      <c r="F369" s="1">
        <f>MIN($C$17:C369)</f>
        <v>153.24</v>
      </c>
      <c r="G369" s="1">
        <f>MAX($D$17:D369)</f>
        <v>334.21</v>
      </c>
      <c r="H369" s="1">
        <f>MIN($D$17:E369)</f>
        <v>80.59</v>
      </c>
      <c r="I369" s="3">
        <f t="shared" si="25"/>
        <v>76410.633599999986</v>
      </c>
      <c r="J369" s="1">
        <v>22283</v>
      </c>
      <c r="K369" s="3">
        <f t="shared" si="26"/>
        <v>3.4290999237086561</v>
      </c>
      <c r="L369" s="3">
        <f t="shared" si="29"/>
        <v>0.29162171480802906</v>
      </c>
      <c r="M369" s="1">
        <f t="shared" si="27"/>
        <v>0.15918881999999998</v>
      </c>
      <c r="N369" s="1">
        <v>34</v>
      </c>
      <c r="O369">
        <f t="shared" si="28"/>
        <v>0.17708333333333334</v>
      </c>
    </row>
    <row r="370" spans="1:15" x14ac:dyDescent="0.45">
      <c r="A370" s="1">
        <v>6.11</v>
      </c>
      <c r="B370">
        <v>352</v>
      </c>
      <c r="C370" s="1">
        <v>441.84</v>
      </c>
      <c r="D370" s="1">
        <v>176.52</v>
      </c>
      <c r="E370" s="1">
        <f>MAX(B$17:$C370)</f>
        <v>454.52</v>
      </c>
      <c r="F370" s="1">
        <f>MIN($C$17:C370)</f>
        <v>153.24</v>
      </c>
      <c r="G370" s="1">
        <f>MAX($D$17:D370)</f>
        <v>334.21</v>
      </c>
      <c r="H370" s="1">
        <f>MIN($D$17:E370)</f>
        <v>80.59</v>
      </c>
      <c r="I370" s="3">
        <f t="shared" si="25"/>
        <v>76410.633599999986</v>
      </c>
      <c r="J370" s="1">
        <v>22313</v>
      </c>
      <c r="K370" s="3">
        <f t="shared" si="26"/>
        <v>3.4244894725048174</v>
      </c>
      <c r="L370" s="3">
        <f t="shared" si="29"/>
        <v>0.29201433031959578</v>
      </c>
      <c r="M370" s="1">
        <f t="shared" si="27"/>
        <v>0.15918881999999998</v>
      </c>
      <c r="N370" s="1">
        <v>34</v>
      </c>
      <c r="O370">
        <f t="shared" si="28"/>
        <v>0.17708333333333334</v>
      </c>
    </row>
    <row r="371" spans="1:15" x14ac:dyDescent="0.45">
      <c r="A371" s="1">
        <v>6.32</v>
      </c>
      <c r="B371">
        <v>353</v>
      </c>
      <c r="C371" s="1">
        <v>448.16</v>
      </c>
      <c r="D371" s="1">
        <v>170.2</v>
      </c>
      <c r="E371" s="1">
        <f>MAX(B$17:$C371)</f>
        <v>454.52</v>
      </c>
      <c r="F371" s="1">
        <f>MIN($C$17:C371)</f>
        <v>153.24</v>
      </c>
      <c r="G371" s="1">
        <f>MAX($D$17:D371)</f>
        <v>334.21</v>
      </c>
      <c r="H371" s="1">
        <f>MIN($D$17:E371)</f>
        <v>80.59</v>
      </c>
      <c r="I371" s="3">
        <f t="shared" si="25"/>
        <v>76410.633599999986</v>
      </c>
      <c r="J371" s="1">
        <v>22313</v>
      </c>
      <c r="K371" s="3">
        <f t="shared" si="26"/>
        <v>3.4244894725048174</v>
      </c>
      <c r="L371" s="3">
        <f t="shared" si="29"/>
        <v>0.29201433031959578</v>
      </c>
      <c r="M371" s="1">
        <f t="shared" si="27"/>
        <v>0.15918881999999998</v>
      </c>
      <c r="N371" s="1">
        <v>34</v>
      </c>
      <c r="O371">
        <f t="shared" si="28"/>
        <v>0.17708333333333334</v>
      </c>
    </row>
    <row r="372" spans="1:15" x14ac:dyDescent="0.45">
      <c r="A372" s="1">
        <v>5.94</v>
      </c>
      <c r="B372">
        <v>354</v>
      </c>
      <c r="C372" s="1">
        <v>442.22</v>
      </c>
      <c r="D372" s="1">
        <v>188.01</v>
      </c>
      <c r="E372" s="1">
        <f>MAX(B$17:$C372)</f>
        <v>454.52</v>
      </c>
      <c r="F372" s="1">
        <f>MIN($C$17:C372)</f>
        <v>153.24</v>
      </c>
      <c r="G372" s="1">
        <f>MAX($D$17:D372)</f>
        <v>334.21</v>
      </c>
      <c r="H372" s="1">
        <f>MIN($D$17:E372)</f>
        <v>80.59</v>
      </c>
      <c r="I372" s="3">
        <f t="shared" si="25"/>
        <v>76410.633599999986</v>
      </c>
      <c r="J372" s="1">
        <v>22420</v>
      </c>
      <c r="K372" s="3">
        <f t="shared" si="26"/>
        <v>3.4081460124888485</v>
      </c>
      <c r="L372" s="3">
        <f t="shared" si="29"/>
        <v>0.29341465897751701</v>
      </c>
      <c r="M372" s="1">
        <f t="shared" si="27"/>
        <v>0.15918881999999998</v>
      </c>
      <c r="N372" s="1">
        <v>34</v>
      </c>
      <c r="O372">
        <f t="shared" si="28"/>
        <v>0.17708333333333334</v>
      </c>
    </row>
    <row r="373" spans="1:15" x14ac:dyDescent="0.45">
      <c r="A373" s="1">
        <v>6.1</v>
      </c>
      <c r="B373">
        <v>355</v>
      </c>
      <c r="C373" s="1">
        <v>433.07</v>
      </c>
      <c r="D373" s="1">
        <v>175.82</v>
      </c>
      <c r="E373" s="1">
        <f>MAX(B$17:$C373)</f>
        <v>454.52</v>
      </c>
      <c r="F373" s="1">
        <f>MIN($C$17:C373)</f>
        <v>153.24</v>
      </c>
      <c r="G373" s="1">
        <f>MAX($D$17:D373)</f>
        <v>334.21</v>
      </c>
      <c r="H373" s="1">
        <f>MIN($D$17:E373)</f>
        <v>80.59</v>
      </c>
      <c r="I373" s="3">
        <f t="shared" si="25"/>
        <v>76410.633599999986</v>
      </c>
      <c r="J373" s="1">
        <v>22463</v>
      </c>
      <c r="K373" s="3">
        <f t="shared" si="26"/>
        <v>3.4016219382985349</v>
      </c>
      <c r="L373" s="3">
        <f t="shared" si="29"/>
        <v>0.29397740787742932</v>
      </c>
      <c r="M373" s="1">
        <f t="shared" si="27"/>
        <v>0.15918881999999998</v>
      </c>
      <c r="N373" s="1">
        <v>34</v>
      </c>
      <c r="O373">
        <f t="shared" si="28"/>
        <v>0.17708333333333334</v>
      </c>
    </row>
    <row r="374" spans="1:15" x14ac:dyDescent="0.45">
      <c r="A374" s="1">
        <v>6.16</v>
      </c>
      <c r="B374">
        <v>356</v>
      </c>
      <c r="C374" s="1">
        <v>429.99</v>
      </c>
      <c r="D374" s="1">
        <v>194.31</v>
      </c>
      <c r="E374" s="1">
        <f>MAX(B$17:$C374)</f>
        <v>454.52</v>
      </c>
      <c r="F374" s="1">
        <f>MIN($C$17:C374)</f>
        <v>153.24</v>
      </c>
      <c r="G374" s="1">
        <f>MAX($D$17:D374)</f>
        <v>334.21</v>
      </c>
      <c r="H374" s="1">
        <f>MIN($D$17:E374)</f>
        <v>80.59</v>
      </c>
      <c r="I374" s="3">
        <f t="shared" si="25"/>
        <v>76410.633599999986</v>
      </c>
      <c r="J374" s="1">
        <v>22542</v>
      </c>
      <c r="K374" s="3">
        <f t="shared" si="26"/>
        <v>3.3897007186585033</v>
      </c>
      <c r="L374" s="3">
        <f t="shared" si="29"/>
        <v>0.29501129539122162</v>
      </c>
      <c r="M374" s="1">
        <f t="shared" si="27"/>
        <v>0.15918881999999998</v>
      </c>
      <c r="N374" s="1">
        <v>34</v>
      </c>
      <c r="O374">
        <f t="shared" si="28"/>
        <v>0.17708333333333334</v>
      </c>
    </row>
    <row r="375" spans="1:15" x14ac:dyDescent="0.45">
      <c r="A375" s="1">
        <v>5.87</v>
      </c>
      <c r="B375">
        <v>357</v>
      </c>
      <c r="C375" s="1">
        <v>418.25</v>
      </c>
      <c r="D375" s="1">
        <v>208.98</v>
      </c>
      <c r="E375" s="1">
        <f>MAX(B$17:$C375)</f>
        <v>454.52</v>
      </c>
      <c r="F375" s="1">
        <f>MIN($C$17:C375)</f>
        <v>153.24</v>
      </c>
      <c r="G375" s="1">
        <f>MAX($D$17:D375)</f>
        <v>334.21</v>
      </c>
      <c r="H375" s="1">
        <f>MIN($D$17:E375)</f>
        <v>80.59</v>
      </c>
      <c r="I375" s="3">
        <f t="shared" si="25"/>
        <v>76410.633599999986</v>
      </c>
      <c r="J375" s="1">
        <v>22655</v>
      </c>
      <c r="K375" s="3">
        <f t="shared" si="26"/>
        <v>3.3727933612888981</v>
      </c>
      <c r="L375" s="3">
        <f t="shared" si="29"/>
        <v>0.29649014715145622</v>
      </c>
      <c r="M375" s="1">
        <f t="shared" si="27"/>
        <v>0.15918881999999998</v>
      </c>
      <c r="N375" s="1">
        <v>34</v>
      </c>
      <c r="O375">
        <f t="shared" si="28"/>
        <v>0.17708333333333334</v>
      </c>
    </row>
    <row r="376" spans="1:15" x14ac:dyDescent="0.45">
      <c r="A376" s="1">
        <v>6.3</v>
      </c>
      <c r="B376">
        <v>358</v>
      </c>
      <c r="C376" s="1">
        <v>399.35</v>
      </c>
      <c r="D376" s="1">
        <v>205.83</v>
      </c>
      <c r="E376" s="1">
        <f>MAX(B$17:$C376)</f>
        <v>454.52</v>
      </c>
      <c r="F376" s="1">
        <f>MIN($C$17:C376)</f>
        <v>153.24</v>
      </c>
      <c r="G376" s="1">
        <f>MAX($D$17:D376)</f>
        <v>334.21</v>
      </c>
      <c r="H376" s="1">
        <f>MIN($D$17:E376)</f>
        <v>80.59</v>
      </c>
      <c r="I376" s="3">
        <f t="shared" si="25"/>
        <v>76410.633599999986</v>
      </c>
      <c r="J376" s="1">
        <v>22788</v>
      </c>
      <c r="K376" s="3">
        <f t="shared" si="26"/>
        <v>3.3531083728278035</v>
      </c>
      <c r="L376" s="3">
        <f t="shared" si="29"/>
        <v>0.29823074258606858</v>
      </c>
      <c r="M376" s="1">
        <f t="shared" si="27"/>
        <v>0.15918881999999998</v>
      </c>
      <c r="N376" s="1">
        <v>34</v>
      </c>
      <c r="O376">
        <f t="shared" si="28"/>
        <v>0.17708333333333334</v>
      </c>
    </row>
    <row r="377" spans="1:15" x14ac:dyDescent="0.45">
      <c r="A377" s="1">
        <v>6.29</v>
      </c>
      <c r="B377">
        <v>359</v>
      </c>
      <c r="C377" s="1">
        <v>418.22</v>
      </c>
      <c r="D377" s="1">
        <v>202.69</v>
      </c>
      <c r="E377" s="1">
        <f>MAX(B$17:$C377)</f>
        <v>454.52</v>
      </c>
      <c r="F377" s="1">
        <f>MIN($C$17:C377)</f>
        <v>153.24</v>
      </c>
      <c r="G377" s="1">
        <f>MAX($D$17:D377)</f>
        <v>334.21</v>
      </c>
      <c r="H377" s="1">
        <f>MIN($D$17:E377)</f>
        <v>80.59</v>
      </c>
      <c r="I377" s="3">
        <f t="shared" si="25"/>
        <v>76410.633599999986</v>
      </c>
      <c r="J377" s="1">
        <v>22856</v>
      </c>
      <c r="K377" s="3">
        <f t="shared" si="26"/>
        <v>3.3431323766188306</v>
      </c>
      <c r="L377" s="3">
        <f t="shared" si="29"/>
        <v>0.29912067107895313</v>
      </c>
      <c r="M377" s="1">
        <f t="shared" si="27"/>
        <v>0.15918881999999998</v>
      </c>
      <c r="N377" s="1">
        <v>34</v>
      </c>
      <c r="O377">
        <f t="shared" si="28"/>
        <v>0.17708333333333334</v>
      </c>
    </row>
    <row r="378" spans="1:15" x14ac:dyDescent="0.45">
      <c r="A378" s="1">
        <v>5.96</v>
      </c>
      <c r="B378">
        <v>360</v>
      </c>
      <c r="C378" s="1">
        <v>430.13</v>
      </c>
      <c r="D378" s="1">
        <v>208.64</v>
      </c>
      <c r="E378" s="1">
        <f>MAX(B$17:$C378)</f>
        <v>454.52</v>
      </c>
      <c r="F378" s="1">
        <f>MIN($C$17:C378)</f>
        <v>153.24</v>
      </c>
      <c r="G378" s="1">
        <f>MAX($D$17:D378)</f>
        <v>334.21</v>
      </c>
      <c r="H378" s="1">
        <f>MIN($D$17:E378)</f>
        <v>80.59</v>
      </c>
      <c r="I378" s="3">
        <f t="shared" si="25"/>
        <v>76410.633599999986</v>
      </c>
      <c r="J378" s="1">
        <v>22921</v>
      </c>
      <c r="K378" s="3">
        <f t="shared" si="26"/>
        <v>3.3336518301993801</v>
      </c>
      <c r="L378" s="3">
        <f t="shared" si="29"/>
        <v>0.29997133802068099</v>
      </c>
      <c r="M378" s="1">
        <f t="shared" si="27"/>
        <v>0.15918881999999998</v>
      </c>
      <c r="N378" s="1">
        <v>34</v>
      </c>
      <c r="O378">
        <f t="shared" si="28"/>
        <v>0.17708333333333334</v>
      </c>
    </row>
    <row r="379" spans="1:15" x14ac:dyDescent="0.45">
      <c r="A379" s="1">
        <v>6.29</v>
      </c>
      <c r="B379">
        <v>361</v>
      </c>
      <c r="C379" s="1">
        <v>449.01</v>
      </c>
      <c r="D379" s="1">
        <v>199.2</v>
      </c>
      <c r="E379" s="1">
        <f>MAX(B$17:$C379)</f>
        <v>454.52</v>
      </c>
      <c r="F379" s="1">
        <f>MIN($C$17:C379)</f>
        <v>153.24</v>
      </c>
      <c r="G379" s="1">
        <f>MAX($D$17:D379)</f>
        <v>334.21</v>
      </c>
      <c r="H379" s="1">
        <f>MIN($D$17:E379)</f>
        <v>80.59</v>
      </c>
      <c r="I379" s="3">
        <f t="shared" si="25"/>
        <v>76410.633599999986</v>
      </c>
      <c r="J379" s="1">
        <v>22969</v>
      </c>
      <c r="K379" s="3">
        <f t="shared" si="26"/>
        <v>3.3266852540380505</v>
      </c>
      <c r="L379" s="3">
        <f t="shared" si="29"/>
        <v>0.30059952283918773</v>
      </c>
      <c r="M379" s="1">
        <f t="shared" si="27"/>
        <v>0.15918881999999998</v>
      </c>
      <c r="N379" s="1">
        <v>34</v>
      </c>
      <c r="O379">
        <f t="shared" si="28"/>
        <v>0.17708333333333334</v>
      </c>
    </row>
    <row r="380" spans="1:15" x14ac:dyDescent="0.45">
      <c r="A380" s="1">
        <v>5.9</v>
      </c>
      <c r="B380">
        <v>362</v>
      </c>
      <c r="C380" s="1">
        <v>457.85</v>
      </c>
      <c r="D380" s="1">
        <v>193.31</v>
      </c>
      <c r="E380" s="1">
        <f>MAX(B$17:$C380)</f>
        <v>457.85</v>
      </c>
      <c r="F380" s="1">
        <f>MIN($C$17:C380)</f>
        <v>153.24</v>
      </c>
      <c r="G380" s="1">
        <f>MAX($D$17:D380)</f>
        <v>334.21</v>
      </c>
      <c r="H380" s="1">
        <f>MIN($D$17:E380)</f>
        <v>80.59</v>
      </c>
      <c r="I380" s="3">
        <f t="shared" si="25"/>
        <v>77255.18819999999</v>
      </c>
      <c r="J380" s="1">
        <v>23063</v>
      </c>
      <c r="K380" s="3">
        <f t="shared" si="26"/>
        <v>3.3497458353206429</v>
      </c>
      <c r="L380" s="3">
        <f t="shared" si="29"/>
        <v>0.29853011218216152</v>
      </c>
      <c r="M380" s="1">
        <f t="shared" si="27"/>
        <v>0.16094830874999999</v>
      </c>
      <c r="N380" s="1">
        <v>34</v>
      </c>
      <c r="O380">
        <f t="shared" si="28"/>
        <v>0.17708333333333334</v>
      </c>
    </row>
    <row r="381" spans="1:15" x14ac:dyDescent="0.45">
      <c r="A381" s="1">
        <v>5.91</v>
      </c>
      <c r="B381">
        <v>363</v>
      </c>
      <c r="C381" s="1">
        <v>454.9</v>
      </c>
      <c r="D381" s="1">
        <v>190.35</v>
      </c>
      <c r="E381" s="1">
        <f>MAX(B$17:$C381)</f>
        <v>457.85</v>
      </c>
      <c r="F381" s="1">
        <f>MIN($C$17:C381)</f>
        <v>153.24</v>
      </c>
      <c r="G381" s="1">
        <f>MAX($D$17:D381)</f>
        <v>334.21</v>
      </c>
      <c r="H381" s="1">
        <f>MIN($D$17:E381)</f>
        <v>80.59</v>
      </c>
      <c r="I381" s="3">
        <f t="shared" si="25"/>
        <v>77255.18819999999</v>
      </c>
      <c r="J381" s="1">
        <v>23106</v>
      </c>
      <c r="K381" s="3">
        <f t="shared" si="26"/>
        <v>3.343511996883926</v>
      </c>
      <c r="L381" s="3">
        <f t="shared" si="29"/>
        <v>0.29908670910467089</v>
      </c>
      <c r="M381" s="1">
        <f t="shared" si="27"/>
        <v>0.16094830874999999</v>
      </c>
      <c r="N381" s="1">
        <v>34</v>
      </c>
      <c r="O381">
        <f t="shared" si="28"/>
        <v>0.17708333333333334</v>
      </c>
    </row>
    <row r="382" spans="1:15" x14ac:dyDescent="0.45">
      <c r="A382" s="1">
        <v>6.04</v>
      </c>
      <c r="B382">
        <v>364</v>
      </c>
      <c r="C382" s="1">
        <v>451.87</v>
      </c>
      <c r="D382" s="1">
        <v>169.2</v>
      </c>
      <c r="E382" s="1">
        <f>MAX(B$17:$C382)</f>
        <v>457.85</v>
      </c>
      <c r="F382" s="1">
        <f>MIN($C$17:C382)</f>
        <v>153.24</v>
      </c>
      <c r="G382" s="1">
        <f>MAX($D$17:D382)</f>
        <v>334.21</v>
      </c>
      <c r="H382" s="1">
        <f>MIN($D$17:E382)</f>
        <v>80.59</v>
      </c>
      <c r="I382" s="3">
        <f t="shared" si="25"/>
        <v>77255.18819999999</v>
      </c>
      <c r="J382" s="1">
        <v>23110</v>
      </c>
      <c r="K382" s="3">
        <f t="shared" si="26"/>
        <v>3.3429332842925135</v>
      </c>
      <c r="L382" s="3">
        <f t="shared" si="29"/>
        <v>0.29913848556257872</v>
      </c>
      <c r="M382" s="1">
        <f t="shared" si="27"/>
        <v>0.16094830874999999</v>
      </c>
      <c r="N382" s="1">
        <v>34</v>
      </c>
      <c r="O382">
        <f t="shared" si="28"/>
        <v>0.17708333333333334</v>
      </c>
    </row>
    <row r="383" spans="1:15" x14ac:dyDescent="0.45">
      <c r="A383" s="1">
        <v>5.96</v>
      </c>
      <c r="B383">
        <v>365</v>
      </c>
      <c r="C383" s="1">
        <v>448.89</v>
      </c>
      <c r="D383" s="1">
        <v>157.28</v>
      </c>
      <c r="E383" s="1">
        <f>MAX(B$17:$C383)</f>
        <v>457.85</v>
      </c>
      <c r="F383" s="1">
        <f>MIN($C$17:C383)</f>
        <v>153.24</v>
      </c>
      <c r="G383" s="1">
        <f>MAX($D$17:D383)</f>
        <v>334.21</v>
      </c>
      <c r="H383" s="1">
        <f>MIN($D$17:E383)</f>
        <v>80.59</v>
      </c>
      <c r="I383" s="3">
        <f t="shared" si="25"/>
        <v>77255.18819999999</v>
      </c>
      <c r="J383" s="1">
        <v>23110</v>
      </c>
      <c r="K383" s="3">
        <f t="shared" si="26"/>
        <v>3.3429332842925135</v>
      </c>
      <c r="L383" s="3">
        <f t="shared" si="29"/>
        <v>0.29913848556257872</v>
      </c>
      <c r="M383" s="1">
        <f t="shared" si="27"/>
        <v>0.16094830874999999</v>
      </c>
      <c r="N383" s="1">
        <v>34</v>
      </c>
      <c r="O383">
        <f t="shared" si="28"/>
        <v>0.17708333333333334</v>
      </c>
    </row>
    <row r="384" spans="1:15" x14ac:dyDescent="0.45">
      <c r="A384" s="1">
        <v>6.21</v>
      </c>
      <c r="B384">
        <v>366</v>
      </c>
      <c r="C384" s="1">
        <v>424.07</v>
      </c>
      <c r="D384" s="1">
        <v>160.38</v>
      </c>
      <c r="E384" s="1">
        <f>MAX(B$17:$C384)</f>
        <v>457.85</v>
      </c>
      <c r="F384" s="1">
        <f>MIN($C$17:C384)</f>
        <v>153.24</v>
      </c>
      <c r="G384" s="1">
        <f>MAX($D$17:D384)</f>
        <v>334.21</v>
      </c>
      <c r="H384" s="1">
        <f>MIN($D$17:E384)</f>
        <v>80.59</v>
      </c>
      <c r="I384" s="3">
        <f t="shared" si="25"/>
        <v>77255.18819999999</v>
      </c>
      <c r="J384" s="1">
        <v>23201</v>
      </c>
      <c r="K384" s="3">
        <f t="shared" si="26"/>
        <v>3.329821481832679</v>
      </c>
      <c r="L384" s="3">
        <f t="shared" si="29"/>
        <v>0.30031639997998222</v>
      </c>
      <c r="M384" s="1">
        <f t="shared" si="27"/>
        <v>0.16094830874999999</v>
      </c>
      <c r="N384" s="1">
        <v>34</v>
      </c>
      <c r="O384">
        <f t="shared" si="28"/>
        <v>0.17708333333333334</v>
      </c>
    </row>
    <row r="385" spans="1:15" x14ac:dyDescent="0.45">
      <c r="A385" s="1">
        <v>6.48</v>
      </c>
      <c r="B385">
        <v>367</v>
      </c>
      <c r="C385" s="1">
        <v>427.3</v>
      </c>
      <c r="D385" s="1">
        <v>170.1</v>
      </c>
      <c r="E385" s="1">
        <f>MAX(B$17:$C385)</f>
        <v>457.85</v>
      </c>
      <c r="F385" s="1">
        <f>MIN($C$17:C385)</f>
        <v>153.24</v>
      </c>
      <c r="G385" s="1">
        <f>MAX($D$17:D385)</f>
        <v>334.21</v>
      </c>
      <c r="H385" s="1">
        <f>MIN($D$17:E385)</f>
        <v>80.59</v>
      </c>
      <c r="I385" s="3">
        <f t="shared" si="25"/>
        <v>77255.18819999999</v>
      </c>
      <c r="J385" s="1">
        <v>23220</v>
      </c>
      <c r="K385" s="3">
        <f t="shared" si="26"/>
        <v>3.327096821705426</v>
      </c>
      <c r="L385" s="3">
        <f t="shared" si="29"/>
        <v>0.30056233815504452</v>
      </c>
      <c r="M385" s="1">
        <f t="shared" si="27"/>
        <v>0.16094830874999999</v>
      </c>
      <c r="N385" s="1">
        <v>34</v>
      </c>
      <c r="O385">
        <f t="shared" si="28"/>
        <v>0.17708333333333334</v>
      </c>
    </row>
    <row r="386" spans="1:15" x14ac:dyDescent="0.45">
      <c r="A386" s="1">
        <v>6.44</v>
      </c>
      <c r="B386">
        <v>368</v>
      </c>
      <c r="C386" s="1">
        <v>411.2</v>
      </c>
      <c r="D386" s="1">
        <v>157.21</v>
      </c>
      <c r="E386" s="1">
        <f>MAX(B$17:$C386)</f>
        <v>457.85</v>
      </c>
      <c r="F386" s="1">
        <f>MIN($C$17:C386)</f>
        <v>153.24</v>
      </c>
      <c r="G386" s="1">
        <f>MAX($D$17:D386)</f>
        <v>334.21</v>
      </c>
      <c r="H386" s="1">
        <f>MIN($D$17:E386)</f>
        <v>80.59</v>
      </c>
      <c r="I386" s="3">
        <f t="shared" si="25"/>
        <v>77255.18819999999</v>
      </c>
      <c r="J386" s="1">
        <v>23226</v>
      </c>
      <c r="K386" s="3">
        <f t="shared" si="26"/>
        <v>3.3262373288555924</v>
      </c>
      <c r="L386" s="3">
        <f t="shared" si="29"/>
        <v>0.30064000284190628</v>
      </c>
      <c r="M386" s="1">
        <f t="shared" si="27"/>
        <v>0.16094830874999999</v>
      </c>
      <c r="N386" s="1">
        <v>34</v>
      </c>
      <c r="O386">
        <f t="shared" si="28"/>
        <v>0.17708333333333334</v>
      </c>
    </row>
    <row r="387" spans="1:15" x14ac:dyDescent="0.45">
      <c r="A387" s="1">
        <v>5.97</v>
      </c>
      <c r="B387">
        <v>369</v>
      </c>
      <c r="C387" s="1">
        <v>420.15</v>
      </c>
      <c r="D387" s="1">
        <v>160.19999999999999</v>
      </c>
      <c r="E387" s="1">
        <f>MAX(B$17:$C387)</f>
        <v>457.85</v>
      </c>
      <c r="F387" s="1">
        <f>MIN($C$17:C387)</f>
        <v>153.24</v>
      </c>
      <c r="G387" s="1">
        <f>MAX($D$17:D387)</f>
        <v>334.21</v>
      </c>
      <c r="H387" s="1">
        <f>MIN($D$17:E387)</f>
        <v>80.59</v>
      </c>
      <c r="I387" s="3">
        <f t="shared" si="25"/>
        <v>77255.18819999999</v>
      </c>
      <c r="J387" s="1">
        <v>23227</v>
      </c>
      <c r="K387" s="3">
        <f t="shared" si="26"/>
        <v>3.3260941232186676</v>
      </c>
      <c r="L387" s="3">
        <f t="shared" si="29"/>
        <v>0.30065294695638323</v>
      </c>
      <c r="M387" s="1">
        <f t="shared" si="27"/>
        <v>0.16094830874999999</v>
      </c>
      <c r="N387" s="1">
        <v>34</v>
      </c>
      <c r="O387">
        <f t="shared" si="28"/>
        <v>0.17708333333333334</v>
      </c>
    </row>
    <row r="388" spans="1:15" x14ac:dyDescent="0.45">
      <c r="A388" s="1">
        <v>6.29</v>
      </c>
      <c r="B388">
        <v>370</v>
      </c>
      <c r="C388" s="1">
        <v>432.74</v>
      </c>
      <c r="D388" s="1">
        <v>166.49</v>
      </c>
      <c r="E388" s="1">
        <f>MAX(B$17:$C388)</f>
        <v>457.85</v>
      </c>
      <c r="F388" s="1">
        <f>MIN($C$17:C388)</f>
        <v>153.24</v>
      </c>
      <c r="G388" s="1">
        <f>MAX($D$17:D388)</f>
        <v>334.21</v>
      </c>
      <c r="H388" s="1">
        <f>MIN($D$17:E388)</f>
        <v>80.59</v>
      </c>
      <c r="I388" s="3">
        <f t="shared" si="25"/>
        <v>77255.18819999999</v>
      </c>
      <c r="J388" s="1">
        <v>23233</v>
      </c>
      <c r="K388" s="3">
        <f t="shared" si="26"/>
        <v>3.3252351482804627</v>
      </c>
      <c r="L388" s="3">
        <f t="shared" si="29"/>
        <v>0.30073061164324499</v>
      </c>
      <c r="M388" s="1">
        <f t="shared" si="27"/>
        <v>0.16094830874999999</v>
      </c>
      <c r="N388" s="1">
        <v>34</v>
      </c>
      <c r="O388">
        <f t="shared" si="28"/>
        <v>0.17708333333333334</v>
      </c>
    </row>
    <row r="389" spans="1:15" x14ac:dyDescent="0.45">
      <c r="A389" s="1">
        <v>6.34</v>
      </c>
      <c r="B389">
        <v>371</v>
      </c>
      <c r="C389" s="1">
        <v>423.22</v>
      </c>
      <c r="D389" s="1">
        <v>147.46</v>
      </c>
      <c r="E389" s="1">
        <f>MAX(B$17:$C389)</f>
        <v>457.85</v>
      </c>
      <c r="F389" s="1">
        <f>MIN($C$17:C389)</f>
        <v>153.24</v>
      </c>
      <c r="G389" s="1">
        <f>MAX($D$17:D389)</f>
        <v>334.21</v>
      </c>
      <c r="H389" s="1">
        <f>MIN($D$17:E389)</f>
        <v>80.59</v>
      </c>
      <c r="I389" s="3">
        <f t="shared" ref="I389:I452" si="30">(E389-F389)*(G389-H389)</f>
        <v>77255.18819999999</v>
      </c>
      <c r="J389" s="1">
        <v>23302</v>
      </c>
      <c r="K389" s="3">
        <f t="shared" ref="K389:K452" si="31">I389/J389</f>
        <v>3.3153887305810654</v>
      </c>
      <c r="L389" s="3">
        <f t="shared" si="29"/>
        <v>0.30162375554215531</v>
      </c>
      <c r="M389" s="1">
        <f t="shared" ref="M389:M452" si="32">I389/$B$3</f>
        <v>0.16094830874999999</v>
      </c>
      <c r="N389" s="1">
        <v>34</v>
      </c>
      <c r="O389">
        <f t="shared" si="28"/>
        <v>0.17708333333333334</v>
      </c>
    </row>
    <row r="390" spans="1:15" x14ac:dyDescent="0.45">
      <c r="A390" s="1">
        <v>5.92</v>
      </c>
      <c r="B390">
        <v>372</v>
      </c>
      <c r="C390" s="1">
        <v>429.14</v>
      </c>
      <c r="D390" s="1">
        <v>138.58000000000001</v>
      </c>
      <c r="E390" s="1">
        <f>MAX(B$17:$C390)</f>
        <v>457.85</v>
      </c>
      <c r="F390" s="1">
        <f>MIN($C$17:C390)</f>
        <v>153.24</v>
      </c>
      <c r="G390" s="1">
        <f>MAX($D$17:D390)</f>
        <v>334.21</v>
      </c>
      <c r="H390" s="1">
        <f>MIN($D$17:E390)</f>
        <v>80.59</v>
      </c>
      <c r="I390" s="3">
        <f t="shared" si="30"/>
        <v>77255.18819999999</v>
      </c>
      <c r="J390" s="1">
        <v>23393</v>
      </c>
      <c r="K390" s="3">
        <f t="shared" si="31"/>
        <v>3.3024916940965241</v>
      </c>
      <c r="L390" s="3">
        <f t="shared" si="29"/>
        <v>0.30280166995955882</v>
      </c>
      <c r="M390" s="1">
        <f t="shared" si="32"/>
        <v>0.16094830874999999</v>
      </c>
      <c r="N390" s="1">
        <v>34</v>
      </c>
      <c r="O390">
        <f t="shared" si="28"/>
        <v>0.17708333333333334</v>
      </c>
    </row>
    <row r="391" spans="1:15" x14ac:dyDescent="0.45">
      <c r="A391" s="1">
        <v>6.45</v>
      </c>
      <c r="B391">
        <v>373</v>
      </c>
      <c r="C391" s="1">
        <v>419.46</v>
      </c>
      <c r="D391" s="1">
        <v>161.16</v>
      </c>
      <c r="E391" s="1">
        <f>MAX(B$17:$C391)</f>
        <v>457.85</v>
      </c>
      <c r="F391" s="1">
        <f>MIN($C$17:C391)</f>
        <v>153.24</v>
      </c>
      <c r="G391" s="1">
        <f>MAX($D$17:D391)</f>
        <v>334.21</v>
      </c>
      <c r="H391" s="1">
        <f>MIN($D$17:E391)</f>
        <v>80.59</v>
      </c>
      <c r="I391" s="3">
        <f t="shared" si="30"/>
        <v>77255.18819999999</v>
      </c>
      <c r="J391" s="1">
        <v>23393</v>
      </c>
      <c r="K391" s="3">
        <f t="shared" si="31"/>
        <v>3.3024916940965241</v>
      </c>
      <c r="L391" s="3">
        <f t="shared" si="29"/>
        <v>0.30280166995955882</v>
      </c>
      <c r="M391" s="1">
        <f t="shared" si="32"/>
        <v>0.16094830874999999</v>
      </c>
      <c r="N391" s="1">
        <v>34</v>
      </c>
      <c r="O391">
        <f t="shared" si="28"/>
        <v>0.17708333333333334</v>
      </c>
    </row>
    <row r="392" spans="1:15" x14ac:dyDescent="0.45">
      <c r="A392" s="1">
        <v>6.41</v>
      </c>
      <c r="B392">
        <v>374</v>
      </c>
      <c r="C392" s="1">
        <v>409.85</v>
      </c>
      <c r="D392" s="1">
        <v>164.36</v>
      </c>
      <c r="E392" s="1">
        <f>MAX(B$17:$C392)</f>
        <v>457.85</v>
      </c>
      <c r="F392" s="1">
        <f>MIN($C$17:C392)</f>
        <v>153.24</v>
      </c>
      <c r="G392" s="1">
        <f>MAX($D$17:D392)</f>
        <v>334.21</v>
      </c>
      <c r="H392" s="1">
        <f>MIN($D$17:E392)</f>
        <v>80.59</v>
      </c>
      <c r="I392" s="3">
        <f t="shared" si="30"/>
        <v>77255.18819999999</v>
      </c>
      <c r="J392" s="1">
        <v>23410</v>
      </c>
      <c r="K392" s="3">
        <f t="shared" si="31"/>
        <v>3.3000934728748392</v>
      </c>
      <c r="L392" s="3">
        <f t="shared" si="29"/>
        <v>0.30302171990566718</v>
      </c>
      <c r="M392" s="1">
        <f t="shared" si="32"/>
        <v>0.16094830874999999</v>
      </c>
      <c r="N392" s="1">
        <v>34</v>
      </c>
      <c r="O392">
        <f t="shared" si="28"/>
        <v>0.17708333333333334</v>
      </c>
    </row>
    <row r="393" spans="1:15" x14ac:dyDescent="0.45">
      <c r="A393" s="4">
        <v>6.33</v>
      </c>
      <c r="B393" s="5">
        <v>375</v>
      </c>
      <c r="C393" s="4">
        <v>403.53</v>
      </c>
      <c r="D393" s="4">
        <v>161.19999999999999</v>
      </c>
      <c r="E393" s="4">
        <f>MAX(B$17:$C393)</f>
        <v>457.85</v>
      </c>
      <c r="F393" s="4">
        <f>MIN($C$17:C393)</f>
        <v>153.24</v>
      </c>
      <c r="G393" s="4">
        <f>MAX($D$17:D393)</f>
        <v>334.21</v>
      </c>
      <c r="H393" s="4">
        <f>MIN($D$17:E393)</f>
        <v>80.59</v>
      </c>
      <c r="I393" s="6">
        <f t="shared" si="30"/>
        <v>77255.18819999999</v>
      </c>
      <c r="J393" s="4">
        <v>23463</v>
      </c>
      <c r="K393" s="6">
        <f t="shared" si="31"/>
        <v>3.2926389719984654</v>
      </c>
      <c r="L393" s="3">
        <f t="shared" si="29"/>
        <v>0.30370775797294614</v>
      </c>
      <c r="M393" s="4">
        <f t="shared" si="32"/>
        <v>0.16094830874999999</v>
      </c>
      <c r="N393" s="4">
        <v>34</v>
      </c>
      <c r="O393">
        <f t="shared" si="28"/>
        <v>0.17708333333333334</v>
      </c>
    </row>
    <row r="394" spans="1:15" x14ac:dyDescent="0.45">
      <c r="A394" s="1">
        <v>6.24</v>
      </c>
      <c r="B394">
        <v>376</v>
      </c>
      <c r="C394" s="1">
        <v>384.79</v>
      </c>
      <c r="D394" s="1">
        <v>158.08000000000001</v>
      </c>
      <c r="E394" s="1">
        <f>MAX(B$17:$C394)</f>
        <v>457.85</v>
      </c>
      <c r="F394" s="1">
        <f>MIN($C$17:C394)</f>
        <v>153.24</v>
      </c>
      <c r="G394" s="1">
        <f>MAX($D$17:D394)</f>
        <v>334.21</v>
      </c>
      <c r="H394" s="1">
        <f>MIN($D$17:E394)</f>
        <v>80.59</v>
      </c>
      <c r="I394" s="3">
        <f t="shared" si="30"/>
        <v>77255.18819999999</v>
      </c>
      <c r="J394" s="1">
        <v>23482</v>
      </c>
      <c r="K394" s="3">
        <f t="shared" si="31"/>
        <v>3.2899747977174001</v>
      </c>
      <c r="L394" s="3">
        <f t="shared" si="29"/>
        <v>0.30395369614800838</v>
      </c>
      <c r="M394" s="1">
        <f t="shared" si="32"/>
        <v>0.16094830874999999</v>
      </c>
      <c r="N394" s="1">
        <v>34</v>
      </c>
      <c r="O394">
        <f t="shared" si="28"/>
        <v>0.17708333333333334</v>
      </c>
    </row>
    <row r="395" spans="1:15" x14ac:dyDescent="0.45">
      <c r="A395" s="1">
        <v>5.88</v>
      </c>
      <c r="B395">
        <v>377</v>
      </c>
      <c r="C395" s="1">
        <v>370.09</v>
      </c>
      <c r="D395" s="1">
        <v>152.19999999999999</v>
      </c>
      <c r="E395" s="1">
        <f>MAX(B$17:$C395)</f>
        <v>457.85</v>
      </c>
      <c r="F395" s="1">
        <f>MIN($C$17:C395)</f>
        <v>153.24</v>
      </c>
      <c r="G395" s="1">
        <f>MAX($D$17:D395)</f>
        <v>334.21</v>
      </c>
      <c r="H395" s="1">
        <f>MIN($D$17:E395)</f>
        <v>80.59</v>
      </c>
      <c r="I395" s="3">
        <f t="shared" si="30"/>
        <v>77255.18819999999</v>
      </c>
      <c r="J395" s="1">
        <v>23595</v>
      </c>
      <c r="K395" s="3">
        <f t="shared" si="31"/>
        <v>3.2742186141131593</v>
      </c>
      <c r="L395" s="3">
        <f t="shared" si="29"/>
        <v>0.30541638108390501</v>
      </c>
      <c r="M395" s="1">
        <f t="shared" si="32"/>
        <v>0.16094830874999999</v>
      </c>
      <c r="N395" s="1">
        <v>34</v>
      </c>
      <c r="O395">
        <f t="shared" si="28"/>
        <v>0.17708333333333334</v>
      </c>
    </row>
    <row r="396" spans="1:15" x14ac:dyDescent="0.45">
      <c r="A396" s="1">
        <v>6.2</v>
      </c>
      <c r="B396">
        <v>378</v>
      </c>
      <c r="C396" s="1">
        <v>351.5</v>
      </c>
      <c r="D396" s="1">
        <v>173.89</v>
      </c>
      <c r="E396" s="1">
        <f>MAX(B$17:$C396)</f>
        <v>457.85</v>
      </c>
      <c r="F396" s="1">
        <f>MIN($C$17:C396)</f>
        <v>153.24</v>
      </c>
      <c r="G396" s="1">
        <f>MAX($D$17:D396)</f>
        <v>334.21</v>
      </c>
      <c r="H396" s="1">
        <f>MIN($D$17:E396)</f>
        <v>80.59</v>
      </c>
      <c r="I396" s="3">
        <f t="shared" si="30"/>
        <v>77255.18819999999</v>
      </c>
      <c r="J396" s="1">
        <v>23708</v>
      </c>
      <c r="K396" s="3">
        <f t="shared" si="31"/>
        <v>3.2586126286485571</v>
      </c>
      <c r="L396" s="3">
        <f t="shared" si="29"/>
        <v>0.30687906601980169</v>
      </c>
      <c r="M396" s="1">
        <f t="shared" si="32"/>
        <v>0.16094830874999999</v>
      </c>
      <c r="N396" s="1">
        <v>34</v>
      </c>
      <c r="O396">
        <f t="shared" si="28"/>
        <v>0.17708333333333334</v>
      </c>
    </row>
    <row r="397" spans="1:15" x14ac:dyDescent="0.45">
      <c r="A397" s="1">
        <v>6.39</v>
      </c>
      <c r="B397">
        <v>379</v>
      </c>
      <c r="C397" s="1">
        <v>335.53</v>
      </c>
      <c r="D397" s="1">
        <v>161.11000000000001</v>
      </c>
      <c r="E397" s="1">
        <f>MAX(B$17:$C397)</f>
        <v>457.85</v>
      </c>
      <c r="F397" s="1">
        <f>MIN($C$17:C397)</f>
        <v>153.24</v>
      </c>
      <c r="G397" s="1">
        <f>MAX($D$17:D397)</f>
        <v>334.21</v>
      </c>
      <c r="H397" s="1">
        <f>MIN($D$17:E397)</f>
        <v>80.59</v>
      </c>
      <c r="I397" s="3">
        <f t="shared" si="30"/>
        <v>77255.18819999999</v>
      </c>
      <c r="J397" s="1">
        <v>23833</v>
      </c>
      <c r="K397" s="3">
        <f t="shared" si="31"/>
        <v>3.2415217639407539</v>
      </c>
      <c r="L397" s="3">
        <f t="shared" si="29"/>
        <v>0.30849708032942186</v>
      </c>
      <c r="M397" s="1">
        <f t="shared" si="32"/>
        <v>0.16094830874999999</v>
      </c>
      <c r="N397" s="1">
        <v>34</v>
      </c>
      <c r="O397">
        <f t="shared" si="28"/>
        <v>0.17708333333333334</v>
      </c>
    </row>
    <row r="398" spans="1:15" x14ac:dyDescent="0.45">
      <c r="A398" s="1">
        <v>6.22</v>
      </c>
      <c r="B398">
        <v>380</v>
      </c>
      <c r="C398" s="1">
        <v>323.08</v>
      </c>
      <c r="D398" s="1">
        <v>164.22</v>
      </c>
      <c r="E398" s="1">
        <f>MAX(B$17:$C398)</f>
        <v>457.85</v>
      </c>
      <c r="F398" s="1">
        <f>MIN($C$17:C398)</f>
        <v>153.24</v>
      </c>
      <c r="G398" s="1">
        <f>MAX($D$17:D398)</f>
        <v>334.21</v>
      </c>
      <c r="H398" s="1">
        <f>MIN($D$17:E398)</f>
        <v>80.59</v>
      </c>
      <c r="I398" s="3">
        <f t="shared" si="30"/>
        <v>77255.18819999999</v>
      </c>
      <c r="J398" s="1">
        <v>23880</v>
      </c>
      <c r="K398" s="3">
        <f t="shared" si="31"/>
        <v>3.2351418844221103</v>
      </c>
      <c r="L398" s="3">
        <f t="shared" si="29"/>
        <v>0.30910545370983905</v>
      </c>
      <c r="M398" s="1">
        <f t="shared" si="32"/>
        <v>0.16094830874999999</v>
      </c>
      <c r="N398" s="1">
        <v>34</v>
      </c>
      <c r="O398">
        <f t="shared" si="28"/>
        <v>0.17708333333333334</v>
      </c>
    </row>
    <row r="399" spans="1:15" x14ac:dyDescent="0.45">
      <c r="A399" s="1">
        <v>5.96</v>
      </c>
      <c r="B399">
        <v>381</v>
      </c>
      <c r="C399" s="1">
        <v>305.19</v>
      </c>
      <c r="D399" s="1">
        <v>149.31</v>
      </c>
      <c r="E399" s="1">
        <f>MAX(B$17:$C399)</f>
        <v>457.85</v>
      </c>
      <c r="F399" s="1">
        <f>MIN($C$17:C399)</f>
        <v>153.24</v>
      </c>
      <c r="G399" s="1">
        <f>MAX($D$17:D399)</f>
        <v>334.21</v>
      </c>
      <c r="H399" s="1">
        <f>MIN($D$17:E399)</f>
        <v>80.59</v>
      </c>
      <c r="I399" s="3">
        <f t="shared" si="30"/>
        <v>77255.18819999999</v>
      </c>
      <c r="J399" s="1">
        <v>23932</v>
      </c>
      <c r="K399" s="3">
        <f t="shared" si="31"/>
        <v>3.2281124937322407</v>
      </c>
      <c r="L399" s="3">
        <f t="shared" si="29"/>
        <v>0.30977854766264101</v>
      </c>
      <c r="M399" s="1">
        <f t="shared" si="32"/>
        <v>0.16094830874999999</v>
      </c>
      <c r="N399" s="1">
        <v>34</v>
      </c>
      <c r="O399">
        <f t="shared" si="28"/>
        <v>0.17708333333333334</v>
      </c>
    </row>
    <row r="400" spans="1:15" x14ac:dyDescent="0.45">
      <c r="A400" s="1">
        <v>6.49</v>
      </c>
      <c r="B400">
        <v>382</v>
      </c>
      <c r="C400" s="1">
        <v>318.18</v>
      </c>
      <c r="D400" s="1">
        <v>146.07</v>
      </c>
      <c r="E400" s="1">
        <f>MAX(B$17:$C400)</f>
        <v>457.85</v>
      </c>
      <c r="F400" s="1">
        <f>MIN($C$17:C400)</f>
        <v>153.24</v>
      </c>
      <c r="G400" s="1">
        <f>MAX($D$17:D400)</f>
        <v>334.21</v>
      </c>
      <c r="H400" s="1">
        <f>MIN($D$17:E400)</f>
        <v>80.59</v>
      </c>
      <c r="I400" s="3">
        <f t="shared" si="30"/>
        <v>77255.18819999999</v>
      </c>
      <c r="J400" s="1">
        <v>23981</v>
      </c>
      <c r="K400" s="3">
        <f t="shared" si="31"/>
        <v>3.221516542262624</v>
      </c>
      <c r="L400" s="3">
        <f t="shared" si="29"/>
        <v>0.31041280927201215</v>
      </c>
      <c r="M400" s="1">
        <f t="shared" si="32"/>
        <v>0.16094830874999999</v>
      </c>
      <c r="N400" s="1">
        <v>34</v>
      </c>
      <c r="O400">
        <f t="shared" si="28"/>
        <v>0.17708333333333334</v>
      </c>
    </row>
    <row r="401" spans="1:15" x14ac:dyDescent="0.45">
      <c r="A401" s="1">
        <v>6.35</v>
      </c>
      <c r="B401">
        <v>383</v>
      </c>
      <c r="C401" s="1">
        <v>334.04</v>
      </c>
      <c r="D401" s="1">
        <v>133.38</v>
      </c>
      <c r="E401" s="1">
        <f>MAX(B$17:$C401)</f>
        <v>457.85</v>
      </c>
      <c r="F401" s="1">
        <f>MIN($C$17:C401)</f>
        <v>153.24</v>
      </c>
      <c r="G401" s="1">
        <f>MAX($D$17:D401)</f>
        <v>334.21</v>
      </c>
      <c r="H401" s="1">
        <f>MIN($D$17:E401)</f>
        <v>80.59</v>
      </c>
      <c r="I401" s="3">
        <f t="shared" si="30"/>
        <v>77255.18819999999</v>
      </c>
      <c r="J401" s="1">
        <v>24113</v>
      </c>
      <c r="K401" s="3">
        <f t="shared" si="31"/>
        <v>3.2038812341890264</v>
      </c>
      <c r="L401" s="3">
        <f t="shared" si="29"/>
        <v>0.31212143238297108</v>
      </c>
      <c r="M401" s="1">
        <f t="shared" si="32"/>
        <v>0.16094830874999999</v>
      </c>
      <c r="N401" s="1">
        <v>34</v>
      </c>
      <c r="O401">
        <f t="shared" si="28"/>
        <v>0.17708333333333334</v>
      </c>
    </row>
    <row r="402" spans="1:15" x14ac:dyDescent="0.45">
      <c r="A402" s="1">
        <v>6.48</v>
      </c>
      <c r="B402">
        <v>384</v>
      </c>
      <c r="C402" s="1">
        <v>317.83999999999997</v>
      </c>
      <c r="D402" s="1">
        <v>136.61000000000001</v>
      </c>
      <c r="E402" s="1">
        <f>MAX(B$17:$C402)</f>
        <v>457.85</v>
      </c>
      <c r="F402" s="1">
        <f>MIN($C$17:C402)</f>
        <v>153.24</v>
      </c>
      <c r="G402" s="1">
        <f>MAX($D$17:D402)</f>
        <v>334.21</v>
      </c>
      <c r="H402" s="1">
        <f>MIN($D$17:E402)</f>
        <v>80.59</v>
      </c>
      <c r="I402" s="3">
        <f t="shared" si="30"/>
        <v>77255.18819999999</v>
      </c>
      <c r="J402" s="1">
        <v>24139</v>
      </c>
      <c r="K402" s="3">
        <f t="shared" si="31"/>
        <v>3.2004303492273909</v>
      </c>
      <c r="L402" s="3">
        <f t="shared" si="29"/>
        <v>0.31245797935937203</v>
      </c>
      <c r="M402" s="1">
        <f t="shared" si="32"/>
        <v>0.16094830874999999</v>
      </c>
      <c r="N402" s="1">
        <v>34</v>
      </c>
      <c r="O402">
        <f t="shared" ref="O402:O465" si="33">N402/$B$4</f>
        <v>0.17708333333333334</v>
      </c>
    </row>
    <row r="403" spans="1:15" x14ac:dyDescent="0.45">
      <c r="A403" s="1">
        <v>6.17</v>
      </c>
      <c r="B403">
        <v>385</v>
      </c>
      <c r="C403" s="1">
        <v>330.18</v>
      </c>
      <c r="D403" s="1">
        <v>152.04</v>
      </c>
      <c r="E403" s="1">
        <f>MAX(B$17:$C403)</f>
        <v>457.85</v>
      </c>
      <c r="F403" s="1">
        <f>MIN($C$17:C403)</f>
        <v>153.24</v>
      </c>
      <c r="G403" s="1">
        <f>MAX($D$17:D403)</f>
        <v>334.21</v>
      </c>
      <c r="H403" s="1">
        <f>MIN($D$17:E403)</f>
        <v>80.59</v>
      </c>
      <c r="I403" s="3">
        <f t="shared" si="30"/>
        <v>77255.18819999999</v>
      </c>
      <c r="J403" s="1">
        <v>24200</v>
      </c>
      <c r="K403" s="3">
        <f t="shared" si="31"/>
        <v>3.1923631487603301</v>
      </c>
      <c r="L403" s="3">
        <f t="shared" ref="L403:L466" si="34">J403/I403</f>
        <v>0.3132475703424667</v>
      </c>
      <c r="M403" s="1">
        <f t="shared" si="32"/>
        <v>0.16094830874999999</v>
      </c>
      <c r="N403" s="1">
        <v>34</v>
      </c>
      <c r="O403">
        <f t="shared" si="33"/>
        <v>0.17708333333333334</v>
      </c>
    </row>
    <row r="404" spans="1:15" x14ac:dyDescent="0.45">
      <c r="A404" s="1">
        <v>5.92</v>
      </c>
      <c r="B404">
        <v>386</v>
      </c>
      <c r="C404" s="1">
        <v>350.91</v>
      </c>
      <c r="D404" s="1">
        <v>175.73</v>
      </c>
      <c r="E404" s="1">
        <f>MAX(B$17:$C404)</f>
        <v>457.85</v>
      </c>
      <c r="F404" s="1">
        <f>MIN($C$17:C404)</f>
        <v>153.24</v>
      </c>
      <c r="G404" s="1">
        <f>MAX($D$17:D404)</f>
        <v>334.21</v>
      </c>
      <c r="H404" s="1">
        <f>MIN($D$17:E404)</f>
        <v>80.59</v>
      </c>
      <c r="I404" s="3">
        <f t="shared" si="30"/>
        <v>77255.18819999999</v>
      </c>
      <c r="J404" s="1">
        <v>24219</v>
      </c>
      <c r="K404" s="3">
        <f t="shared" si="31"/>
        <v>3.1898587142326269</v>
      </c>
      <c r="L404" s="3">
        <f t="shared" si="34"/>
        <v>0.31349350851752894</v>
      </c>
      <c r="M404" s="1">
        <f t="shared" si="32"/>
        <v>0.16094830874999999</v>
      </c>
      <c r="N404" s="1">
        <v>34</v>
      </c>
      <c r="O404">
        <f t="shared" si="33"/>
        <v>0.17708333333333334</v>
      </c>
    </row>
    <row r="405" spans="1:15" x14ac:dyDescent="0.45">
      <c r="A405" s="1">
        <v>6.04</v>
      </c>
      <c r="B405">
        <v>387</v>
      </c>
      <c r="C405" s="1">
        <v>353.93</v>
      </c>
      <c r="D405" s="1">
        <v>184.79</v>
      </c>
      <c r="E405" s="1">
        <f>MAX(B$17:$C405)</f>
        <v>457.85</v>
      </c>
      <c r="F405" s="1">
        <f>MIN($C$17:C405)</f>
        <v>153.24</v>
      </c>
      <c r="G405" s="1">
        <f>MAX($D$17:D405)</f>
        <v>334.21</v>
      </c>
      <c r="H405" s="1">
        <f>MIN($D$17:E405)</f>
        <v>80.59</v>
      </c>
      <c r="I405" s="3">
        <f t="shared" si="30"/>
        <v>77255.18819999999</v>
      </c>
      <c r="J405" s="1">
        <v>24311</v>
      </c>
      <c r="K405" s="3">
        <f t="shared" si="31"/>
        <v>3.1777873472913494</v>
      </c>
      <c r="L405" s="3">
        <f t="shared" si="34"/>
        <v>0.31468436704940944</v>
      </c>
      <c r="M405" s="1">
        <f t="shared" si="32"/>
        <v>0.16094830874999999</v>
      </c>
      <c r="N405" s="1">
        <v>34</v>
      </c>
      <c r="O405">
        <f t="shared" si="33"/>
        <v>0.17708333333333334</v>
      </c>
    </row>
    <row r="406" spans="1:15" x14ac:dyDescent="0.45">
      <c r="A406" s="1">
        <v>6.19</v>
      </c>
      <c r="B406">
        <v>388</v>
      </c>
      <c r="C406" s="1">
        <v>360.13</v>
      </c>
      <c r="D406" s="1">
        <v>166.21</v>
      </c>
      <c r="E406" s="1">
        <f>MAX(B$17:$C406)</f>
        <v>457.85</v>
      </c>
      <c r="F406" s="1">
        <f>MIN($C$17:C406)</f>
        <v>153.24</v>
      </c>
      <c r="G406" s="1">
        <f>MAX($D$17:D406)</f>
        <v>334.21</v>
      </c>
      <c r="H406" s="1">
        <f>MIN($D$17:E406)</f>
        <v>80.59</v>
      </c>
      <c r="I406" s="3">
        <f t="shared" si="30"/>
        <v>77255.18819999999</v>
      </c>
      <c r="J406" s="1">
        <v>24415</v>
      </c>
      <c r="K406" s="3">
        <f t="shared" si="31"/>
        <v>3.1642510014335445</v>
      </c>
      <c r="L406" s="3">
        <f t="shared" si="34"/>
        <v>0.31603055495501342</v>
      </c>
      <c r="M406" s="1">
        <f t="shared" si="32"/>
        <v>0.16094830874999999</v>
      </c>
      <c r="N406" s="1">
        <v>34</v>
      </c>
      <c r="O406">
        <f t="shared" si="33"/>
        <v>0.17708333333333334</v>
      </c>
    </row>
    <row r="407" spans="1:15" x14ac:dyDescent="0.45">
      <c r="A407" s="1">
        <v>6.01</v>
      </c>
      <c r="B407">
        <v>389</v>
      </c>
      <c r="C407" s="1">
        <v>363.13</v>
      </c>
      <c r="D407" s="1">
        <v>142.16</v>
      </c>
      <c r="E407" s="1">
        <f>MAX(B$17:$C407)</f>
        <v>457.85</v>
      </c>
      <c r="F407" s="1">
        <f>MIN($C$17:C407)</f>
        <v>153.24</v>
      </c>
      <c r="G407" s="1">
        <f>MAX($D$17:D407)</f>
        <v>334.21</v>
      </c>
      <c r="H407" s="1">
        <f>MIN($D$17:E407)</f>
        <v>80.59</v>
      </c>
      <c r="I407" s="3">
        <f t="shared" si="30"/>
        <v>77255.18819999999</v>
      </c>
      <c r="J407" s="1">
        <v>24520</v>
      </c>
      <c r="K407" s="3">
        <f t="shared" si="31"/>
        <v>3.1507009869494285</v>
      </c>
      <c r="L407" s="3">
        <f t="shared" si="34"/>
        <v>0.31738968697509434</v>
      </c>
      <c r="M407" s="1">
        <f t="shared" si="32"/>
        <v>0.16094830874999999</v>
      </c>
      <c r="N407" s="1">
        <v>34</v>
      </c>
      <c r="O407">
        <f t="shared" si="33"/>
        <v>0.17708333333333334</v>
      </c>
    </row>
    <row r="408" spans="1:15" x14ac:dyDescent="0.45">
      <c r="A408" s="1">
        <v>6.28</v>
      </c>
      <c r="B408">
        <v>390</v>
      </c>
      <c r="C408" s="1">
        <v>347.43</v>
      </c>
      <c r="D408" s="1">
        <v>151.58000000000001</v>
      </c>
      <c r="E408" s="1">
        <f>MAX(B$17:$C408)</f>
        <v>457.85</v>
      </c>
      <c r="F408" s="1">
        <f>MIN($C$17:C408)</f>
        <v>153.24</v>
      </c>
      <c r="G408" s="1">
        <f>MAX($D$17:D408)</f>
        <v>334.21</v>
      </c>
      <c r="H408" s="1">
        <f>MIN($D$17:E408)</f>
        <v>80.59</v>
      </c>
      <c r="I408" s="3">
        <f t="shared" si="30"/>
        <v>77255.18819999999</v>
      </c>
      <c r="J408" s="1">
        <v>24650</v>
      </c>
      <c r="K408" s="3">
        <f t="shared" si="31"/>
        <v>3.1340847139959429</v>
      </c>
      <c r="L408" s="3">
        <f t="shared" si="34"/>
        <v>0.31907242185709933</v>
      </c>
      <c r="M408" s="1">
        <f t="shared" si="32"/>
        <v>0.16094830874999999</v>
      </c>
      <c r="N408" s="1">
        <v>34</v>
      </c>
      <c r="O408">
        <f t="shared" si="33"/>
        <v>0.17708333333333334</v>
      </c>
    </row>
    <row r="409" spans="1:15" x14ac:dyDescent="0.45">
      <c r="A409" s="1">
        <v>6.14</v>
      </c>
      <c r="B409">
        <v>391</v>
      </c>
      <c r="C409" s="1">
        <v>359.72</v>
      </c>
      <c r="D409" s="1">
        <v>154.65</v>
      </c>
      <c r="E409" s="1">
        <f>MAX(B$17:$C409)</f>
        <v>457.85</v>
      </c>
      <c r="F409" s="1">
        <f>MIN($C$17:C409)</f>
        <v>153.24</v>
      </c>
      <c r="G409" s="1">
        <f>MAX($D$17:D409)</f>
        <v>334.21</v>
      </c>
      <c r="H409" s="1">
        <f>MIN($D$17:E409)</f>
        <v>80.59</v>
      </c>
      <c r="I409" s="3">
        <f t="shared" si="30"/>
        <v>77255.18819999999</v>
      </c>
      <c r="J409" s="1">
        <v>24740</v>
      </c>
      <c r="K409" s="3">
        <f t="shared" si="31"/>
        <v>3.1226834357316084</v>
      </c>
      <c r="L409" s="3">
        <f t="shared" si="34"/>
        <v>0.32023739216002589</v>
      </c>
      <c r="M409" s="1">
        <f t="shared" si="32"/>
        <v>0.16094830874999999</v>
      </c>
      <c r="N409" s="1">
        <v>34</v>
      </c>
      <c r="O409">
        <f t="shared" si="33"/>
        <v>0.17708333333333334</v>
      </c>
    </row>
    <row r="410" spans="1:15" x14ac:dyDescent="0.45">
      <c r="A410" s="1">
        <v>6.4</v>
      </c>
      <c r="B410">
        <v>392</v>
      </c>
      <c r="C410" s="1">
        <v>369.32</v>
      </c>
      <c r="D410" s="1">
        <v>173.86</v>
      </c>
      <c r="E410" s="1">
        <f>MAX(B$17:$C410)</f>
        <v>457.85</v>
      </c>
      <c r="F410" s="1">
        <f>MIN($C$17:C410)</f>
        <v>153.24</v>
      </c>
      <c r="G410" s="1">
        <f>MAX($D$17:D410)</f>
        <v>334.21</v>
      </c>
      <c r="H410" s="1">
        <f>MIN($D$17:E410)</f>
        <v>80.59</v>
      </c>
      <c r="I410" s="3">
        <f t="shared" si="30"/>
        <v>77255.18819999999</v>
      </c>
      <c r="J410" s="1">
        <v>24861</v>
      </c>
      <c r="K410" s="3">
        <f t="shared" si="31"/>
        <v>3.1074851454084707</v>
      </c>
      <c r="L410" s="3">
        <f t="shared" si="34"/>
        <v>0.32180363001173823</v>
      </c>
      <c r="M410" s="1">
        <f t="shared" si="32"/>
        <v>0.16094830874999999</v>
      </c>
      <c r="N410" s="1">
        <v>34</v>
      </c>
      <c r="O410">
        <f t="shared" si="33"/>
        <v>0.17708333333333334</v>
      </c>
    </row>
    <row r="411" spans="1:15" x14ac:dyDescent="0.45">
      <c r="A411" s="1">
        <v>6.16</v>
      </c>
      <c r="B411">
        <v>393</v>
      </c>
      <c r="C411" s="1">
        <v>384.71</v>
      </c>
      <c r="D411" s="1">
        <v>161.55000000000001</v>
      </c>
      <c r="E411" s="1">
        <f>MAX(B$17:$C411)</f>
        <v>457.85</v>
      </c>
      <c r="F411" s="1">
        <f>MIN($C$17:C411)</f>
        <v>153.24</v>
      </c>
      <c r="G411" s="1">
        <f>MAX($D$17:D411)</f>
        <v>334.21</v>
      </c>
      <c r="H411" s="1">
        <f>MIN($D$17:E411)</f>
        <v>80.59</v>
      </c>
      <c r="I411" s="3">
        <f t="shared" si="30"/>
        <v>77255.18819999999</v>
      </c>
      <c r="J411" s="1">
        <v>24889</v>
      </c>
      <c r="K411" s="3">
        <f t="shared" si="31"/>
        <v>3.1039892402266056</v>
      </c>
      <c r="L411" s="3">
        <f t="shared" si="34"/>
        <v>0.32216606521709312</v>
      </c>
      <c r="M411" s="1">
        <f t="shared" si="32"/>
        <v>0.16094830874999999</v>
      </c>
      <c r="N411" s="1">
        <v>34</v>
      </c>
      <c r="O411">
        <f t="shared" si="33"/>
        <v>0.17708333333333334</v>
      </c>
    </row>
    <row r="412" spans="1:15" x14ac:dyDescent="0.45">
      <c r="A412" s="1">
        <v>6.45</v>
      </c>
      <c r="B412">
        <v>394</v>
      </c>
      <c r="C412" s="1">
        <v>387.94</v>
      </c>
      <c r="D412" s="1">
        <v>168</v>
      </c>
      <c r="E412" s="1">
        <f>MAX(B$17:$C412)</f>
        <v>457.85</v>
      </c>
      <c r="F412" s="1">
        <f>MIN($C$17:C412)</f>
        <v>153.24</v>
      </c>
      <c r="G412" s="1">
        <f>MAX($D$17:D412)</f>
        <v>334.21</v>
      </c>
      <c r="H412" s="1">
        <f>MIN($D$17:E412)</f>
        <v>80.59</v>
      </c>
      <c r="I412" s="3">
        <f t="shared" si="30"/>
        <v>77255.18819999999</v>
      </c>
      <c r="J412" s="1">
        <v>24958</v>
      </c>
      <c r="K412" s="3">
        <f t="shared" si="31"/>
        <v>3.0954078131260512</v>
      </c>
      <c r="L412" s="3">
        <f t="shared" si="34"/>
        <v>0.32305920911600344</v>
      </c>
      <c r="M412" s="1">
        <f t="shared" si="32"/>
        <v>0.16094830874999999</v>
      </c>
      <c r="N412" s="1">
        <v>34</v>
      </c>
      <c r="O412">
        <f t="shared" si="33"/>
        <v>0.17708333333333334</v>
      </c>
    </row>
    <row r="413" spans="1:15" x14ac:dyDescent="0.45">
      <c r="A413" s="1">
        <v>6.13</v>
      </c>
      <c r="B413">
        <v>395</v>
      </c>
      <c r="C413" s="1">
        <v>400.2</v>
      </c>
      <c r="D413" s="1">
        <v>180.27</v>
      </c>
      <c r="E413" s="1">
        <f>MAX(B$17:$C413)</f>
        <v>457.85</v>
      </c>
      <c r="F413" s="1">
        <f>MIN($C$17:C413)</f>
        <v>153.24</v>
      </c>
      <c r="G413" s="1">
        <f>MAX($D$17:D413)</f>
        <v>334.21</v>
      </c>
      <c r="H413" s="1">
        <f>MIN($D$17:E413)</f>
        <v>80.59</v>
      </c>
      <c r="I413" s="3">
        <f t="shared" si="30"/>
        <v>77255.18819999999</v>
      </c>
      <c r="J413" s="1">
        <v>25016</v>
      </c>
      <c r="K413" s="3">
        <f t="shared" si="31"/>
        <v>3.0882310601215219</v>
      </c>
      <c r="L413" s="3">
        <f t="shared" si="34"/>
        <v>0.32380996775566723</v>
      </c>
      <c r="M413" s="1">
        <f t="shared" si="32"/>
        <v>0.16094830874999999</v>
      </c>
      <c r="N413" s="1">
        <v>34</v>
      </c>
      <c r="O413">
        <f t="shared" si="33"/>
        <v>0.17708333333333334</v>
      </c>
    </row>
    <row r="414" spans="1:15" x14ac:dyDescent="0.45">
      <c r="A414" s="1">
        <v>6.36</v>
      </c>
      <c r="B414">
        <v>396</v>
      </c>
      <c r="C414" s="1">
        <v>397.02</v>
      </c>
      <c r="D414" s="1">
        <v>186.63</v>
      </c>
      <c r="E414" s="1">
        <f>MAX(B$17:$C414)</f>
        <v>457.85</v>
      </c>
      <c r="F414" s="1">
        <f>MIN($C$17:C414)</f>
        <v>153.24</v>
      </c>
      <c r="G414" s="1">
        <f>MAX($D$17:D414)</f>
        <v>334.21</v>
      </c>
      <c r="H414" s="1">
        <f>MIN($D$17:E414)</f>
        <v>80.59</v>
      </c>
      <c r="I414" s="3">
        <f t="shared" si="30"/>
        <v>77255.18819999999</v>
      </c>
      <c r="J414" s="1">
        <v>25048</v>
      </c>
      <c r="K414" s="3">
        <f t="shared" si="31"/>
        <v>3.084285699457042</v>
      </c>
      <c r="L414" s="3">
        <f t="shared" si="34"/>
        <v>0.32422417941893</v>
      </c>
      <c r="M414" s="1">
        <f t="shared" si="32"/>
        <v>0.16094830874999999</v>
      </c>
      <c r="N414" s="1">
        <v>34</v>
      </c>
      <c r="O414">
        <f t="shared" si="33"/>
        <v>0.17708333333333334</v>
      </c>
    </row>
    <row r="415" spans="1:15" x14ac:dyDescent="0.45">
      <c r="A415" s="1">
        <v>6.48</v>
      </c>
      <c r="B415">
        <v>397</v>
      </c>
      <c r="C415" s="1">
        <v>400.26</v>
      </c>
      <c r="D415" s="1">
        <v>209.3</v>
      </c>
      <c r="E415" s="1">
        <f>MAX(B$17:$C415)</f>
        <v>457.85</v>
      </c>
      <c r="F415" s="1">
        <f>MIN($C$17:C415)</f>
        <v>153.24</v>
      </c>
      <c r="G415" s="1">
        <f>MAX($D$17:D415)</f>
        <v>334.21</v>
      </c>
      <c r="H415" s="1">
        <f>MIN($D$17:E415)</f>
        <v>80.59</v>
      </c>
      <c r="I415" s="3">
        <f t="shared" si="30"/>
        <v>77255.18819999999</v>
      </c>
      <c r="J415" s="1">
        <v>25086</v>
      </c>
      <c r="K415" s="3">
        <f t="shared" si="31"/>
        <v>3.0796136570198511</v>
      </c>
      <c r="L415" s="3">
        <f t="shared" si="34"/>
        <v>0.32471605576905455</v>
      </c>
      <c r="M415" s="1">
        <f t="shared" si="32"/>
        <v>0.16094830874999999</v>
      </c>
      <c r="N415" s="1">
        <v>34</v>
      </c>
      <c r="O415">
        <f t="shared" si="33"/>
        <v>0.17708333333333334</v>
      </c>
    </row>
    <row r="416" spans="1:15" x14ac:dyDescent="0.45">
      <c r="A416" s="1">
        <v>6.12</v>
      </c>
      <c r="B416">
        <v>398</v>
      </c>
      <c r="C416" s="1">
        <v>421.67</v>
      </c>
      <c r="D416" s="1">
        <v>206.24</v>
      </c>
      <c r="E416" s="1">
        <f>MAX(B$17:$C416)</f>
        <v>457.85</v>
      </c>
      <c r="F416" s="1">
        <f>MIN($C$17:C416)</f>
        <v>153.24</v>
      </c>
      <c r="G416" s="1">
        <f>MAX($D$17:D416)</f>
        <v>334.21</v>
      </c>
      <c r="H416" s="1">
        <f>MIN($D$17:E416)</f>
        <v>80.59</v>
      </c>
      <c r="I416" s="3">
        <f t="shared" si="30"/>
        <v>77255.18819999999</v>
      </c>
      <c r="J416" s="1">
        <v>25086</v>
      </c>
      <c r="K416" s="3">
        <f t="shared" si="31"/>
        <v>3.0796136570198511</v>
      </c>
      <c r="L416" s="3">
        <f t="shared" si="34"/>
        <v>0.32471605576905455</v>
      </c>
      <c r="M416" s="1">
        <f t="shared" si="32"/>
        <v>0.16094830874999999</v>
      </c>
      <c r="N416" s="1">
        <v>34</v>
      </c>
      <c r="O416">
        <f t="shared" si="33"/>
        <v>0.17708333333333334</v>
      </c>
    </row>
    <row r="417" spans="1:15" x14ac:dyDescent="0.45">
      <c r="A417" s="1">
        <v>6.27</v>
      </c>
      <c r="B417">
        <v>399</v>
      </c>
      <c r="C417" s="1">
        <v>415.4</v>
      </c>
      <c r="D417" s="1">
        <v>203.11</v>
      </c>
      <c r="E417" s="1">
        <f>MAX(B$17:$C417)</f>
        <v>457.85</v>
      </c>
      <c r="F417" s="1">
        <f>MIN($C$17:C417)</f>
        <v>153.24</v>
      </c>
      <c r="G417" s="1">
        <f>MAX($D$17:D417)</f>
        <v>334.21</v>
      </c>
      <c r="H417" s="1">
        <f>MIN($D$17:E417)</f>
        <v>80.59</v>
      </c>
      <c r="I417" s="3">
        <f t="shared" si="30"/>
        <v>77255.18819999999</v>
      </c>
      <c r="J417" s="1">
        <v>25115</v>
      </c>
      <c r="K417" s="3">
        <f t="shared" si="31"/>
        <v>3.0760576627513436</v>
      </c>
      <c r="L417" s="3">
        <f t="shared" si="34"/>
        <v>0.32509143508888644</v>
      </c>
      <c r="M417" s="1">
        <f t="shared" si="32"/>
        <v>0.16094830874999999</v>
      </c>
      <c r="N417" s="1">
        <v>34</v>
      </c>
      <c r="O417">
        <f t="shared" si="33"/>
        <v>0.17708333333333334</v>
      </c>
    </row>
    <row r="418" spans="1:15" x14ac:dyDescent="0.45">
      <c r="A418" s="1">
        <v>6.34</v>
      </c>
      <c r="B418">
        <v>400</v>
      </c>
      <c r="C418" s="1">
        <v>437.58</v>
      </c>
      <c r="D418" s="1">
        <v>218.95</v>
      </c>
      <c r="E418" s="1">
        <f>MAX(B$17:$C418)</f>
        <v>457.85</v>
      </c>
      <c r="F418" s="1">
        <f>MIN($C$17:C418)</f>
        <v>153.24</v>
      </c>
      <c r="G418" s="1">
        <f>MAX($D$17:D418)</f>
        <v>334.21</v>
      </c>
      <c r="H418" s="1">
        <f>MIN($D$17:E418)</f>
        <v>80.59</v>
      </c>
      <c r="I418" s="3">
        <f t="shared" si="30"/>
        <v>77255.18819999999</v>
      </c>
      <c r="J418" s="1">
        <v>25240</v>
      </c>
      <c r="K418" s="3">
        <f t="shared" si="31"/>
        <v>3.0608236212361328</v>
      </c>
      <c r="L418" s="3">
        <f t="shared" si="34"/>
        <v>0.3267094493985066</v>
      </c>
      <c r="M418" s="1">
        <f t="shared" si="32"/>
        <v>0.16094830874999999</v>
      </c>
      <c r="N418" s="1">
        <v>34</v>
      </c>
      <c r="O418">
        <f t="shared" si="33"/>
        <v>0.17708333333333334</v>
      </c>
    </row>
    <row r="419" spans="1:15" x14ac:dyDescent="0.45">
      <c r="A419" s="1">
        <v>6</v>
      </c>
      <c r="B419">
        <v>401</v>
      </c>
      <c r="C419" s="1">
        <v>443.58</v>
      </c>
      <c r="D419" s="1">
        <v>227.96</v>
      </c>
      <c r="E419" s="1">
        <f>MAX(B$17:$C419)</f>
        <v>457.85</v>
      </c>
      <c r="F419" s="1">
        <f>MIN($C$17:C419)</f>
        <v>153.24</v>
      </c>
      <c r="G419" s="1">
        <f>MAX($D$17:D419)</f>
        <v>334.21</v>
      </c>
      <c r="H419" s="1">
        <f>MIN($D$17:E419)</f>
        <v>80.59</v>
      </c>
      <c r="I419" s="3">
        <f t="shared" si="30"/>
        <v>77255.18819999999</v>
      </c>
      <c r="J419" s="1">
        <v>25334</v>
      </c>
      <c r="K419" s="3">
        <f t="shared" si="31"/>
        <v>3.0494666535091177</v>
      </c>
      <c r="L419" s="3">
        <f t="shared" si="34"/>
        <v>0.32792619615934099</v>
      </c>
      <c r="M419" s="1">
        <f t="shared" si="32"/>
        <v>0.16094830874999999</v>
      </c>
      <c r="N419" s="1">
        <v>34</v>
      </c>
      <c r="O419">
        <f t="shared" si="33"/>
        <v>0.17708333333333334</v>
      </c>
    </row>
    <row r="420" spans="1:15" x14ac:dyDescent="0.45">
      <c r="A420" s="1">
        <v>6.19</v>
      </c>
      <c r="B420">
        <v>402</v>
      </c>
      <c r="C420" s="1">
        <v>452.86</v>
      </c>
      <c r="D420" s="1">
        <v>231.05</v>
      </c>
      <c r="E420" s="1">
        <f>MAX(B$17:$C420)</f>
        <v>457.85</v>
      </c>
      <c r="F420" s="1">
        <f>MIN($C$17:C420)</f>
        <v>153.24</v>
      </c>
      <c r="G420" s="1">
        <f>MAX($D$17:D420)</f>
        <v>334.21</v>
      </c>
      <c r="H420" s="1">
        <f>MIN($D$17:E420)</f>
        <v>80.59</v>
      </c>
      <c r="I420" s="3">
        <f t="shared" si="30"/>
        <v>77255.18819999999</v>
      </c>
      <c r="J420" s="1">
        <v>25426</v>
      </c>
      <c r="K420" s="3">
        <f t="shared" si="31"/>
        <v>3.0384326358845271</v>
      </c>
      <c r="L420" s="3">
        <f t="shared" si="34"/>
        <v>0.32911705469122143</v>
      </c>
      <c r="M420" s="1">
        <f t="shared" si="32"/>
        <v>0.16094830874999999</v>
      </c>
      <c r="N420" s="1">
        <v>34</v>
      </c>
      <c r="O420">
        <f t="shared" si="33"/>
        <v>0.17708333333333334</v>
      </c>
    </row>
    <row r="421" spans="1:15" x14ac:dyDescent="0.45">
      <c r="A421" s="1">
        <v>6.46</v>
      </c>
      <c r="B421">
        <v>403</v>
      </c>
      <c r="C421" s="1">
        <v>456.09</v>
      </c>
      <c r="D421" s="1">
        <v>218.13</v>
      </c>
      <c r="E421" s="1">
        <f>MAX(B$17:$C421)</f>
        <v>457.85</v>
      </c>
      <c r="F421" s="1">
        <f>MIN($C$17:C421)</f>
        <v>153.24</v>
      </c>
      <c r="G421" s="1">
        <f>MAX($D$17:D421)</f>
        <v>334.21</v>
      </c>
      <c r="H421" s="1">
        <f>MIN($D$17:E421)</f>
        <v>80.59</v>
      </c>
      <c r="I421" s="3">
        <f t="shared" si="30"/>
        <v>77255.18819999999</v>
      </c>
      <c r="J421" s="1">
        <v>25558</v>
      </c>
      <c r="K421" s="3">
        <f t="shared" si="31"/>
        <v>3.0227399718287811</v>
      </c>
      <c r="L421" s="3">
        <f t="shared" si="34"/>
        <v>0.33082567780218031</v>
      </c>
      <c r="M421" s="1">
        <f t="shared" si="32"/>
        <v>0.16094830874999999</v>
      </c>
      <c r="N421" s="1">
        <v>34</v>
      </c>
      <c r="O421">
        <f t="shared" si="33"/>
        <v>0.17708333333333334</v>
      </c>
    </row>
    <row r="422" spans="1:15" x14ac:dyDescent="0.45">
      <c r="A422" s="1">
        <v>6.43</v>
      </c>
      <c r="B422">
        <v>404</v>
      </c>
      <c r="C422" s="1">
        <v>459.31</v>
      </c>
      <c r="D422" s="1">
        <v>231</v>
      </c>
      <c r="E422" s="1">
        <f>MAX(B$17:$C422)</f>
        <v>459.31</v>
      </c>
      <c r="F422" s="1">
        <f>MIN($C$17:C422)</f>
        <v>153.24</v>
      </c>
      <c r="G422" s="1">
        <f>MAX($D$17:D422)</f>
        <v>334.21</v>
      </c>
      <c r="H422" s="1">
        <f>MIN($D$17:E422)</f>
        <v>80.59</v>
      </c>
      <c r="I422" s="3">
        <f t="shared" si="30"/>
        <v>77625.473399999988</v>
      </c>
      <c r="J422" s="1">
        <v>25635</v>
      </c>
      <c r="K422" s="3">
        <f t="shared" si="31"/>
        <v>3.028105067290813</v>
      </c>
      <c r="L422" s="3">
        <f t="shared" si="34"/>
        <v>0.33023953191118322</v>
      </c>
      <c r="M422" s="1">
        <f t="shared" si="32"/>
        <v>0.16171973624999997</v>
      </c>
      <c r="N422" s="1">
        <v>34</v>
      </c>
      <c r="O422">
        <f t="shared" si="33"/>
        <v>0.17708333333333334</v>
      </c>
    </row>
    <row r="423" spans="1:15" x14ac:dyDescent="0.45">
      <c r="A423" s="1">
        <v>5.9</v>
      </c>
      <c r="B423">
        <v>405</v>
      </c>
      <c r="C423" s="1">
        <v>465.21</v>
      </c>
      <c r="D423" s="1">
        <v>245.75</v>
      </c>
      <c r="E423" s="1">
        <f>MAX(B$17:$C423)</f>
        <v>465.21</v>
      </c>
      <c r="F423" s="1">
        <f>MIN($C$17:C423)</f>
        <v>153.24</v>
      </c>
      <c r="G423" s="1">
        <f>MAX($D$17:D423)</f>
        <v>334.21</v>
      </c>
      <c r="H423" s="1">
        <f>MIN($D$17:E423)</f>
        <v>80.59</v>
      </c>
      <c r="I423" s="3">
        <f t="shared" si="30"/>
        <v>79121.831399999981</v>
      </c>
      <c r="J423" s="1">
        <v>25748</v>
      </c>
      <c r="K423" s="3">
        <f t="shared" si="31"/>
        <v>3.0729311558179271</v>
      </c>
      <c r="L423" s="3">
        <f t="shared" si="34"/>
        <v>0.32542219441093478</v>
      </c>
      <c r="M423" s="1">
        <f t="shared" si="32"/>
        <v>0.16483714874999997</v>
      </c>
      <c r="N423" s="1">
        <v>35</v>
      </c>
      <c r="O423">
        <f t="shared" si="33"/>
        <v>0.18229166666666666</v>
      </c>
    </row>
    <row r="424" spans="1:15" x14ac:dyDescent="0.45">
      <c r="A424" s="1">
        <v>6.5</v>
      </c>
      <c r="B424">
        <v>406</v>
      </c>
      <c r="C424" s="1">
        <v>452.21</v>
      </c>
      <c r="D424" s="1">
        <v>229.5</v>
      </c>
      <c r="E424" s="1">
        <f>MAX(B$17:$C424)</f>
        <v>465.21</v>
      </c>
      <c r="F424" s="1">
        <f>MIN($C$17:C424)</f>
        <v>153.24</v>
      </c>
      <c r="G424" s="1">
        <f>MAX($D$17:D424)</f>
        <v>334.21</v>
      </c>
      <c r="H424" s="1">
        <f>MIN($D$17:E424)</f>
        <v>80.59</v>
      </c>
      <c r="I424" s="3">
        <f t="shared" si="30"/>
        <v>79121.831399999981</v>
      </c>
      <c r="J424" s="1">
        <v>25749</v>
      </c>
      <c r="K424" s="3">
        <f t="shared" si="31"/>
        <v>3.0728118140510303</v>
      </c>
      <c r="L424" s="3">
        <f t="shared" si="34"/>
        <v>0.32543483314770705</v>
      </c>
      <c r="M424" s="1">
        <f t="shared" si="32"/>
        <v>0.16483714874999997</v>
      </c>
      <c r="N424" s="1">
        <v>35</v>
      </c>
      <c r="O424">
        <f t="shared" si="33"/>
        <v>0.18229166666666666</v>
      </c>
    </row>
    <row r="425" spans="1:15" x14ac:dyDescent="0.45">
      <c r="A425" s="1">
        <v>6.04</v>
      </c>
      <c r="B425">
        <v>407</v>
      </c>
      <c r="C425" s="1">
        <v>464.29</v>
      </c>
      <c r="D425" s="1">
        <v>232.52</v>
      </c>
      <c r="E425" s="1">
        <f>MAX(B$17:$C425)</f>
        <v>465.21</v>
      </c>
      <c r="F425" s="1">
        <f>MIN($C$17:C425)</f>
        <v>153.24</v>
      </c>
      <c r="G425" s="1">
        <f>MAX($D$17:D425)</f>
        <v>334.21</v>
      </c>
      <c r="H425" s="1">
        <f>MIN($D$17:E425)</f>
        <v>80.59</v>
      </c>
      <c r="I425" s="3">
        <f t="shared" si="30"/>
        <v>79121.831399999981</v>
      </c>
      <c r="J425" s="1">
        <v>25787</v>
      </c>
      <c r="K425" s="3">
        <f t="shared" si="31"/>
        <v>3.0682836855780038</v>
      </c>
      <c r="L425" s="3">
        <f t="shared" si="34"/>
        <v>0.32591510514505112</v>
      </c>
      <c r="M425" s="1">
        <f t="shared" si="32"/>
        <v>0.16483714874999997</v>
      </c>
      <c r="N425" s="1">
        <v>35</v>
      </c>
      <c r="O425">
        <f t="shared" si="33"/>
        <v>0.18229166666666666</v>
      </c>
    </row>
    <row r="426" spans="1:15" x14ac:dyDescent="0.45">
      <c r="A426" s="1">
        <v>6</v>
      </c>
      <c r="B426">
        <v>408</v>
      </c>
      <c r="C426" s="1">
        <v>476.29</v>
      </c>
      <c r="D426" s="1">
        <v>235.52</v>
      </c>
      <c r="E426" s="1">
        <f>MAX(B$17:$C426)</f>
        <v>476.29</v>
      </c>
      <c r="F426" s="1">
        <f>MIN($C$17:C426)</f>
        <v>153.24</v>
      </c>
      <c r="G426" s="1">
        <f>MAX($D$17:D426)</f>
        <v>334.21</v>
      </c>
      <c r="H426" s="1">
        <f>MIN($D$17:E426)</f>
        <v>80.59</v>
      </c>
      <c r="I426" s="3">
        <f t="shared" si="30"/>
        <v>81931.940999999992</v>
      </c>
      <c r="J426" s="1">
        <v>25898</v>
      </c>
      <c r="K426" s="3">
        <f t="shared" si="31"/>
        <v>3.1636397019074827</v>
      </c>
      <c r="L426" s="3">
        <f t="shared" si="34"/>
        <v>0.3160916204829079</v>
      </c>
      <c r="M426" s="1">
        <f t="shared" si="32"/>
        <v>0.17069154374999998</v>
      </c>
      <c r="N426" s="1">
        <v>35</v>
      </c>
      <c r="O426">
        <f t="shared" si="33"/>
        <v>0.18229166666666666</v>
      </c>
    </row>
    <row r="427" spans="1:15" x14ac:dyDescent="0.45">
      <c r="A427" s="1">
        <v>6.16</v>
      </c>
      <c r="B427">
        <v>409</v>
      </c>
      <c r="C427" s="1">
        <v>454.74</v>
      </c>
      <c r="D427" s="1">
        <v>257.07</v>
      </c>
      <c r="E427" s="1">
        <f>MAX(B$17:$C427)</f>
        <v>476.29</v>
      </c>
      <c r="F427" s="1">
        <f>MIN($C$17:C427)</f>
        <v>153.24</v>
      </c>
      <c r="G427" s="1">
        <f>MAX($D$17:D427)</f>
        <v>334.21</v>
      </c>
      <c r="H427" s="1">
        <f>MIN($D$17:E427)</f>
        <v>80.59</v>
      </c>
      <c r="I427" s="3">
        <f t="shared" si="30"/>
        <v>81931.940999999992</v>
      </c>
      <c r="J427" s="1">
        <v>26010</v>
      </c>
      <c r="K427" s="3">
        <f t="shared" si="31"/>
        <v>3.1500169550173007</v>
      </c>
      <c r="L427" s="3">
        <f t="shared" si="34"/>
        <v>0.31745860872501486</v>
      </c>
      <c r="M427" s="1">
        <f t="shared" si="32"/>
        <v>0.17069154374999998</v>
      </c>
      <c r="N427" s="1">
        <v>36</v>
      </c>
      <c r="O427">
        <f t="shared" si="33"/>
        <v>0.1875</v>
      </c>
    </row>
    <row r="428" spans="1:15" x14ac:dyDescent="0.45">
      <c r="A428" s="1">
        <v>5.89</v>
      </c>
      <c r="B428">
        <v>410</v>
      </c>
      <c r="C428" s="1">
        <v>448.85</v>
      </c>
      <c r="D428" s="1">
        <v>260.01</v>
      </c>
      <c r="E428" s="1">
        <f>MAX(B$17:$C428)</f>
        <v>476.29</v>
      </c>
      <c r="F428" s="1">
        <f>MIN($C$17:C428)</f>
        <v>153.24</v>
      </c>
      <c r="G428" s="1">
        <f>MAX($D$17:D428)</f>
        <v>334.21</v>
      </c>
      <c r="H428" s="1">
        <f>MIN($D$17:E428)</f>
        <v>80.59</v>
      </c>
      <c r="I428" s="3">
        <f t="shared" si="30"/>
        <v>81931.940999999992</v>
      </c>
      <c r="J428" s="1">
        <v>26081</v>
      </c>
      <c r="K428" s="3">
        <f t="shared" si="31"/>
        <v>3.1414417008550282</v>
      </c>
      <c r="L428" s="3">
        <f t="shared" si="34"/>
        <v>0.31832518162849338</v>
      </c>
      <c r="M428" s="1">
        <f t="shared" si="32"/>
        <v>0.17069154374999998</v>
      </c>
      <c r="N428" s="1">
        <v>36</v>
      </c>
      <c r="O428">
        <f t="shared" si="33"/>
        <v>0.1875</v>
      </c>
    </row>
    <row r="429" spans="1:15" x14ac:dyDescent="0.45">
      <c r="A429" s="1">
        <v>6.38</v>
      </c>
      <c r="B429">
        <v>411</v>
      </c>
      <c r="C429" s="1">
        <v>452.04</v>
      </c>
      <c r="D429" s="1">
        <v>250.45</v>
      </c>
      <c r="E429" s="1">
        <f>MAX(B$17:$C429)</f>
        <v>476.29</v>
      </c>
      <c r="F429" s="1">
        <f>MIN($C$17:C429)</f>
        <v>153.24</v>
      </c>
      <c r="G429" s="1">
        <f>MAX($D$17:D429)</f>
        <v>334.21</v>
      </c>
      <c r="H429" s="1">
        <f>MIN($D$17:E429)</f>
        <v>80.59</v>
      </c>
      <c r="I429" s="3">
        <f t="shared" si="30"/>
        <v>81931.940999999992</v>
      </c>
      <c r="J429" s="1">
        <v>26159</v>
      </c>
      <c r="K429" s="3">
        <f t="shared" si="31"/>
        <v>3.1320746588172326</v>
      </c>
      <c r="L429" s="3">
        <f t="shared" si="34"/>
        <v>0.31927719129710358</v>
      </c>
      <c r="M429" s="1">
        <f t="shared" si="32"/>
        <v>0.17069154374999998</v>
      </c>
      <c r="N429" s="1">
        <v>36</v>
      </c>
      <c r="O429">
        <f t="shared" si="33"/>
        <v>0.1875</v>
      </c>
    </row>
    <row r="430" spans="1:15" x14ac:dyDescent="0.45">
      <c r="A430" s="1">
        <v>6.16</v>
      </c>
      <c r="B430">
        <v>412</v>
      </c>
      <c r="C430" s="1">
        <v>464.36</v>
      </c>
      <c r="D430" s="1">
        <v>253.52</v>
      </c>
      <c r="E430" s="1">
        <f>MAX(B$17:$C430)</f>
        <v>476.29</v>
      </c>
      <c r="F430" s="1">
        <f>MIN($C$17:C430)</f>
        <v>153.24</v>
      </c>
      <c r="G430" s="1">
        <f>MAX($D$17:D430)</f>
        <v>334.21</v>
      </c>
      <c r="H430" s="1">
        <f>MIN($D$17:E430)</f>
        <v>80.59</v>
      </c>
      <c r="I430" s="3">
        <f t="shared" si="30"/>
        <v>81931.940999999992</v>
      </c>
      <c r="J430" s="1">
        <v>26209</v>
      </c>
      <c r="K430" s="3">
        <f t="shared" si="31"/>
        <v>3.1260994696478304</v>
      </c>
      <c r="L430" s="3">
        <f t="shared" si="34"/>
        <v>0.31988745390518702</v>
      </c>
      <c r="M430" s="1">
        <f t="shared" si="32"/>
        <v>0.17069154374999998</v>
      </c>
      <c r="N430" s="1">
        <v>36</v>
      </c>
      <c r="O430">
        <f t="shared" si="33"/>
        <v>0.1875</v>
      </c>
    </row>
    <row r="431" spans="1:15" x14ac:dyDescent="0.45">
      <c r="A431" s="1">
        <v>6.18</v>
      </c>
      <c r="B431">
        <v>413</v>
      </c>
      <c r="C431" s="1">
        <v>467.45</v>
      </c>
      <c r="D431" s="1">
        <v>275.16000000000003</v>
      </c>
      <c r="E431" s="1">
        <f>MAX(B$17:$C431)</f>
        <v>476.29</v>
      </c>
      <c r="F431" s="1">
        <f>MIN($C$17:C431)</f>
        <v>153.24</v>
      </c>
      <c r="G431" s="1">
        <f>MAX($D$17:D431)</f>
        <v>334.21</v>
      </c>
      <c r="H431" s="1">
        <f>MIN($D$17:E431)</f>
        <v>80.59</v>
      </c>
      <c r="I431" s="3">
        <f t="shared" si="30"/>
        <v>81931.940999999992</v>
      </c>
      <c r="J431" s="1">
        <v>26322</v>
      </c>
      <c r="K431" s="3">
        <f t="shared" si="31"/>
        <v>3.1126791657168904</v>
      </c>
      <c r="L431" s="3">
        <f t="shared" si="34"/>
        <v>0.32126664739945565</v>
      </c>
      <c r="M431" s="1">
        <f t="shared" si="32"/>
        <v>0.17069154374999998</v>
      </c>
      <c r="N431" s="1">
        <v>36</v>
      </c>
      <c r="O431">
        <f t="shared" si="33"/>
        <v>0.1875</v>
      </c>
    </row>
    <row r="432" spans="1:15" x14ac:dyDescent="0.45">
      <c r="A432" s="1">
        <v>6.05</v>
      </c>
      <c r="B432">
        <v>414</v>
      </c>
      <c r="C432" s="1">
        <v>476.52</v>
      </c>
      <c r="D432" s="1">
        <v>278.18</v>
      </c>
      <c r="E432" s="1">
        <f>MAX(B$17:$C432)</f>
        <v>476.52</v>
      </c>
      <c r="F432" s="1">
        <f>MIN($C$17:C432)</f>
        <v>153.24</v>
      </c>
      <c r="G432" s="1">
        <f>MAX($D$17:D432)</f>
        <v>334.21</v>
      </c>
      <c r="H432" s="1">
        <f>MIN($D$17:E432)</f>
        <v>80.59</v>
      </c>
      <c r="I432" s="3">
        <f t="shared" si="30"/>
        <v>81990.273599999986</v>
      </c>
      <c r="J432" s="1">
        <v>26414</v>
      </c>
      <c r="K432" s="3">
        <f t="shared" si="31"/>
        <v>3.1040460967668655</v>
      </c>
      <c r="L432" s="3">
        <f t="shared" si="34"/>
        <v>0.32216016412951698</v>
      </c>
      <c r="M432" s="1">
        <f t="shared" si="32"/>
        <v>0.17081306999999998</v>
      </c>
      <c r="N432" s="1">
        <v>36</v>
      </c>
      <c r="O432">
        <f t="shared" si="33"/>
        <v>0.1875</v>
      </c>
    </row>
    <row r="433" spans="1:15" x14ac:dyDescent="0.45">
      <c r="A433" s="1">
        <v>5.88</v>
      </c>
      <c r="B433">
        <v>415</v>
      </c>
      <c r="C433" s="1">
        <v>482.41</v>
      </c>
      <c r="D433" s="1">
        <v>281.12</v>
      </c>
      <c r="E433" s="1">
        <f>MAX(B$17:$C433)</f>
        <v>482.41</v>
      </c>
      <c r="F433" s="1">
        <f>MIN($C$17:C433)</f>
        <v>153.24</v>
      </c>
      <c r="G433" s="1">
        <f>MAX($D$17:D433)</f>
        <v>334.21</v>
      </c>
      <c r="H433" s="1">
        <f>MIN($D$17:E433)</f>
        <v>80.59</v>
      </c>
      <c r="I433" s="3">
        <f t="shared" si="30"/>
        <v>83484.095399999991</v>
      </c>
      <c r="J433" s="1">
        <v>26491</v>
      </c>
      <c r="K433" s="3">
        <f t="shared" si="31"/>
        <v>3.1514135140236301</v>
      </c>
      <c r="L433" s="3">
        <f t="shared" si="34"/>
        <v>0.31731792592436719</v>
      </c>
      <c r="M433" s="1">
        <f t="shared" si="32"/>
        <v>0.17392519874999998</v>
      </c>
      <c r="N433" s="1">
        <v>36</v>
      </c>
      <c r="O433">
        <f t="shared" si="33"/>
        <v>0.1875</v>
      </c>
    </row>
    <row r="434" spans="1:15" x14ac:dyDescent="0.45">
      <c r="A434" s="1">
        <v>6.43</v>
      </c>
      <c r="B434">
        <v>416</v>
      </c>
      <c r="C434" s="1">
        <v>485.62</v>
      </c>
      <c r="D434" s="1">
        <v>277.91000000000003</v>
      </c>
      <c r="E434" s="1">
        <f>MAX(B$17:$C434)</f>
        <v>485.62</v>
      </c>
      <c r="F434" s="1">
        <f>MIN($C$17:C434)</f>
        <v>153.24</v>
      </c>
      <c r="G434" s="1">
        <f>MAX($D$17:D434)</f>
        <v>334.21</v>
      </c>
      <c r="H434" s="1">
        <f>MIN($D$17:E434)</f>
        <v>80.59</v>
      </c>
      <c r="I434" s="3">
        <f t="shared" si="30"/>
        <v>84298.215599999996</v>
      </c>
      <c r="J434" s="1">
        <v>26546</v>
      </c>
      <c r="K434" s="3">
        <f t="shared" si="31"/>
        <v>3.175552459880961</v>
      </c>
      <c r="L434" s="3">
        <f t="shared" si="34"/>
        <v>0.31490583532589034</v>
      </c>
      <c r="M434" s="1">
        <f t="shared" si="32"/>
        <v>0.1756212825</v>
      </c>
      <c r="N434" s="1">
        <v>36</v>
      </c>
      <c r="O434">
        <f t="shared" si="33"/>
        <v>0.1875</v>
      </c>
    </row>
    <row r="435" spans="1:15" x14ac:dyDescent="0.45">
      <c r="A435" s="1">
        <v>6.04</v>
      </c>
      <c r="B435">
        <v>417</v>
      </c>
      <c r="C435" s="1">
        <v>500.73</v>
      </c>
      <c r="D435" s="1">
        <v>286.97000000000003</v>
      </c>
      <c r="E435" s="1">
        <f>MAX(B$17:$C435)</f>
        <v>500.73</v>
      </c>
      <c r="F435" s="1">
        <f>MIN($C$17:C435)</f>
        <v>153.24</v>
      </c>
      <c r="G435" s="1">
        <f>MAX($D$17:D435)</f>
        <v>334.21</v>
      </c>
      <c r="H435" s="1">
        <f>MIN($D$17:E435)</f>
        <v>80.59</v>
      </c>
      <c r="I435" s="3">
        <f t="shared" si="30"/>
        <v>88130.413799999995</v>
      </c>
      <c r="J435" s="1">
        <v>26660</v>
      </c>
      <c r="K435" s="3">
        <f t="shared" si="31"/>
        <v>3.305716946736684</v>
      </c>
      <c r="L435" s="3">
        <f t="shared" si="34"/>
        <v>0.30250623877134231</v>
      </c>
      <c r="M435" s="1">
        <f t="shared" si="32"/>
        <v>0.18360502874999998</v>
      </c>
      <c r="N435" s="1">
        <v>37</v>
      </c>
      <c r="O435">
        <f t="shared" si="33"/>
        <v>0.19270833333333334</v>
      </c>
    </row>
    <row r="436" spans="1:15" x14ac:dyDescent="0.45">
      <c r="A436" s="1">
        <v>6.25</v>
      </c>
      <c r="B436">
        <v>418</v>
      </c>
      <c r="C436" s="1">
        <v>485.1</v>
      </c>
      <c r="D436" s="1">
        <v>271.33999999999997</v>
      </c>
      <c r="E436" s="1">
        <f>MAX(B$17:$C436)</f>
        <v>500.73</v>
      </c>
      <c r="F436" s="1">
        <f>MIN($C$17:C436)</f>
        <v>153.24</v>
      </c>
      <c r="G436" s="1">
        <f>MAX($D$17:D436)</f>
        <v>334.21</v>
      </c>
      <c r="H436" s="1">
        <f>MIN($D$17:E436)</f>
        <v>80.59</v>
      </c>
      <c r="I436" s="3">
        <f t="shared" si="30"/>
        <v>88130.413799999995</v>
      </c>
      <c r="J436" s="1">
        <v>26721</v>
      </c>
      <c r="K436" s="3">
        <f t="shared" si="31"/>
        <v>3.2981704951162008</v>
      </c>
      <c r="L436" s="3">
        <f t="shared" si="34"/>
        <v>0.30319839483154681</v>
      </c>
      <c r="M436" s="1">
        <f t="shared" si="32"/>
        <v>0.18360502874999998</v>
      </c>
      <c r="N436" s="1">
        <v>37</v>
      </c>
      <c r="O436">
        <f t="shared" si="33"/>
        <v>0.19270833333333334</v>
      </c>
    </row>
    <row r="437" spans="1:15" x14ac:dyDescent="0.45">
      <c r="A437" s="1">
        <v>5.87</v>
      </c>
      <c r="B437">
        <v>419</v>
      </c>
      <c r="C437" s="1">
        <v>493.91</v>
      </c>
      <c r="D437" s="1">
        <v>262.52999999999997</v>
      </c>
      <c r="E437" s="1">
        <f>MAX(B$17:$C437)</f>
        <v>500.73</v>
      </c>
      <c r="F437" s="1">
        <f>MIN($C$17:C437)</f>
        <v>153.24</v>
      </c>
      <c r="G437" s="1">
        <f>MAX($D$17:D437)</f>
        <v>334.21</v>
      </c>
      <c r="H437" s="1">
        <f>MIN($D$17:E437)</f>
        <v>80.59</v>
      </c>
      <c r="I437" s="3">
        <f t="shared" si="30"/>
        <v>88130.413799999995</v>
      </c>
      <c r="J437" s="1">
        <v>26821</v>
      </c>
      <c r="K437" s="3">
        <f t="shared" si="31"/>
        <v>3.2858735244770885</v>
      </c>
      <c r="L437" s="3">
        <f t="shared" si="34"/>
        <v>0.30433307689745581</v>
      </c>
      <c r="M437" s="1">
        <f t="shared" si="32"/>
        <v>0.18360502874999998</v>
      </c>
      <c r="N437" s="1">
        <v>37</v>
      </c>
      <c r="O437">
        <f t="shared" si="33"/>
        <v>0.19270833333333334</v>
      </c>
    </row>
    <row r="438" spans="1:15" x14ac:dyDescent="0.45">
      <c r="A438" s="1">
        <v>6.3</v>
      </c>
      <c r="B438">
        <v>420</v>
      </c>
      <c r="C438" s="1">
        <v>475.02</v>
      </c>
      <c r="D438" s="1">
        <v>271.97000000000003</v>
      </c>
      <c r="E438" s="1">
        <f>MAX(B$17:$C438)</f>
        <v>500.73</v>
      </c>
      <c r="F438" s="1">
        <f>MIN($C$17:C438)</f>
        <v>153.24</v>
      </c>
      <c r="G438" s="1">
        <f>MAX($D$17:D438)</f>
        <v>334.21</v>
      </c>
      <c r="H438" s="1">
        <f>MIN($D$17:E438)</f>
        <v>80.59</v>
      </c>
      <c r="I438" s="3">
        <f t="shared" si="30"/>
        <v>88130.413799999995</v>
      </c>
      <c r="J438" s="1">
        <v>26859</v>
      </c>
      <c r="K438" s="3">
        <f t="shared" si="31"/>
        <v>3.2812246844633082</v>
      </c>
      <c r="L438" s="3">
        <f t="shared" si="34"/>
        <v>0.30476425608250124</v>
      </c>
      <c r="M438" s="1">
        <f t="shared" si="32"/>
        <v>0.18360502874999998</v>
      </c>
      <c r="N438" s="1">
        <v>37</v>
      </c>
      <c r="O438">
        <f t="shared" si="33"/>
        <v>0.19270833333333334</v>
      </c>
    </row>
    <row r="439" spans="1:15" x14ac:dyDescent="0.45">
      <c r="A439" s="1">
        <v>6.44</v>
      </c>
      <c r="B439">
        <v>421</v>
      </c>
      <c r="C439" s="1">
        <v>471.8</v>
      </c>
      <c r="D439" s="1">
        <v>294.52999999999997</v>
      </c>
      <c r="E439" s="1">
        <f>MAX(B$17:$C439)</f>
        <v>500.73</v>
      </c>
      <c r="F439" s="1">
        <f>MIN($C$17:C439)</f>
        <v>153.24</v>
      </c>
      <c r="G439" s="1">
        <f>MAX($D$17:D439)</f>
        <v>334.21</v>
      </c>
      <c r="H439" s="1">
        <f>MIN($D$17:E439)</f>
        <v>80.59</v>
      </c>
      <c r="I439" s="3">
        <f t="shared" si="30"/>
        <v>88130.413799999995</v>
      </c>
      <c r="J439" s="1">
        <v>26992</v>
      </c>
      <c r="K439" s="3">
        <f t="shared" si="31"/>
        <v>3.2650568242442204</v>
      </c>
      <c r="L439" s="3">
        <f t="shared" si="34"/>
        <v>0.30627338323016023</v>
      </c>
      <c r="M439" s="1">
        <f t="shared" si="32"/>
        <v>0.18360502874999998</v>
      </c>
      <c r="N439" s="1">
        <v>38</v>
      </c>
      <c r="O439">
        <f t="shared" si="33"/>
        <v>0.19791666666666666</v>
      </c>
    </row>
    <row r="440" spans="1:15" x14ac:dyDescent="0.45">
      <c r="A440" s="1">
        <v>6.32</v>
      </c>
      <c r="B440">
        <v>422</v>
      </c>
      <c r="C440" s="1">
        <v>474.95</v>
      </c>
      <c r="D440" s="1">
        <v>300.83999999999997</v>
      </c>
      <c r="E440" s="1">
        <f>MAX(B$17:$C440)</f>
        <v>500.73</v>
      </c>
      <c r="F440" s="1">
        <f>MIN($C$17:C440)</f>
        <v>153.24</v>
      </c>
      <c r="G440" s="1">
        <f>MAX($D$17:D440)</f>
        <v>334.21</v>
      </c>
      <c r="H440" s="1">
        <f>MIN($D$17:E440)</f>
        <v>80.59</v>
      </c>
      <c r="I440" s="3">
        <f t="shared" si="30"/>
        <v>88130.413799999995</v>
      </c>
      <c r="J440" s="1">
        <v>27082</v>
      </c>
      <c r="K440" s="3">
        <f t="shared" si="31"/>
        <v>3.2542062550771726</v>
      </c>
      <c r="L440" s="3">
        <f t="shared" si="34"/>
        <v>0.30729459708947832</v>
      </c>
      <c r="M440" s="1">
        <f t="shared" si="32"/>
        <v>0.18360502874999998</v>
      </c>
      <c r="N440" s="1">
        <v>38</v>
      </c>
      <c r="O440">
        <f t="shared" si="33"/>
        <v>0.19791666666666666</v>
      </c>
    </row>
    <row r="441" spans="1:15" x14ac:dyDescent="0.45">
      <c r="A441" s="1">
        <v>6.47</v>
      </c>
      <c r="B441">
        <v>423</v>
      </c>
      <c r="C441" s="1">
        <v>491.14</v>
      </c>
      <c r="D441" s="1">
        <v>320.26</v>
      </c>
      <c r="E441" s="1">
        <f>MAX(B$17:$C441)</f>
        <v>500.73</v>
      </c>
      <c r="F441" s="1">
        <f>MIN($C$17:C441)</f>
        <v>153.24</v>
      </c>
      <c r="G441" s="1">
        <f>MAX($D$17:D441)</f>
        <v>334.21</v>
      </c>
      <c r="H441" s="1">
        <f>MIN($D$17:E441)</f>
        <v>80.59</v>
      </c>
      <c r="I441" s="3">
        <f t="shared" si="30"/>
        <v>88130.413799999995</v>
      </c>
      <c r="J441" s="1">
        <v>27215</v>
      </c>
      <c r="K441" s="3">
        <f t="shared" si="31"/>
        <v>3.2383029138342825</v>
      </c>
      <c r="L441" s="3">
        <f t="shared" si="34"/>
        <v>0.30880372423713731</v>
      </c>
      <c r="M441" s="1">
        <f t="shared" si="32"/>
        <v>0.18360502874999998</v>
      </c>
      <c r="N441" s="1">
        <v>38</v>
      </c>
      <c r="O441">
        <f t="shared" si="33"/>
        <v>0.19791666666666666</v>
      </c>
    </row>
    <row r="442" spans="1:15" x14ac:dyDescent="0.45">
      <c r="A442" s="1">
        <v>6.29</v>
      </c>
      <c r="B442">
        <v>424</v>
      </c>
      <c r="C442" s="1">
        <v>469.12</v>
      </c>
      <c r="D442" s="1">
        <v>313.97000000000003</v>
      </c>
      <c r="E442" s="1">
        <f>MAX(B$17:$C442)</f>
        <v>500.73</v>
      </c>
      <c r="F442" s="1">
        <f>MIN($C$17:C442)</f>
        <v>153.24</v>
      </c>
      <c r="G442" s="1">
        <f>MAX($D$17:D442)</f>
        <v>334.21</v>
      </c>
      <c r="H442" s="1">
        <f>MIN($D$17:E442)</f>
        <v>80.59</v>
      </c>
      <c r="I442" s="3">
        <f t="shared" si="30"/>
        <v>88130.413799999995</v>
      </c>
      <c r="J442" s="1">
        <v>27348</v>
      </c>
      <c r="K442" s="3">
        <f t="shared" si="31"/>
        <v>3.2225542562527423</v>
      </c>
      <c r="L442" s="3">
        <f t="shared" si="34"/>
        <v>0.31031285138479631</v>
      </c>
      <c r="M442" s="1">
        <f t="shared" si="32"/>
        <v>0.18360502874999998</v>
      </c>
      <c r="N442" s="1">
        <v>38</v>
      </c>
      <c r="O442">
        <f t="shared" si="33"/>
        <v>0.19791666666666666</v>
      </c>
    </row>
    <row r="443" spans="1:15" x14ac:dyDescent="0.45">
      <c r="A443" s="1">
        <v>6.08</v>
      </c>
      <c r="B443">
        <v>425</v>
      </c>
      <c r="C443" s="1">
        <v>466.08</v>
      </c>
      <c r="D443" s="1">
        <v>320.06</v>
      </c>
      <c r="E443" s="1">
        <f>MAX(B$17:$C443)</f>
        <v>500.73</v>
      </c>
      <c r="F443" s="1">
        <f>MIN($C$17:C443)</f>
        <v>153.24</v>
      </c>
      <c r="G443" s="1">
        <f>MAX($D$17:D443)</f>
        <v>334.21</v>
      </c>
      <c r="H443" s="1">
        <f>MIN($D$17:E443)</f>
        <v>80.59</v>
      </c>
      <c r="I443" s="3">
        <f t="shared" si="30"/>
        <v>88130.413799999995</v>
      </c>
      <c r="J443" s="1">
        <v>27411</v>
      </c>
      <c r="K443" s="3">
        <f t="shared" si="31"/>
        <v>3.2151477071248769</v>
      </c>
      <c r="L443" s="3">
        <f t="shared" si="34"/>
        <v>0.311027701086319</v>
      </c>
      <c r="M443" s="1">
        <f t="shared" si="32"/>
        <v>0.18360502874999998</v>
      </c>
      <c r="N443" s="1">
        <v>38</v>
      </c>
      <c r="O443">
        <f t="shared" si="33"/>
        <v>0.19791666666666666</v>
      </c>
    </row>
    <row r="444" spans="1:15" x14ac:dyDescent="0.45">
      <c r="A444" s="1">
        <v>6.26</v>
      </c>
      <c r="B444">
        <v>426</v>
      </c>
      <c r="C444" s="1">
        <v>444.16</v>
      </c>
      <c r="D444" s="1">
        <v>310.66000000000003</v>
      </c>
      <c r="E444" s="1">
        <f>MAX(B$17:$C444)</f>
        <v>500.73</v>
      </c>
      <c r="F444" s="1">
        <f>MIN($C$17:C444)</f>
        <v>153.24</v>
      </c>
      <c r="G444" s="1">
        <f>MAX($D$17:D444)</f>
        <v>334.21</v>
      </c>
      <c r="H444" s="1">
        <f>MIN($D$17:E444)</f>
        <v>80.59</v>
      </c>
      <c r="I444" s="3">
        <f t="shared" si="30"/>
        <v>88130.413799999995</v>
      </c>
      <c r="J444" s="1">
        <v>27544</v>
      </c>
      <c r="K444" s="3">
        <f t="shared" si="31"/>
        <v>3.1996229233226834</v>
      </c>
      <c r="L444" s="3">
        <f t="shared" si="34"/>
        <v>0.31253682823397799</v>
      </c>
      <c r="M444" s="1">
        <f t="shared" si="32"/>
        <v>0.18360502874999998</v>
      </c>
      <c r="N444" s="1">
        <v>39</v>
      </c>
      <c r="O444">
        <f t="shared" si="33"/>
        <v>0.203125</v>
      </c>
    </row>
    <row r="445" spans="1:15" x14ac:dyDescent="0.45">
      <c r="A445" s="1">
        <v>6.03</v>
      </c>
      <c r="B445">
        <v>427</v>
      </c>
      <c r="C445" s="1">
        <v>435.12</v>
      </c>
      <c r="D445" s="1">
        <v>322.72000000000003</v>
      </c>
      <c r="E445" s="1">
        <f>MAX(B$17:$C445)</f>
        <v>500.73</v>
      </c>
      <c r="F445" s="1">
        <f>MIN($C$17:C445)</f>
        <v>153.24</v>
      </c>
      <c r="G445" s="1">
        <f>MAX($D$17:D445)</f>
        <v>334.21</v>
      </c>
      <c r="H445" s="1">
        <f>MIN($D$17:E445)</f>
        <v>80.59</v>
      </c>
      <c r="I445" s="3">
        <f t="shared" si="30"/>
        <v>88130.413799999995</v>
      </c>
      <c r="J445" s="1">
        <v>27657</v>
      </c>
      <c r="K445" s="3">
        <f t="shared" si="31"/>
        <v>3.1865500162707452</v>
      </c>
      <c r="L445" s="3">
        <f t="shared" si="34"/>
        <v>0.31381901896845515</v>
      </c>
      <c r="M445" s="1">
        <f t="shared" si="32"/>
        <v>0.18360502874999998</v>
      </c>
      <c r="N445" s="1">
        <v>39</v>
      </c>
      <c r="O445">
        <f t="shared" si="33"/>
        <v>0.203125</v>
      </c>
    </row>
    <row r="446" spans="1:15" x14ac:dyDescent="0.45">
      <c r="A446" s="1">
        <v>6.35</v>
      </c>
      <c r="B446">
        <v>428</v>
      </c>
      <c r="C446" s="1">
        <v>450.99</v>
      </c>
      <c r="D446" s="1">
        <v>335.42</v>
      </c>
      <c r="E446" s="1">
        <f>MAX(B$17:$C446)</f>
        <v>500.73</v>
      </c>
      <c r="F446" s="1">
        <f>MIN($C$17:C446)</f>
        <v>153.24</v>
      </c>
      <c r="G446" s="1">
        <f>MAX($D$17:D446)</f>
        <v>335.42</v>
      </c>
      <c r="H446" s="1">
        <f>MIN($D$17:E446)</f>
        <v>80.59</v>
      </c>
      <c r="I446" s="3">
        <f t="shared" si="30"/>
        <v>88550.876700000008</v>
      </c>
      <c r="J446" s="1">
        <v>27790</v>
      </c>
      <c r="K446" s="3">
        <f t="shared" si="31"/>
        <v>3.1864295322058296</v>
      </c>
      <c r="L446" s="3">
        <f t="shared" si="34"/>
        <v>0.31383088497417438</v>
      </c>
      <c r="M446" s="1">
        <f t="shared" si="32"/>
        <v>0.18448099312500002</v>
      </c>
      <c r="N446" s="1">
        <v>39</v>
      </c>
      <c r="O446">
        <f t="shared" si="33"/>
        <v>0.203125</v>
      </c>
    </row>
    <row r="447" spans="1:15" x14ac:dyDescent="0.45">
      <c r="A447" s="1">
        <v>6.1</v>
      </c>
      <c r="B447">
        <v>429</v>
      </c>
      <c r="C447" s="1">
        <v>432.69</v>
      </c>
      <c r="D447" s="1">
        <v>314.07</v>
      </c>
      <c r="E447" s="1">
        <f>MAX(B$17:$C447)</f>
        <v>500.73</v>
      </c>
      <c r="F447" s="1">
        <f>MIN($C$17:C447)</f>
        <v>153.24</v>
      </c>
      <c r="G447" s="1">
        <f>MAX($D$17:D447)</f>
        <v>335.42</v>
      </c>
      <c r="H447" s="1">
        <f>MIN($D$17:E447)</f>
        <v>80.59</v>
      </c>
      <c r="I447" s="3">
        <f t="shared" si="30"/>
        <v>88550.876700000008</v>
      </c>
      <c r="J447" s="1">
        <v>27872</v>
      </c>
      <c r="K447" s="3">
        <f t="shared" si="31"/>
        <v>3.1770549906716421</v>
      </c>
      <c r="L447" s="3">
        <f t="shared" si="34"/>
        <v>0.31475690629723596</v>
      </c>
      <c r="M447" s="1">
        <f t="shared" si="32"/>
        <v>0.18448099312500002</v>
      </c>
      <c r="N447" s="1">
        <v>39</v>
      </c>
      <c r="O447">
        <f t="shared" si="33"/>
        <v>0.203125</v>
      </c>
    </row>
    <row r="448" spans="1:15" x14ac:dyDescent="0.45">
      <c r="A448" s="1">
        <v>6.04</v>
      </c>
      <c r="B448">
        <v>430</v>
      </c>
      <c r="C448" s="1">
        <v>444.78</v>
      </c>
      <c r="D448" s="1">
        <v>332.2</v>
      </c>
      <c r="E448" s="1">
        <f>MAX(B$17:$C448)</f>
        <v>500.73</v>
      </c>
      <c r="F448" s="1">
        <f>MIN($C$17:C448)</f>
        <v>153.24</v>
      </c>
      <c r="G448" s="1">
        <f>MAX($D$17:D448)</f>
        <v>335.42</v>
      </c>
      <c r="H448" s="1">
        <f>MIN($D$17:E448)</f>
        <v>80.59</v>
      </c>
      <c r="I448" s="3">
        <f t="shared" si="30"/>
        <v>88550.876700000008</v>
      </c>
      <c r="J448" s="1">
        <v>27938</v>
      </c>
      <c r="K448" s="3">
        <f t="shared" si="31"/>
        <v>3.1695495991123206</v>
      </c>
      <c r="L448" s="3">
        <f t="shared" si="34"/>
        <v>0.31550224053287096</v>
      </c>
      <c r="M448" s="1">
        <f t="shared" si="32"/>
        <v>0.18448099312500002</v>
      </c>
      <c r="N448" s="1">
        <v>39</v>
      </c>
      <c r="O448">
        <f t="shared" si="33"/>
        <v>0.203125</v>
      </c>
    </row>
    <row r="449" spans="1:15" x14ac:dyDescent="0.45">
      <c r="A449" s="1">
        <v>6.06</v>
      </c>
      <c r="B449">
        <v>431</v>
      </c>
      <c r="C449" s="1">
        <v>453.86</v>
      </c>
      <c r="D449" s="1">
        <v>329.17</v>
      </c>
      <c r="E449" s="1">
        <f>MAX(B$17:$C449)</f>
        <v>500.73</v>
      </c>
      <c r="F449" s="1">
        <f>MIN($C$17:C449)</f>
        <v>153.24</v>
      </c>
      <c r="G449" s="1">
        <f>MAX($D$17:D449)</f>
        <v>335.42</v>
      </c>
      <c r="H449" s="1">
        <f>MIN($D$17:E449)</f>
        <v>80.59</v>
      </c>
      <c r="I449" s="3">
        <f t="shared" si="30"/>
        <v>88550.876700000008</v>
      </c>
      <c r="J449" s="1">
        <v>27997</v>
      </c>
      <c r="K449" s="3">
        <f t="shared" si="31"/>
        <v>3.1628701896631783</v>
      </c>
      <c r="L449" s="3">
        <f t="shared" si="34"/>
        <v>0.31616852416775676</v>
      </c>
      <c r="M449" s="1">
        <f t="shared" si="32"/>
        <v>0.18448099312500002</v>
      </c>
      <c r="N449" s="1">
        <v>39</v>
      </c>
      <c r="O449">
        <f t="shared" si="33"/>
        <v>0.203125</v>
      </c>
    </row>
    <row r="450" spans="1:15" x14ac:dyDescent="0.45">
      <c r="A450" s="1">
        <v>6.06</v>
      </c>
      <c r="B450">
        <v>432</v>
      </c>
      <c r="C450" s="1">
        <v>472.06</v>
      </c>
      <c r="D450" s="1">
        <v>335.23</v>
      </c>
      <c r="E450" s="1">
        <f>MAX(B$17:$C450)</f>
        <v>500.73</v>
      </c>
      <c r="F450" s="1">
        <f>MIN($C$17:C450)</f>
        <v>153.24</v>
      </c>
      <c r="G450" s="1">
        <f>MAX($D$17:D450)</f>
        <v>335.42</v>
      </c>
      <c r="H450" s="1">
        <f>MIN($D$17:E450)</f>
        <v>80.59</v>
      </c>
      <c r="I450" s="3">
        <f t="shared" si="30"/>
        <v>88550.876700000008</v>
      </c>
      <c r="J450" s="1">
        <v>28110</v>
      </c>
      <c r="K450" s="3">
        <f t="shared" si="31"/>
        <v>3.1501556990394879</v>
      </c>
      <c r="L450" s="3">
        <f t="shared" si="34"/>
        <v>0.31744462672270751</v>
      </c>
      <c r="M450" s="1">
        <f t="shared" si="32"/>
        <v>0.18448099312500002</v>
      </c>
      <c r="N450" s="1">
        <v>39</v>
      </c>
      <c r="O450">
        <f t="shared" si="33"/>
        <v>0.203125</v>
      </c>
    </row>
    <row r="451" spans="1:15" x14ac:dyDescent="0.45">
      <c r="A451" s="1">
        <v>5.94</v>
      </c>
      <c r="B451">
        <v>433</v>
      </c>
      <c r="C451" s="1">
        <v>454.24</v>
      </c>
      <c r="D451" s="1">
        <v>356.02</v>
      </c>
      <c r="E451" s="1">
        <f>MAX(B$17:$C451)</f>
        <v>500.73</v>
      </c>
      <c r="F451" s="1">
        <f>MIN($C$17:C451)</f>
        <v>153.24</v>
      </c>
      <c r="G451" s="1">
        <f>MAX($D$17:D451)</f>
        <v>356.02</v>
      </c>
      <c r="H451" s="1">
        <f>MIN($D$17:E451)</f>
        <v>80.59</v>
      </c>
      <c r="I451" s="3">
        <f t="shared" si="30"/>
        <v>95709.170699999988</v>
      </c>
      <c r="J451" s="1">
        <v>28223</v>
      </c>
      <c r="K451" s="3">
        <f t="shared" si="31"/>
        <v>3.3911763703362503</v>
      </c>
      <c r="L451" s="3">
        <f t="shared" si="34"/>
        <v>0.29488292285453899</v>
      </c>
      <c r="M451" s="1">
        <f t="shared" si="32"/>
        <v>0.19939410562499998</v>
      </c>
      <c r="N451" s="1">
        <v>41</v>
      </c>
      <c r="O451">
        <f t="shared" si="33"/>
        <v>0.21354166666666666</v>
      </c>
    </row>
    <row r="452" spans="1:15" x14ac:dyDescent="0.45">
      <c r="A452" s="1">
        <v>6.17</v>
      </c>
      <c r="B452">
        <v>434</v>
      </c>
      <c r="C452" s="1">
        <v>466.58</v>
      </c>
      <c r="D452" s="1">
        <v>352.94</v>
      </c>
      <c r="E452" s="1">
        <f>MAX(B$17:$C452)</f>
        <v>500.73</v>
      </c>
      <c r="F452" s="1">
        <f>MIN($C$17:C452)</f>
        <v>153.24</v>
      </c>
      <c r="G452" s="1">
        <f>MAX($D$17:D452)</f>
        <v>356.02</v>
      </c>
      <c r="H452" s="1">
        <f>MIN($D$17:E452)</f>
        <v>80.59</v>
      </c>
      <c r="I452" s="3">
        <f t="shared" si="30"/>
        <v>95709.170699999988</v>
      </c>
      <c r="J452" s="1">
        <v>28336</v>
      </c>
      <c r="K452" s="3">
        <f t="shared" si="31"/>
        <v>3.3776528338509313</v>
      </c>
      <c r="L452" s="3">
        <f t="shared" si="34"/>
        <v>0.29606358296446927</v>
      </c>
      <c r="M452" s="1">
        <f t="shared" si="32"/>
        <v>0.19939410562499998</v>
      </c>
      <c r="N452" s="1">
        <v>41</v>
      </c>
      <c r="O452">
        <f t="shared" si="33"/>
        <v>0.21354166666666666</v>
      </c>
    </row>
    <row r="453" spans="1:15" x14ac:dyDescent="0.45">
      <c r="A453" s="1">
        <v>5.87</v>
      </c>
      <c r="B453">
        <v>435</v>
      </c>
      <c r="C453" s="1">
        <v>469.52</v>
      </c>
      <c r="D453" s="1">
        <v>364.68</v>
      </c>
      <c r="E453" s="1">
        <f>MAX(B$17:$C453)</f>
        <v>500.73</v>
      </c>
      <c r="F453" s="1">
        <f>MIN($C$17:C453)</f>
        <v>153.24</v>
      </c>
      <c r="G453" s="1">
        <f>MAX($D$17:D453)</f>
        <v>364.68</v>
      </c>
      <c r="H453" s="1">
        <f>MIN($D$17:E453)</f>
        <v>80.59</v>
      </c>
      <c r="I453" s="3">
        <f t="shared" ref="I453:I516" si="35">(E453-F453)*(G453-H453)</f>
        <v>98718.434100000013</v>
      </c>
      <c r="J453" s="1">
        <v>28449</v>
      </c>
      <c r="K453" s="3">
        <f t="shared" ref="K453:K516" si="36">I453/J453</f>
        <v>3.4700142043657074</v>
      </c>
      <c r="L453" s="3">
        <f t="shared" si="34"/>
        <v>0.28818325836876291</v>
      </c>
      <c r="M453" s="1">
        <f t="shared" ref="M453:M516" si="37">I453/$B$3</f>
        <v>0.20566340437500003</v>
      </c>
      <c r="N453" s="1">
        <v>41</v>
      </c>
      <c r="O453">
        <f t="shared" si="33"/>
        <v>0.21354166666666666</v>
      </c>
    </row>
    <row r="454" spans="1:15" x14ac:dyDescent="0.45">
      <c r="A454" s="1">
        <v>6.48</v>
      </c>
      <c r="B454">
        <v>436</v>
      </c>
      <c r="C454" s="1">
        <v>479.24</v>
      </c>
      <c r="D454" s="1">
        <v>371.16</v>
      </c>
      <c r="E454" s="1">
        <f>MAX(B$17:$C454)</f>
        <v>500.73</v>
      </c>
      <c r="F454" s="1">
        <f>MIN($C$17:C454)</f>
        <v>153.24</v>
      </c>
      <c r="G454" s="1">
        <f>MAX($D$17:D454)</f>
        <v>371.16</v>
      </c>
      <c r="H454" s="1">
        <f>MIN($D$17:E454)</f>
        <v>80.59</v>
      </c>
      <c r="I454" s="3">
        <f t="shared" si="35"/>
        <v>100970.16930000002</v>
      </c>
      <c r="J454" s="1">
        <v>28568</v>
      </c>
      <c r="K454" s="3">
        <f t="shared" si="36"/>
        <v>3.5343800511061336</v>
      </c>
      <c r="L454" s="3">
        <f t="shared" si="34"/>
        <v>0.28293505099629457</v>
      </c>
      <c r="M454" s="1">
        <f t="shared" si="37"/>
        <v>0.21035451937500005</v>
      </c>
      <c r="N454" s="1">
        <v>41</v>
      </c>
      <c r="O454">
        <f t="shared" si="33"/>
        <v>0.21354166666666666</v>
      </c>
    </row>
    <row r="455" spans="1:15" x14ac:dyDescent="0.45">
      <c r="A455" s="1">
        <v>6.3</v>
      </c>
      <c r="B455">
        <v>437</v>
      </c>
      <c r="C455" s="1">
        <v>476.09</v>
      </c>
      <c r="D455" s="1">
        <v>368.01</v>
      </c>
      <c r="E455" s="1">
        <f>MAX(B$17:$C455)</f>
        <v>500.73</v>
      </c>
      <c r="F455" s="1">
        <f>MIN($C$17:C455)</f>
        <v>153.24</v>
      </c>
      <c r="G455" s="1">
        <f>MAX($D$17:D455)</f>
        <v>371.16</v>
      </c>
      <c r="H455" s="1">
        <f>MIN($D$17:E455)</f>
        <v>80.59</v>
      </c>
      <c r="I455" s="3">
        <f t="shared" si="35"/>
        <v>100970.16930000002</v>
      </c>
      <c r="J455" s="1">
        <v>28594</v>
      </c>
      <c r="K455" s="3">
        <f t="shared" si="36"/>
        <v>3.5311663041197461</v>
      </c>
      <c r="L455" s="3">
        <f t="shared" si="34"/>
        <v>0.28319255279291677</v>
      </c>
      <c r="M455" s="1">
        <f t="shared" si="37"/>
        <v>0.21035451937500005</v>
      </c>
      <c r="N455" s="1">
        <v>41</v>
      </c>
      <c r="O455">
        <f t="shared" si="33"/>
        <v>0.21354166666666666</v>
      </c>
    </row>
    <row r="456" spans="1:15" x14ac:dyDescent="0.45">
      <c r="A456" s="1">
        <v>6.03</v>
      </c>
      <c r="B456">
        <v>438</v>
      </c>
      <c r="C456" s="1">
        <v>479.11</v>
      </c>
      <c r="D456" s="1">
        <v>386.11</v>
      </c>
      <c r="E456" s="1">
        <f>MAX(B$17:$C456)</f>
        <v>500.73</v>
      </c>
      <c r="F456" s="1">
        <f>MIN($C$17:C456)</f>
        <v>153.24</v>
      </c>
      <c r="G456" s="1">
        <f>MAX($D$17:D456)</f>
        <v>386.11</v>
      </c>
      <c r="H456" s="1">
        <f>MIN($D$17:E456)</f>
        <v>80.59</v>
      </c>
      <c r="I456" s="3">
        <f t="shared" si="35"/>
        <v>106165.14479999999</v>
      </c>
      <c r="J456" s="1">
        <v>28707</v>
      </c>
      <c r="K456" s="3">
        <f t="shared" si="36"/>
        <v>3.6982319573623155</v>
      </c>
      <c r="L456" s="3">
        <f t="shared" si="34"/>
        <v>0.27039948048938189</v>
      </c>
      <c r="M456" s="1">
        <f t="shared" si="37"/>
        <v>0.22117738499999998</v>
      </c>
      <c r="N456" s="1">
        <v>41</v>
      </c>
      <c r="O456">
        <f t="shared" si="33"/>
        <v>0.21354166666666666</v>
      </c>
    </row>
    <row r="457" spans="1:15" x14ac:dyDescent="0.45">
      <c r="A457" s="1">
        <v>6.02</v>
      </c>
      <c r="B457">
        <v>439</v>
      </c>
      <c r="C457" s="1">
        <v>470.08</v>
      </c>
      <c r="D457" s="1">
        <v>374.08</v>
      </c>
      <c r="E457" s="1">
        <f>MAX(B$17:$C457)</f>
        <v>500.73</v>
      </c>
      <c r="F457" s="1">
        <f>MIN($C$17:C457)</f>
        <v>153.24</v>
      </c>
      <c r="G457" s="1">
        <f>MAX($D$17:D457)</f>
        <v>386.11</v>
      </c>
      <c r="H457" s="1">
        <f>MIN($D$17:E457)</f>
        <v>80.59</v>
      </c>
      <c r="I457" s="3">
        <f t="shared" si="35"/>
        <v>106165.14479999999</v>
      </c>
      <c r="J457" s="1">
        <v>28766</v>
      </c>
      <c r="K457" s="3">
        <f t="shared" si="36"/>
        <v>3.6906467635402906</v>
      </c>
      <c r="L457" s="3">
        <f t="shared" si="34"/>
        <v>0.27095521844001669</v>
      </c>
      <c r="M457" s="1">
        <f t="shared" si="37"/>
        <v>0.22117738499999998</v>
      </c>
      <c r="N457" s="1">
        <v>41</v>
      </c>
      <c r="O457">
        <f t="shared" si="33"/>
        <v>0.21354166666666666</v>
      </c>
    </row>
    <row r="458" spans="1:15" x14ac:dyDescent="0.45">
      <c r="A458" s="1">
        <v>5.95</v>
      </c>
      <c r="B458">
        <v>440</v>
      </c>
      <c r="C458" s="1">
        <v>490.91</v>
      </c>
      <c r="D458" s="1">
        <v>391.93</v>
      </c>
      <c r="E458" s="1">
        <f>MAX(B$17:$C458)</f>
        <v>500.73</v>
      </c>
      <c r="F458" s="1">
        <f>MIN($C$17:C458)</f>
        <v>153.24</v>
      </c>
      <c r="G458" s="1">
        <f>MAX($D$17:D458)</f>
        <v>391.93</v>
      </c>
      <c r="H458" s="1">
        <f>MIN($D$17:E458)</f>
        <v>80.59</v>
      </c>
      <c r="I458" s="3">
        <f t="shared" si="35"/>
        <v>108187.53660000001</v>
      </c>
      <c r="J458" s="1">
        <v>28879</v>
      </c>
      <c r="K458" s="3">
        <f t="shared" si="36"/>
        <v>3.746235555247758</v>
      </c>
      <c r="L458" s="3">
        <f t="shared" si="34"/>
        <v>0.26693462951073421</v>
      </c>
      <c r="M458" s="1">
        <f t="shared" si="37"/>
        <v>0.22539070125000002</v>
      </c>
      <c r="N458" s="1">
        <v>41</v>
      </c>
      <c r="O458">
        <f t="shared" si="33"/>
        <v>0.21354166666666666</v>
      </c>
    </row>
    <row r="459" spans="1:15" x14ac:dyDescent="0.45">
      <c r="A459" s="1">
        <v>6.32</v>
      </c>
      <c r="B459">
        <v>441</v>
      </c>
      <c r="C459" s="1">
        <v>506.7</v>
      </c>
      <c r="D459" s="1">
        <v>410.88</v>
      </c>
      <c r="E459" s="1">
        <f>MAX(B$17:$C459)</f>
        <v>506.7</v>
      </c>
      <c r="F459" s="1">
        <f>MIN($C$17:C459)</f>
        <v>153.24</v>
      </c>
      <c r="G459" s="1">
        <f>MAX($D$17:D459)</f>
        <v>410.88</v>
      </c>
      <c r="H459" s="1">
        <f>MIN($D$17:E459)</f>
        <v>80.59</v>
      </c>
      <c r="I459" s="3">
        <f t="shared" si="35"/>
        <v>116744.30339999998</v>
      </c>
      <c r="J459" s="1">
        <v>29012</v>
      </c>
      <c r="K459" s="3">
        <f t="shared" si="36"/>
        <v>4.0240005308148348</v>
      </c>
      <c r="L459" s="3">
        <f t="shared" si="34"/>
        <v>0.24850891354070134</v>
      </c>
      <c r="M459" s="1">
        <f t="shared" si="37"/>
        <v>0.24321729874999995</v>
      </c>
      <c r="N459" s="1">
        <v>42</v>
      </c>
      <c r="O459">
        <f t="shared" si="33"/>
        <v>0.21875</v>
      </c>
    </row>
    <row r="460" spans="1:15" x14ac:dyDescent="0.45">
      <c r="A460" s="1">
        <v>5.98</v>
      </c>
      <c r="B460">
        <v>442</v>
      </c>
      <c r="C460" s="1">
        <v>497.73</v>
      </c>
      <c r="D460" s="1">
        <v>413.87</v>
      </c>
      <c r="E460" s="1">
        <f>MAX(B$17:$C460)</f>
        <v>506.7</v>
      </c>
      <c r="F460" s="1">
        <f>MIN($C$17:C460)</f>
        <v>153.24</v>
      </c>
      <c r="G460" s="1">
        <f>MAX($D$17:D460)</f>
        <v>413.87</v>
      </c>
      <c r="H460" s="1">
        <f>MIN($D$17:E460)</f>
        <v>80.59</v>
      </c>
      <c r="I460" s="3">
        <f t="shared" si="35"/>
        <v>117801.14879999998</v>
      </c>
      <c r="J460" s="1">
        <v>29093</v>
      </c>
      <c r="K460" s="3">
        <f t="shared" si="36"/>
        <v>4.0491234592513656</v>
      </c>
      <c r="L460" s="3">
        <f t="shared" si="34"/>
        <v>0.24696703127567465</v>
      </c>
      <c r="M460" s="1">
        <f t="shared" si="37"/>
        <v>0.24541905999999997</v>
      </c>
      <c r="N460" s="1">
        <v>43</v>
      </c>
      <c r="O460">
        <f t="shared" si="33"/>
        <v>0.22395833333333334</v>
      </c>
    </row>
    <row r="461" spans="1:15" x14ac:dyDescent="0.45">
      <c r="A461" s="1">
        <v>5.92</v>
      </c>
      <c r="B461">
        <v>443</v>
      </c>
      <c r="C461" s="1">
        <v>512.52</v>
      </c>
      <c r="D461" s="1">
        <v>393.16</v>
      </c>
      <c r="E461" s="1">
        <f>MAX(B$17:$C461)</f>
        <v>512.52</v>
      </c>
      <c r="F461" s="1">
        <f>MIN($C$17:C461)</f>
        <v>153.24</v>
      </c>
      <c r="G461" s="1">
        <f>MAX($D$17:D461)</f>
        <v>413.87</v>
      </c>
      <c r="H461" s="1">
        <f>MIN($D$17:E461)</f>
        <v>80.59</v>
      </c>
      <c r="I461" s="3">
        <f t="shared" si="35"/>
        <v>119740.83839999998</v>
      </c>
      <c r="J461" s="1">
        <v>29207</v>
      </c>
      <c r="K461" s="3">
        <f t="shared" si="36"/>
        <v>4.0997308316499463</v>
      </c>
      <c r="L461" s="3">
        <f t="shared" si="34"/>
        <v>0.24391845247009733</v>
      </c>
      <c r="M461" s="1">
        <f t="shared" si="37"/>
        <v>0.24946007999999995</v>
      </c>
      <c r="N461" s="1">
        <v>44</v>
      </c>
      <c r="O461">
        <f t="shared" si="33"/>
        <v>0.22916666666666666</v>
      </c>
    </row>
    <row r="462" spans="1:15" x14ac:dyDescent="0.45">
      <c r="A462" s="1">
        <v>5.91</v>
      </c>
      <c r="B462">
        <v>444</v>
      </c>
      <c r="C462" s="1">
        <v>497.75</v>
      </c>
      <c r="D462" s="1">
        <v>410.88</v>
      </c>
      <c r="E462" s="1">
        <f>MAX(B$17:$C462)</f>
        <v>512.52</v>
      </c>
      <c r="F462" s="1">
        <f>MIN($C$17:C462)</f>
        <v>153.24</v>
      </c>
      <c r="G462" s="1">
        <f>MAX($D$17:D462)</f>
        <v>413.87</v>
      </c>
      <c r="H462" s="1">
        <f>MIN($D$17:E462)</f>
        <v>80.59</v>
      </c>
      <c r="I462" s="3">
        <f t="shared" si="35"/>
        <v>119740.83839999998</v>
      </c>
      <c r="J462" s="1">
        <v>29225</v>
      </c>
      <c r="K462" s="3">
        <f t="shared" si="36"/>
        <v>4.0972057621899047</v>
      </c>
      <c r="L462" s="3">
        <f t="shared" si="34"/>
        <v>0.24406877712324423</v>
      </c>
      <c r="M462" s="1">
        <f t="shared" si="37"/>
        <v>0.24946007999999995</v>
      </c>
      <c r="N462" s="1">
        <v>44</v>
      </c>
      <c r="O462">
        <f t="shared" si="33"/>
        <v>0.22916666666666666</v>
      </c>
    </row>
    <row r="463" spans="1:15" x14ac:dyDescent="0.45">
      <c r="A463" s="1">
        <v>6.45</v>
      </c>
      <c r="B463">
        <v>445</v>
      </c>
      <c r="C463" s="1">
        <v>491.3</v>
      </c>
      <c r="D463" s="1">
        <v>401.2</v>
      </c>
      <c r="E463" s="1">
        <f>MAX(B$17:$C463)</f>
        <v>512.52</v>
      </c>
      <c r="F463" s="1">
        <f>MIN($C$17:C463)</f>
        <v>153.24</v>
      </c>
      <c r="G463" s="1">
        <f>MAX($D$17:D463)</f>
        <v>413.87</v>
      </c>
      <c r="H463" s="1">
        <f>MIN($D$17:E463)</f>
        <v>80.59</v>
      </c>
      <c r="I463" s="3">
        <f t="shared" si="35"/>
        <v>119740.83839999998</v>
      </c>
      <c r="J463" s="1">
        <v>29316</v>
      </c>
      <c r="K463" s="3">
        <f t="shared" si="36"/>
        <v>4.084487597216536</v>
      </c>
      <c r="L463" s="3">
        <f t="shared" si="34"/>
        <v>0.24482875175859806</v>
      </c>
      <c r="M463" s="1">
        <f t="shared" si="37"/>
        <v>0.24946007999999995</v>
      </c>
      <c r="N463" s="1">
        <v>44</v>
      </c>
      <c r="O463">
        <f t="shared" si="33"/>
        <v>0.22916666666666666</v>
      </c>
    </row>
    <row r="464" spans="1:15" x14ac:dyDescent="0.45">
      <c r="A464" s="1">
        <v>6.31</v>
      </c>
      <c r="B464">
        <v>446</v>
      </c>
      <c r="C464" s="1">
        <v>481.83</v>
      </c>
      <c r="D464" s="1">
        <v>416.98</v>
      </c>
      <c r="E464" s="1">
        <f>MAX(B$17:$C464)</f>
        <v>512.52</v>
      </c>
      <c r="F464" s="1">
        <f>MIN($C$17:C464)</f>
        <v>153.24</v>
      </c>
      <c r="G464" s="1">
        <f>MAX($D$17:D464)</f>
        <v>416.98</v>
      </c>
      <c r="H464" s="1">
        <f>MIN($D$17:E464)</f>
        <v>80.59</v>
      </c>
      <c r="I464" s="3">
        <f t="shared" si="35"/>
        <v>120858.19919999999</v>
      </c>
      <c r="J464" s="1">
        <v>29448</v>
      </c>
      <c r="K464" s="3">
        <f t="shared" si="36"/>
        <v>4.1041224938875303</v>
      </c>
      <c r="L464" s="3">
        <f t="shared" si="34"/>
        <v>0.24365744479833357</v>
      </c>
      <c r="M464" s="1">
        <f t="shared" si="37"/>
        <v>0.25178791499999997</v>
      </c>
      <c r="N464" s="1">
        <v>44</v>
      </c>
      <c r="O464">
        <f t="shared" si="33"/>
        <v>0.22916666666666666</v>
      </c>
    </row>
    <row r="465" spans="1:15" x14ac:dyDescent="0.45">
      <c r="A465" s="1">
        <v>5.99</v>
      </c>
      <c r="B465">
        <v>447</v>
      </c>
      <c r="C465" s="1">
        <v>463.86</v>
      </c>
      <c r="D465" s="1">
        <v>419.97</v>
      </c>
      <c r="E465" s="1">
        <f>MAX(B$17:$C465)</f>
        <v>512.52</v>
      </c>
      <c r="F465" s="1">
        <f>MIN($C$17:C465)</f>
        <v>153.24</v>
      </c>
      <c r="G465" s="1">
        <f>MAX($D$17:D465)</f>
        <v>419.97</v>
      </c>
      <c r="H465" s="1">
        <f>MIN($D$17:E465)</f>
        <v>80.59</v>
      </c>
      <c r="I465" s="3">
        <f t="shared" si="35"/>
        <v>121932.44639999999</v>
      </c>
      <c r="J465" s="1">
        <v>29562</v>
      </c>
      <c r="K465" s="3">
        <f t="shared" si="36"/>
        <v>4.1246345443474723</v>
      </c>
      <c r="L465" s="3">
        <f t="shared" si="34"/>
        <v>0.24244572197806738</v>
      </c>
      <c r="M465" s="1">
        <f t="shared" si="37"/>
        <v>0.25402592999999996</v>
      </c>
      <c r="N465" s="1">
        <v>44</v>
      </c>
      <c r="O465">
        <f t="shared" si="33"/>
        <v>0.22916666666666666</v>
      </c>
    </row>
    <row r="466" spans="1:15" x14ac:dyDescent="0.45">
      <c r="A466" s="1">
        <v>5.97</v>
      </c>
      <c r="B466">
        <v>448</v>
      </c>
      <c r="C466" s="1">
        <v>472.81</v>
      </c>
      <c r="D466" s="1">
        <v>437.88</v>
      </c>
      <c r="E466" s="1">
        <f>MAX(B$17:$C466)</f>
        <v>512.52</v>
      </c>
      <c r="F466" s="1">
        <f>MIN($C$17:C466)</f>
        <v>153.24</v>
      </c>
      <c r="G466" s="1">
        <f>MAX($D$17:D466)</f>
        <v>437.88</v>
      </c>
      <c r="H466" s="1">
        <f>MIN($D$17:E466)</f>
        <v>80.59</v>
      </c>
      <c r="I466" s="3">
        <f t="shared" si="35"/>
        <v>128367.15119999998</v>
      </c>
      <c r="J466" s="1">
        <v>29675</v>
      </c>
      <c r="K466" s="3">
        <f t="shared" si="36"/>
        <v>4.3257675214827289</v>
      </c>
      <c r="L466" s="3">
        <f t="shared" si="34"/>
        <v>0.23117284852544118</v>
      </c>
      <c r="M466" s="1">
        <f t="shared" si="37"/>
        <v>0.26743156499999998</v>
      </c>
      <c r="N466" s="1">
        <v>44</v>
      </c>
      <c r="O466">
        <f t="shared" ref="O466:O529" si="38">N466/$B$4</f>
        <v>0.22916666666666666</v>
      </c>
    </row>
    <row r="467" spans="1:15" x14ac:dyDescent="0.45">
      <c r="A467" s="1">
        <v>6.38</v>
      </c>
      <c r="B467">
        <v>449</v>
      </c>
      <c r="C467" s="1">
        <v>482.38</v>
      </c>
      <c r="D467" s="1">
        <v>460.22</v>
      </c>
      <c r="E467" s="1">
        <f>MAX(B$17:$C467)</f>
        <v>512.52</v>
      </c>
      <c r="F467" s="1">
        <f>MIN($C$17:C467)</f>
        <v>153.24</v>
      </c>
      <c r="G467" s="1">
        <f>MAX($D$17:D467)</f>
        <v>460.22</v>
      </c>
      <c r="H467" s="1">
        <f>MIN($D$17:E467)</f>
        <v>80.59</v>
      </c>
      <c r="I467" s="3">
        <f t="shared" si="35"/>
        <v>136393.46639999998</v>
      </c>
      <c r="J467" s="1">
        <v>29807</v>
      </c>
      <c r="K467" s="3">
        <f t="shared" si="36"/>
        <v>4.5758870869258894</v>
      </c>
      <c r="L467" s="3">
        <f t="shared" ref="L467:L530" si="39">J467/I467</f>
        <v>0.21853686094160302</v>
      </c>
      <c r="M467" s="1">
        <f t="shared" si="37"/>
        <v>0.28415305499999993</v>
      </c>
      <c r="N467" s="1">
        <v>45</v>
      </c>
      <c r="O467">
        <f t="shared" si="38"/>
        <v>0.234375</v>
      </c>
    </row>
    <row r="468" spans="1:15" x14ac:dyDescent="0.45">
      <c r="A468" s="1">
        <v>6.29</v>
      </c>
      <c r="B468">
        <v>450</v>
      </c>
      <c r="C468" s="1">
        <v>466.66</v>
      </c>
      <c r="D468" s="1">
        <v>466.51</v>
      </c>
      <c r="E468" s="1">
        <f>MAX(B$17:$C468)</f>
        <v>512.52</v>
      </c>
      <c r="F468" s="1">
        <f>MIN($C$17:C468)</f>
        <v>153.24</v>
      </c>
      <c r="G468" s="1">
        <f>MAX($D$17:D468)</f>
        <v>466.51</v>
      </c>
      <c r="H468" s="1">
        <f>MIN($D$17:E468)</f>
        <v>80.59</v>
      </c>
      <c r="I468" s="3">
        <f t="shared" si="35"/>
        <v>138653.33759999997</v>
      </c>
      <c r="J468" s="1">
        <v>29940</v>
      </c>
      <c r="K468" s="3">
        <f t="shared" si="36"/>
        <v>4.6310399999999987</v>
      </c>
      <c r="L468" s="3">
        <f t="shared" si="39"/>
        <v>0.2159342177998895</v>
      </c>
      <c r="M468" s="1">
        <f t="shared" si="37"/>
        <v>0.28886111999999992</v>
      </c>
      <c r="N468" s="1">
        <v>45</v>
      </c>
      <c r="O468">
        <f t="shared" si="38"/>
        <v>0.234375</v>
      </c>
    </row>
    <row r="469" spans="1:15" x14ac:dyDescent="0.45">
      <c r="A469" s="1">
        <v>6.35</v>
      </c>
      <c r="B469">
        <v>451</v>
      </c>
      <c r="C469" s="1">
        <v>460.3</v>
      </c>
      <c r="D469" s="1">
        <v>469.69</v>
      </c>
      <c r="E469" s="1">
        <f>MAX(B$17:$C469)</f>
        <v>512.52</v>
      </c>
      <c r="F469" s="1">
        <f>MIN($C$17:C469)</f>
        <v>153.24</v>
      </c>
      <c r="G469" s="1">
        <f>MAX($D$17:D469)</f>
        <v>469.69</v>
      </c>
      <c r="H469" s="1">
        <f>MIN($D$17:E469)</f>
        <v>80.59</v>
      </c>
      <c r="I469" s="3">
        <f t="shared" si="35"/>
        <v>139795.848</v>
      </c>
      <c r="J469" s="1">
        <v>30018</v>
      </c>
      <c r="K469" s="3">
        <f t="shared" si="36"/>
        <v>4.6570673595842491</v>
      </c>
      <c r="L469" s="3">
        <f t="shared" si="39"/>
        <v>0.2147274073547592</v>
      </c>
      <c r="M469" s="1">
        <f t="shared" si="37"/>
        <v>0.29124135000000001</v>
      </c>
      <c r="N469" s="1">
        <v>45</v>
      </c>
      <c r="O469">
        <f t="shared" si="38"/>
        <v>0.234375</v>
      </c>
    </row>
    <row r="470" spans="1:15" x14ac:dyDescent="0.45">
      <c r="A470" s="1">
        <v>5.88</v>
      </c>
      <c r="B470">
        <v>452</v>
      </c>
      <c r="C470" s="1">
        <v>483.83</v>
      </c>
      <c r="D470" s="1">
        <v>478.51</v>
      </c>
      <c r="E470" s="1">
        <f>MAX(B$17:$C470)</f>
        <v>512.52</v>
      </c>
      <c r="F470" s="1">
        <f>MIN($C$17:C470)</f>
        <v>153.24</v>
      </c>
      <c r="G470" s="1">
        <f>MAX($D$17:D470)</f>
        <v>478.51</v>
      </c>
      <c r="H470" s="1">
        <f>MIN($D$17:E470)</f>
        <v>80.59</v>
      </c>
      <c r="I470" s="3">
        <f t="shared" si="35"/>
        <v>142964.69759999998</v>
      </c>
      <c r="J470" s="1">
        <v>30131</v>
      </c>
      <c r="K470" s="3">
        <f t="shared" si="36"/>
        <v>4.7447710862566783</v>
      </c>
      <c r="L470" s="3">
        <f t="shared" si="39"/>
        <v>0.21075832359890226</v>
      </c>
      <c r="M470" s="1">
        <f t="shared" si="37"/>
        <v>0.29784311999999996</v>
      </c>
      <c r="N470" s="1">
        <v>45</v>
      </c>
      <c r="O470">
        <f t="shared" si="38"/>
        <v>0.234375</v>
      </c>
    </row>
    <row r="471" spans="1:15" x14ac:dyDescent="0.45">
      <c r="A471" s="1">
        <v>6.19</v>
      </c>
      <c r="B471">
        <v>453</v>
      </c>
      <c r="C471" s="1">
        <v>468.36</v>
      </c>
      <c r="D471" s="1">
        <v>475.42</v>
      </c>
      <c r="E471" s="1">
        <f>MAX(B$17:$C471)</f>
        <v>512.52</v>
      </c>
      <c r="F471" s="1">
        <f>MIN($C$17:C471)</f>
        <v>153.24</v>
      </c>
      <c r="G471" s="1">
        <f>MAX($D$17:D471)</f>
        <v>478.51</v>
      </c>
      <c r="H471" s="1">
        <f>MIN($D$17:E471)</f>
        <v>80.59</v>
      </c>
      <c r="I471" s="3">
        <f t="shared" si="35"/>
        <v>142964.69759999998</v>
      </c>
      <c r="J471" s="1">
        <v>30198</v>
      </c>
      <c r="K471" s="3">
        <f t="shared" si="36"/>
        <v>4.7342439101927276</v>
      </c>
      <c r="L471" s="3">
        <f t="shared" si="39"/>
        <v>0.21122697076232619</v>
      </c>
      <c r="M471" s="1">
        <f t="shared" si="37"/>
        <v>0.29784311999999996</v>
      </c>
      <c r="N471" s="1">
        <v>45</v>
      </c>
      <c r="O471">
        <f t="shared" si="38"/>
        <v>0.234375</v>
      </c>
    </row>
    <row r="472" spans="1:15" x14ac:dyDescent="0.45">
      <c r="A472" s="1">
        <v>6.46</v>
      </c>
      <c r="B472">
        <v>454</v>
      </c>
      <c r="C472" s="1">
        <v>484.5</v>
      </c>
      <c r="D472" s="1">
        <v>456.05</v>
      </c>
      <c r="E472" s="1">
        <f>MAX(B$17:$C472)</f>
        <v>512.52</v>
      </c>
      <c r="F472" s="1">
        <f>MIN($C$17:C472)</f>
        <v>153.24</v>
      </c>
      <c r="G472" s="1">
        <f>MAX($D$17:D472)</f>
        <v>478.51</v>
      </c>
      <c r="H472" s="1">
        <f>MIN($D$17:E472)</f>
        <v>80.59</v>
      </c>
      <c r="I472" s="3">
        <f t="shared" si="35"/>
        <v>142964.69759999998</v>
      </c>
      <c r="J472" s="1">
        <v>30253</v>
      </c>
      <c r="K472" s="3">
        <f t="shared" si="36"/>
        <v>4.72563704756553</v>
      </c>
      <c r="L472" s="3">
        <f t="shared" si="39"/>
        <v>0.21161168112036075</v>
      </c>
      <c r="M472" s="1">
        <f t="shared" si="37"/>
        <v>0.29784311999999996</v>
      </c>
      <c r="N472" s="1">
        <v>45</v>
      </c>
      <c r="O472">
        <f t="shared" si="38"/>
        <v>0.234375</v>
      </c>
    </row>
    <row r="473" spans="1:15" x14ac:dyDescent="0.45">
      <c r="A473" s="1">
        <v>6.44</v>
      </c>
      <c r="B473">
        <v>455</v>
      </c>
      <c r="C473" s="1">
        <v>487.72</v>
      </c>
      <c r="D473" s="1">
        <v>459.27</v>
      </c>
      <c r="E473" s="1">
        <f>MAX(B$17:$C473)</f>
        <v>512.52</v>
      </c>
      <c r="F473" s="1">
        <f>MIN($C$17:C473)</f>
        <v>153.24</v>
      </c>
      <c r="G473" s="1">
        <f>MAX($D$17:D473)</f>
        <v>478.51</v>
      </c>
      <c r="H473" s="1">
        <f>MIN($D$17:E473)</f>
        <v>80.59</v>
      </c>
      <c r="I473" s="3">
        <f t="shared" si="35"/>
        <v>142964.69759999998</v>
      </c>
      <c r="J473" s="1">
        <v>30288</v>
      </c>
      <c r="K473" s="3">
        <f t="shared" si="36"/>
        <v>4.7201762282091915</v>
      </c>
      <c r="L473" s="3">
        <f t="shared" si="39"/>
        <v>0.21185649680274637</v>
      </c>
      <c r="M473" s="1">
        <f t="shared" si="37"/>
        <v>0.29784311999999996</v>
      </c>
      <c r="N473" s="1">
        <v>45</v>
      </c>
      <c r="O473">
        <f t="shared" si="38"/>
        <v>0.234375</v>
      </c>
    </row>
    <row r="474" spans="1:15" x14ac:dyDescent="0.45">
      <c r="A474" s="1">
        <v>6.1</v>
      </c>
      <c r="B474">
        <v>456</v>
      </c>
      <c r="C474" s="1">
        <v>478.57</v>
      </c>
      <c r="D474" s="1">
        <v>450.12</v>
      </c>
      <c r="E474" s="1">
        <f>MAX(B$17:$C474)</f>
        <v>512.52</v>
      </c>
      <c r="F474" s="1">
        <f>MIN($C$17:C474)</f>
        <v>153.24</v>
      </c>
      <c r="G474" s="1">
        <f>MAX($D$17:D474)</f>
        <v>478.51</v>
      </c>
      <c r="H474" s="1">
        <f>MIN($D$17:E474)</f>
        <v>80.59</v>
      </c>
      <c r="I474" s="3">
        <f t="shared" si="35"/>
        <v>142964.69759999998</v>
      </c>
      <c r="J474" s="1">
        <v>30370</v>
      </c>
      <c r="K474" s="3">
        <f t="shared" si="36"/>
        <v>4.7074315969706939</v>
      </c>
      <c r="L474" s="3">
        <f t="shared" si="39"/>
        <v>0.21243006497290701</v>
      </c>
      <c r="M474" s="1">
        <f t="shared" si="37"/>
        <v>0.29784311999999996</v>
      </c>
      <c r="N474" s="1">
        <v>45</v>
      </c>
      <c r="O474">
        <f t="shared" si="38"/>
        <v>0.234375</v>
      </c>
    </row>
    <row r="475" spans="1:15" x14ac:dyDescent="0.45">
      <c r="A475" s="1">
        <v>6.27</v>
      </c>
      <c r="B475">
        <v>457</v>
      </c>
      <c r="C475" s="1">
        <v>475.44</v>
      </c>
      <c r="D475" s="1">
        <v>440.72</v>
      </c>
      <c r="E475" s="1">
        <f>MAX(B$17:$C475)</f>
        <v>512.52</v>
      </c>
      <c r="F475" s="1">
        <f>MIN($C$17:C475)</f>
        <v>153.24</v>
      </c>
      <c r="G475" s="1">
        <f>MAX($D$17:D475)</f>
        <v>478.51</v>
      </c>
      <c r="H475" s="1">
        <f>MIN($D$17:E475)</f>
        <v>80.59</v>
      </c>
      <c r="I475" s="3">
        <f t="shared" si="35"/>
        <v>142964.69759999998</v>
      </c>
      <c r="J475" s="1">
        <v>30400</v>
      </c>
      <c r="K475" s="3">
        <f t="shared" si="36"/>
        <v>4.702786105263157</v>
      </c>
      <c r="L475" s="3">
        <f t="shared" si="39"/>
        <v>0.21263990698638041</v>
      </c>
      <c r="M475" s="1">
        <f t="shared" si="37"/>
        <v>0.29784311999999996</v>
      </c>
      <c r="N475" s="1">
        <v>45</v>
      </c>
      <c r="O475">
        <f t="shared" si="38"/>
        <v>0.234375</v>
      </c>
    </row>
    <row r="476" spans="1:15" x14ac:dyDescent="0.45">
      <c r="A476" s="1">
        <v>5.86</v>
      </c>
      <c r="B476">
        <v>458</v>
      </c>
      <c r="C476" s="1">
        <v>481.29</v>
      </c>
      <c r="D476" s="1">
        <v>437.8</v>
      </c>
      <c r="E476" s="1">
        <f>MAX(B$17:$C476)</f>
        <v>512.52</v>
      </c>
      <c r="F476" s="1">
        <f>MIN($C$17:C476)</f>
        <v>153.24</v>
      </c>
      <c r="G476" s="1">
        <f>MAX($D$17:D476)</f>
        <v>478.51</v>
      </c>
      <c r="H476" s="1">
        <f>MIN($D$17:E476)</f>
        <v>80.59</v>
      </c>
      <c r="I476" s="3">
        <f t="shared" si="35"/>
        <v>142964.69759999998</v>
      </c>
      <c r="J476" s="1">
        <v>30452</v>
      </c>
      <c r="K476" s="3">
        <f t="shared" si="36"/>
        <v>4.6947556022592929</v>
      </c>
      <c r="L476" s="3">
        <f t="shared" si="39"/>
        <v>0.21300363314306764</v>
      </c>
      <c r="M476" s="1">
        <f t="shared" si="37"/>
        <v>0.29784311999999996</v>
      </c>
      <c r="N476" s="1">
        <v>45</v>
      </c>
      <c r="O476">
        <f t="shared" si="38"/>
        <v>0.234375</v>
      </c>
    </row>
    <row r="477" spans="1:15" x14ac:dyDescent="0.45">
      <c r="A477" s="1">
        <v>6.21</v>
      </c>
      <c r="B477">
        <v>459</v>
      </c>
      <c r="C477" s="1">
        <v>487.5</v>
      </c>
      <c r="D477" s="1">
        <v>453.32</v>
      </c>
      <c r="E477" s="1">
        <f>MAX(B$17:$C477)</f>
        <v>512.52</v>
      </c>
      <c r="F477" s="1">
        <f>MIN($C$17:C477)</f>
        <v>153.24</v>
      </c>
      <c r="G477" s="1">
        <f>MAX($D$17:D477)</f>
        <v>478.51</v>
      </c>
      <c r="H477" s="1">
        <f>MIN($D$17:E477)</f>
        <v>80.59</v>
      </c>
      <c r="I477" s="3">
        <f t="shared" si="35"/>
        <v>142964.69759999998</v>
      </c>
      <c r="J477" s="1">
        <v>30478</v>
      </c>
      <c r="K477" s="3">
        <f t="shared" si="36"/>
        <v>4.69075062668154</v>
      </c>
      <c r="L477" s="3">
        <f t="shared" si="39"/>
        <v>0.21318549622141125</v>
      </c>
      <c r="M477" s="1">
        <f t="shared" si="37"/>
        <v>0.29784311999999996</v>
      </c>
      <c r="N477" s="1">
        <v>45</v>
      </c>
      <c r="O477">
        <f t="shared" si="38"/>
        <v>0.234375</v>
      </c>
    </row>
    <row r="478" spans="1:15" x14ac:dyDescent="0.45">
      <c r="A478" s="1">
        <v>6.27</v>
      </c>
      <c r="B478">
        <v>460</v>
      </c>
      <c r="C478" s="1">
        <v>493.78</v>
      </c>
      <c r="D478" s="1">
        <v>472.14</v>
      </c>
      <c r="E478" s="1">
        <f>MAX(B$17:$C478)</f>
        <v>512.52</v>
      </c>
      <c r="F478" s="1">
        <f>MIN($C$17:C478)</f>
        <v>153.24</v>
      </c>
      <c r="G478" s="1">
        <f>MAX($D$17:D478)</f>
        <v>478.51</v>
      </c>
      <c r="H478" s="1">
        <f>MIN($D$17:E478)</f>
        <v>80.59</v>
      </c>
      <c r="I478" s="3">
        <f t="shared" si="35"/>
        <v>142964.69759999998</v>
      </c>
      <c r="J478" s="1">
        <v>30601</v>
      </c>
      <c r="K478" s="3">
        <f t="shared" si="36"/>
        <v>4.6718962648279465</v>
      </c>
      <c r="L478" s="3">
        <f t="shared" si="39"/>
        <v>0.2140458484766522</v>
      </c>
      <c r="M478" s="1">
        <f t="shared" si="37"/>
        <v>0.29784311999999996</v>
      </c>
      <c r="N478" s="1">
        <v>46</v>
      </c>
      <c r="O478">
        <f t="shared" si="38"/>
        <v>0.23958333333333334</v>
      </c>
    </row>
    <row r="479" spans="1:15" x14ac:dyDescent="0.45">
      <c r="A479" s="1">
        <v>6.29</v>
      </c>
      <c r="B479">
        <v>461</v>
      </c>
      <c r="C479" s="1">
        <v>490.63</v>
      </c>
      <c r="D479" s="1">
        <v>468.99</v>
      </c>
      <c r="E479" s="1">
        <f>MAX(B$17:$C479)</f>
        <v>512.52</v>
      </c>
      <c r="F479" s="1">
        <f>MIN($C$17:C479)</f>
        <v>153.24</v>
      </c>
      <c r="G479" s="1">
        <f>MAX($D$17:D479)</f>
        <v>478.51</v>
      </c>
      <c r="H479" s="1">
        <f>MIN($D$17:E479)</f>
        <v>80.59</v>
      </c>
      <c r="I479" s="3">
        <f t="shared" si="35"/>
        <v>142964.69759999998</v>
      </c>
      <c r="J479" s="1">
        <v>30627</v>
      </c>
      <c r="K479" s="3">
        <f t="shared" si="36"/>
        <v>4.6679301792535997</v>
      </c>
      <c r="L479" s="3">
        <f t="shared" si="39"/>
        <v>0.21422771155499581</v>
      </c>
      <c r="M479" s="1">
        <f t="shared" si="37"/>
        <v>0.29784311999999996</v>
      </c>
      <c r="N479" s="1">
        <v>46</v>
      </c>
      <c r="O479">
        <f t="shared" si="38"/>
        <v>0.23958333333333334</v>
      </c>
    </row>
    <row r="480" spans="1:15" x14ac:dyDescent="0.45">
      <c r="A480" s="1">
        <v>6.37</v>
      </c>
      <c r="B480">
        <v>462</v>
      </c>
      <c r="C480" s="1">
        <v>503.37</v>
      </c>
      <c r="D480" s="1">
        <v>472.18</v>
      </c>
      <c r="E480" s="1">
        <f>MAX(B$17:$C480)</f>
        <v>512.52</v>
      </c>
      <c r="F480" s="1">
        <f>MIN($C$17:C480)</f>
        <v>153.24</v>
      </c>
      <c r="G480" s="1">
        <f>MAX($D$17:D480)</f>
        <v>478.51</v>
      </c>
      <c r="H480" s="1">
        <f>MIN($D$17:E480)</f>
        <v>80.59</v>
      </c>
      <c r="I480" s="3">
        <f t="shared" si="35"/>
        <v>142964.69759999998</v>
      </c>
      <c r="J480" s="1">
        <v>30718</v>
      </c>
      <c r="K480" s="3">
        <f t="shared" si="36"/>
        <v>4.6541017514161069</v>
      </c>
      <c r="L480" s="3">
        <f t="shared" si="39"/>
        <v>0.21486423232919846</v>
      </c>
      <c r="M480" s="1">
        <f t="shared" si="37"/>
        <v>0.29784311999999996</v>
      </c>
      <c r="N480" s="1">
        <v>46</v>
      </c>
      <c r="O480">
        <f t="shared" si="38"/>
        <v>0.23958333333333334</v>
      </c>
    </row>
    <row r="481" spans="1:15" x14ac:dyDescent="0.45">
      <c r="A481" s="1">
        <v>6.34</v>
      </c>
      <c r="B481">
        <v>463</v>
      </c>
      <c r="C481" s="1">
        <v>497.03</v>
      </c>
      <c r="D481" s="1">
        <v>462.66</v>
      </c>
      <c r="E481" s="1">
        <f>MAX(B$17:$C481)</f>
        <v>512.52</v>
      </c>
      <c r="F481" s="1">
        <f>MIN($C$17:C481)</f>
        <v>153.24</v>
      </c>
      <c r="G481" s="1">
        <f>MAX($D$17:D481)</f>
        <v>478.51</v>
      </c>
      <c r="H481" s="1">
        <f>MIN($D$17:E481)</f>
        <v>80.59</v>
      </c>
      <c r="I481" s="3">
        <f t="shared" si="35"/>
        <v>142964.69759999998</v>
      </c>
      <c r="J481" s="1">
        <v>30790</v>
      </c>
      <c r="K481" s="3">
        <f t="shared" si="36"/>
        <v>4.6432184995128285</v>
      </c>
      <c r="L481" s="3">
        <f t="shared" si="39"/>
        <v>0.21536785316153464</v>
      </c>
      <c r="M481" s="1">
        <f t="shared" si="37"/>
        <v>0.29784311999999996</v>
      </c>
      <c r="N481" s="1">
        <v>46</v>
      </c>
      <c r="O481">
        <f t="shared" si="38"/>
        <v>0.23958333333333334</v>
      </c>
    </row>
    <row r="482" spans="1:15" x14ac:dyDescent="0.45">
      <c r="A482" s="1">
        <v>5.92</v>
      </c>
      <c r="B482">
        <v>464</v>
      </c>
      <c r="C482" s="1">
        <v>479.26</v>
      </c>
      <c r="D482" s="1">
        <v>450.82</v>
      </c>
      <c r="E482" s="1">
        <f>MAX(B$17:$C482)</f>
        <v>512.52</v>
      </c>
      <c r="F482" s="1">
        <f>MIN($C$17:C482)</f>
        <v>153.24</v>
      </c>
      <c r="G482" s="1">
        <f>MAX($D$17:D482)</f>
        <v>478.51</v>
      </c>
      <c r="H482" s="1">
        <f>MIN($D$17:E482)</f>
        <v>80.59</v>
      </c>
      <c r="I482" s="3">
        <f t="shared" si="35"/>
        <v>142964.69759999998</v>
      </c>
      <c r="J482" s="1">
        <v>30794</v>
      </c>
      <c r="K482" s="3">
        <f t="shared" si="36"/>
        <v>4.6426153666298626</v>
      </c>
      <c r="L482" s="3">
        <f t="shared" si="39"/>
        <v>0.21539583209666444</v>
      </c>
      <c r="M482" s="1">
        <f t="shared" si="37"/>
        <v>0.29784311999999996</v>
      </c>
      <c r="N482" s="1">
        <v>46</v>
      </c>
      <c r="O482">
        <f t="shared" si="38"/>
        <v>0.23958333333333334</v>
      </c>
    </row>
    <row r="483" spans="1:15" x14ac:dyDescent="0.45">
      <c r="A483" s="1">
        <v>6.05</v>
      </c>
      <c r="B483">
        <v>465</v>
      </c>
      <c r="C483" s="1">
        <v>497.41</v>
      </c>
      <c r="D483" s="1">
        <v>438.72</v>
      </c>
      <c r="E483" s="1">
        <f>MAX(B$17:$C483)</f>
        <v>512.52</v>
      </c>
      <c r="F483" s="1">
        <f>MIN($C$17:C483)</f>
        <v>153.24</v>
      </c>
      <c r="G483" s="1">
        <f>MAX($D$17:D483)</f>
        <v>478.51</v>
      </c>
      <c r="H483" s="1">
        <f>MIN($D$17:E483)</f>
        <v>80.59</v>
      </c>
      <c r="I483" s="3">
        <f t="shared" si="35"/>
        <v>142964.69759999998</v>
      </c>
      <c r="J483" s="1">
        <v>30907</v>
      </c>
      <c r="K483" s="3">
        <f t="shared" si="36"/>
        <v>4.6256413627980715</v>
      </c>
      <c r="L483" s="3">
        <f t="shared" si="39"/>
        <v>0.21618623701408091</v>
      </c>
      <c r="M483" s="1">
        <f t="shared" si="37"/>
        <v>0.29784311999999996</v>
      </c>
      <c r="N483" s="1">
        <v>46</v>
      </c>
      <c r="O483">
        <f t="shared" si="38"/>
        <v>0.23958333333333334</v>
      </c>
    </row>
    <row r="484" spans="1:15" x14ac:dyDescent="0.45">
      <c r="A484" s="1">
        <v>5.97</v>
      </c>
      <c r="B484">
        <v>466</v>
      </c>
      <c r="C484" s="1">
        <v>500.39</v>
      </c>
      <c r="D484" s="1">
        <v>432.75</v>
      </c>
      <c r="E484" s="1">
        <f>MAX(B$17:$C484)</f>
        <v>512.52</v>
      </c>
      <c r="F484" s="1">
        <f>MIN($C$17:C484)</f>
        <v>153.24</v>
      </c>
      <c r="G484" s="1">
        <f>MAX($D$17:D484)</f>
        <v>478.51</v>
      </c>
      <c r="H484" s="1">
        <f>MIN($D$17:E484)</f>
        <v>80.59</v>
      </c>
      <c r="I484" s="3">
        <f t="shared" si="35"/>
        <v>142964.69759999998</v>
      </c>
      <c r="J484" s="1">
        <v>30978</v>
      </c>
      <c r="K484" s="3">
        <f t="shared" si="36"/>
        <v>4.615039628123184</v>
      </c>
      <c r="L484" s="3">
        <f t="shared" si="39"/>
        <v>0.21668286311263463</v>
      </c>
      <c r="M484" s="1">
        <f t="shared" si="37"/>
        <v>0.29784311999999996</v>
      </c>
      <c r="N484" s="1">
        <v>46</v>
      </c>
      <c r="O484">
        <f t="shared" si="38"/>
        <v>0.23958333333333334</v>
      </c>
    </row>
    <row r="485" spans="1:15" x14ac:dyDescent="0.45">
      <c r="A485" s="1">
        <v>6.22</v>
      </c>
      <c r="B485">
        <v>467</v>
      </c>
      <c r="C485" s="1">
        <v>487.95</v>
      </c>
      <c r="D485" s="1">
        <v>457.64</v>
      </c>
      <c r="E485" s="1">
        <f>MAX(B$17:$C485)</f>
        <v>512.52</v>
      </c>
      <c r="F485" s="1">
        <f>MIN($C$17:C485)</f>
        <v>153.24</v>
      </c>
      <c r="G485" s="1">
        <f>MAX($D$17:D485)</f>
        <v>478.51</v>
      </c>
      <c r="H485" s="1">
        <f>MIN($D$17:E485)</f>
        <v>80.59</v>
      </c>
      <c r="I485" s="3">
        <f t="shared" si="35"/>
        <v>142964.69759999998</v>
      </c>
      <c r="J485" s="1">
        <v>30979</v>
      </c>
      <c r="K485" s="3">
        <f t="shared" si="36"/>
        <v>4.6148906549598108</v>
      </c>
      <c r="L485" s="3">
        <f t="shared" si="39"/>
        <v>0.21668985784641706</v>
      </c>
      <c r="M485" s="1">
        <f t="shared" si="37"/>
        <v>0.29784311999999996</v>
      </c>
      <c r="N485" s="1">
        <v>46</v>
      </c>
      <c r="O485">
        <f t="shared" si="38"/>
        <v>0.23958333333333334</v>
      </c>
    </row>
    <row r="486" spans="1:15" x14ac:dyDescent="0.45">
      <c r="A486" s="1">
        <v>5.88</v>
      </c>
      <c r="B486">
        <v>468</v>
      </c>
      <c r="C486" s="1">
        <v>482.06</v>
      </c>
      <c r="D486" s="1">
        <v>451.76</v>
      </c>
      <c r="E486" s="1">
        <f>MAX(B$17:$C486)</f>
        <v>512.52</v>
      </c>
      <c r="F486" s="1">
        <f>MIN($C$17:C486)</f>
        <v>153.24</v>
      </c>
      <c r="G486" s="1">
        <f>MAX($D$17:D486)</f>
        <v>478.51</v>
      </c>
      <c r="H486" s="1">
        <f>MIN($D$17:E486)</f>
        <v>80.59</v>
      </c>
      <c r="I486" s="3">
        <f t="shared" si="35"/>
        <v>142964.69759999998</v>
      </c>
      <c r="J486" s="1">
        <v>30982</v>
      </c>
      <c r="K486" s="3">
        <f t="shared" si="36"/>
        <v>4.6144437931702278</v>
      </c>
      <c r="L486" s="3">
        <f t="shared" si="39"/>
        <v>0.21671084204776442</v>
      </c>
      <c r="M486" s="1">
        <f t="shared" si="37"/>
        <v>0.29784311999999996</v>
      </c>
      <c r="N486" s="1">
        <v>46</v>
      </c>
      <c r="O486">
        <f t="shared" si="38"/>
        <v>0.23958333333333334</v>
      </c>
    </row>
    <row r="487" spans="1:15" x14ac:dyDescent="0.45">
      <c r="A487" s="1">
        <v>6.26</v>
      </c>
      <c r="B487">
        <v>469</v>
      </c>
      <c r="C487" s="1">
        <v>466.41</v>
      </c>
      <c r="D487" s="1">
        <v>454.89</v>
      </c>
      <c r="E487" s="1">
        <f>MAX(B$17:$C487)</f>
        <v>512.52</v>
      </c>
      <c r="F487" s="1">
        <f>MIN($C$17:C487)</f>
        <v>153.24</v>
      </c>
      <c r="G487" s="1">
        <f>MAX($D$17:D487)</f>
        <v>478.51</v>
      </c>
      <c r="H487" s="1">
        <f>MIN($D$17:E487)</f>
        <v>80.59</v>
      </c>
      <c r="I487" s="3">
        <f t="shared" si="35"/>
        <v>142964.69759999998</v>
      </c>
      <c r="J487" s="1">
        <v>31088</v>
      </c>
      <c r="K487" s="3">
        <f t="shared" si="36"/>
        <v>4.5987100360267625</v>
      </c>
      <c r="L487" s="3">
        <f t="shared" si="39"/>
        <v>0.21745228382870377</v>
      </c>
      <c r="M487" s="1">
        <f t="shared" si="37"/>
        <v>0.29784311999999996</v>
      </c>
      <c r="N487" s="1">
        <v>46</v>
      </c>
      <c r="O487">
        <f t="shared" si="38"/>
        <v>0.23958333333333334</v>
      </c>
    </row>
    <row r="488" spans="1:15" x14ac:dyDescent="0.45">
      <c r="A488" s="1">
        <v>6.19</v>
      </c>
      <c r="B488">
        <v>470</v>
      </c>
      <c r="C488" s="1">
        <v>469.51</v>
      </c>
      <c r="D488" s="1">
        <v>448.7</v>
      </c>
      <c r="E488" s="1">
        <f>MAX(B$17:$C488)</f>
        <v>512.52</v>
      </c>
      <c r="F488" s="1">
        <f>MIN($C$17:C488)</f>
        <v>153.24</v>
      </c>
      <c r="G488" s="1">
        <f>MAX($D$17:D488)</f>
        <v>478.51</v>
      </c>
      <c r="H488" s="1">
        <f>MIN($D$17:E488)</f>
        <v>80.59</v>
      </c>
      <c r="I488" s="3">
        <f t="shared" si="35"/>
        <v>142964.69759999998</v>
      </c>
      <c r="J488" s="1">
        <v>31120</v>
      </c>
      <c r="K488" s="3">
        <f t="shared" si="36"/>
        <v>4.5939812853470432</v>
      </c>
      <c r="L488" s="3">
        <f t="shared" si="39"/>
        <v>0.21767611530974207</v>
      </c>
      <c r="M488" s="1">
        <f t="shared" si="37"/>
        <v>0.29784311999999996</v>
      </c>
      <c r="N488" s="1">
        <v>46</v>
      </c>
      <c r="O488">
        <f t="shared" si="38"/>
        <v>0.23958333333333334</v>
      </c>
    </row>
    <row r="489" spans="1:15" x14ac:dyDescent="0.45">
      <c r="A489" s="1">
        <v>6.16</v>
      </c>
      <c r="B489">
        <v>471</v>
      </c>
      <c r="C489" s="1">
        <v>466.42</v>
      </c>
      <c r="D489" s="1">
        <v>470.27</v>
      </c>
      <c r="E489" s="1">
        <f>MAX(B$17:$C489)</f>
        <v>512.52</v>
      </c>
      <c r="F489" s="1">
        <f>MIN($C$17:C489)</f>
        <v>153.24</v>
      </c>
      <c r="G489" s="1">
        <f>MAX($D$17:D489)</f>
        <v>478.51</v>
      </c>
      <c r="H489" s="1">
        <f>MIN($D$17:E489)</f>
        <v>80.59</v>
      </c>
      <c r="I489" s="3">
        <f t="shared" si="35"/>
        <v>142964.69759999998</v>
      </c>
      <c r="J489" s="1">
        <v>31120</v>
      </c>
      <c r="K489" s="3">
        <f t="shared" si="36"/>
        <v>4.5939812853470432</v>
      </c>
      <c r="L489" s="3">
        <f t="shared" si="39"/>
        <v>0.21767611530974207</v>
      </c>
      <c r="M489" s="1">
        <f t="shared" si="37"/>
        <v>0.29784311999999996</v>
      </c>
      <c r="N489" s="1">
        <v>46</v>
      </c>
      <c r="O489">
        <f t="shared" si="38"/>
        <v>0.23958333333333334</v>
      </c>
    </row>
    <row r="490" spans="1:15" x14ac:dyDescent="0.45">
      <c r="A490" s="1">
        <v>6.25</v>
      </c>
      <c r="B490">
        <v>472</v>
      </c>
      <c r="C490" s="1">
        <v>478.92</v>
      </c>
      <c r="D490" s="1">
        <v>467.15</v>
      </c>
      <c r="E490" s="1">
        <f>MAX(B$17:$C490)</f>
        <v>512.52</v>
      </c>
      <c r="F490" s="1">
        <f>MIN($C$17:C490)</f>
        <v>153.24</v>
      </c>
      <c r="G490" s="1">
        <f>MAX($D$17:D490)</f>
        <v>478.51</v>
      </c>
      <c r="H490" s="1">
        <f>MIN($D$17:E490)</f>
        <v>80.59</v>
      </c>
      <c r="I490" s="3">
        <f t="shared" si="35"/>
        <v>142964.69759999998</v>
      </c>
      <c r="J490" s="1">
        <v>31183</v>
      </c>
      <c r="K490" s="3">
        <f t="shared" si="36"/>
        <v>4.5846999198281111</v>
      </c>
      <c r="L490" s="3">
        <f t="shared" si="39"/>
        <v>0.21811678353803621</v>
      </c>
      <c r="M490" s="1">
        <f t="shared" si="37"/>
        <v>0.29784311999999996</v>
      </c>
      <c r="N490" s="1">
        <v>46</v>
      </c>
      <c r="O490">
        <f t="shared" si="38"/>
        <v>0.23958333333333334</v>
      </c>
    </row>
    <row r="491" spans="1:15" x14ac:dyDescent="0.45">
      <c r="A491" s="1">
        <v>6.24</v>
      </c>
      <c r="B491">
        <v>473</v>
      </c>
      <c r="C491" s="1">
        <v>485.16</v>
      </c>
      <c r="D491" s="1">
        <v>448.43</v>
      </c>
      <c r="E491" s="1">
        <f>MAX(B$17:$C491)</f>
        <v>512.52</v>
      </c>
      <c r="F491" s="1">
        <f>MIN($C$17:C491)</f>
        <v>153.24</v>
      </c>
      <c r="G491" s="1">
        <f>MAX($D$17:D491)</f>
        <v>478.51</v>
      </c>
      <c r="H491" s="1">
        <f>MIN($D$17:E491)</f>
        <v>80.59</v>
      </c>
      <c r="I491" s="3">
        <f t="shared" si="35"/>
        <v>142964.69759999998</v>
      </c>
      <c r="J491" s="1">
        <v>31201</v>
      </c>
      <c r="K491" s="3">
        <f t="shared" si="36"/>
        <v>4.582054985417134</v>
      </c>
      <c r="L491" s="3">
        <f t="shared" si="39"/>
        <v>0.21824268874612024</v>
      </c>
      <c r="M491" s="1">
        <f t="shared" si="37"/>
        <v>0.29784311999999996</v>
      </c>
      <c r="N491" s="1">
        <v>46</v>
      </c>
      <c r="O491">
        <f t="shared" si="38"/>
        <v>0.23958333333333334</v>
      </c>
    </row>
    <row r="492" spans="1:15" x14ac:dyDescent="0.45">
      <c r="A492" s="1">
        <v>6.18</v>
      </c>
      <c r="B492">
        <v>474</v>
      </c>
      <c r="C492" s="1">
        <v>475.89</v>
      </c>
      <c r="D492" s="1">
        <v>432.97</v>
      </c>
      <c r="E492" s="1">
        <f>MAX(B$17:$C492)</f>
        <v>512.52</v>
      </c>
      <c r="F492" s="1">
        <f>MIN($C$17:C492)</f>
        <v>153.24</v>
      </c>
      <c r="G492" s="1">
        <f>MAX($D$17:D492)</f>
        <v>478.51</v>
      </c>
      <c r="H492" s="1">
        <f>MIN($D$17:E492)</f>
        <v>80.59</v>
      </c>
      <c r="I492" s="3">
        <f t="shared" si="35"/>
        <v>142964.69759999998</v>
      </c>
      <c r="J492" s="1">
        <v>31249</v>
      </c>
      <c r="K492" s="3">
        <f t="shared" si="36"/>
        <v>4.5750167237351587</v>
      </c>
      <c r="L492" s="3">
        <f t="shared" si="39"/>
        <v>0.21857843596767768</v>
      </c>
      <c r="M492" s="1">
        <f t="shared" si="37"/>
        <v>0.29784311999999996</v>
      </c>
      <c r="N492" s="1">
        <v>46</v>
      </c>
      <c r="O492">
        <f t="shared" si="38"/>
        <v>0.23958333333333334</v>
      </c>
    </row>
    <row r="493" spans="1:15" x14ac:dyDescent="0.45">
      <c r="A493" s="1">
        <v>6.01</v>
      </c>
      <c r="B493">
        <v>475</v>
      </c>
      <c r="C493" s="1">
        <v>466.87</v>
      </c>
      <c r="D493" s="1">
        <v>429.96</v>
      </c>
      <c r="E493" s="1">
        <f>MAX(B$17:$C493)</f>
        <v>512.52</v>
      </c>
      <c r="F493" s="1">
        <f>MIN($C$17:C493)</f>
        <v>153.24</v>
      </c>
      <c r="G493" s="1">
        <f>MAX($D$17:D493)</f>
        <v>478.51</v>
      </c>
      <c r="H493" s="1">
        <f>MIN($D$17:E493)</f>
        <v>80.59</v>
      </c>
      <c r="I493" s="3">
        <f t="shared" si="35"/>
        <v>142964.69759999998</v>
      </c>
      <c r="J493" s="1">
        <v>31317</v>
      </c>
      <c r="K493" s="3">
        <f t="shared" si="36"/>
        <v>4.5650827857074425</v>
      </c>
      <c r="L493" s="3">
        <f t="shared" si="39"/>
        <v>0.21905407786488407</v>
      </c>
      <c r="M493" s="1">
        <f t="shared" si="37"/>
        <v>0.29784311999999996</v>
      </c>
      <c r="N493" s="1">
        <v>46</v>
      </c>
      <c r="O493">
        <f t="shared" si="38"/>
        <v>0.23958333333333334</v>
      </c>
    </row>
    <row r="494" spans="1:15" x14ac:dyDescent="0.45">
      <c r="A494" s="1">
        <v>6.28</v>
      </c>
      <c r="B494">
        <v>476</v>
      </c>
      <c r="C494" s="1">
        <v>454.32</v>
      </c>
      <c r="D494" s="1">
        <v>414.27</v>
      </c>
      <c r="E494" s="1">
        <f>MAX(B$17:$C494)</f>
        <v>512.52</v>
      </c>
      <c r="F494" s="1">
        <f>MIN($C$17:C494)</f>
        <v>153.24</v>
      </c>
      <c r="G494" s="1">
        <f>MAX($D$17:D494)</f>
        <v>478.51</v>
      </c>
      <c r="H494" s="1">
        <f>MIN($D$17:E494)</f>
        <v>80.59</v>
      </c>
      <c r="I494" s="3">
        <f t="shared" si="35"/>
        <v>142964.69759999998</v>
      </c>
      <c r="J494" s="1">
        <v>31433</v>
      </c>
      <c r="K494" s="3">
        <f t="shared" si="36"/>
        <v>4.5482358540387482</v>
      </c>
      <c r="L494" s="3">
        <f t="shared" si="39"/>
        <v>0.21986546698364787</v>
      </c>
      <c r="M494" s="1">
        <f t="shared" si="37"/>
        <v>0.29784311999999996</v>
      </c>
      <c r="N494" s="1">
        <v>47</v>
      </c>
      <c r="O494">
        <f t="shared" si="38"/>
        <v>0.24479166666666666</v>
      </c>
    </row>
    <row r="495" spans="1:15" x14ac:dyDescent="0.45">
      <c r="A495" s="1">
        <v>6.03</v>
      </c>
      <c r="B495">
        <v>477</v>
      </c>
      <c r="C495" s="1">
        <v>439.25</v>
      </c>
      <c r="D495" s="1">
        <v>417.29</v>
      </c>
      <c r="E495" s="1">
        <f>MAX(B$17:$C495)</f>
        <v>512.52</v>
      </c>
      <c r="F495" s="1">
        <f>MIN($C$17:C495)</f>
        <v>153.24</v>
      </c>
      <c r="G495" s="1">
        <f>MAX($D$17:D495)</f>
        <v>478.51</v>
      </c>
      <c r="H495" s="1">
        <f>MIN($D$17:E495)</f>
        <v>80.59</v>
      </c>
      <c r="I495" s="3">
        <f t="shared" si="35"/>
        <v>142964.69759999998</v>
      </c>
      <c r="J495" s="1">
        <v>31546</v>
      </c>
      <c r="K495" s="3">
        <f t="shared" si="36"/>
        <v>4.5319437519812329</v>
      </c>
      <c r="L495" s="3">
        <f t="shared" si="39"/>
        <v>0.22065587190106437</v>
      </c>
      <c r="M495" s="1">
        <f t="shared" si="37"/>
        <v>0.29784311999999996</v>
      </c>
      <c r="N495" s="1">
        <v>47</v>
      </c>
      <c r="O495">
        <f t="shared" si="38"/>
        <v>0.24479166666666666</v>
      </c>
    </row>
    <row r="496" spans="1:15" x14ac:dyDescent="0.45">
      <c r="A496" s="1">
        <v>6.12</v>
      </c>
      <c r="B496">
        <v>478</v>
      </c>
      <c r="C496" s="1">
        <v>423.95</v>
      </c>
      <c r="D496" s="1">
        <v>401.98</v>
      </c>
      <c r="E496" s="1">
        <f>MAX(B$17:$C496)</f>
        <v>512.52</v>
      </c>
      <c r="F496" s="1">
        <f>MIN($C$17:C496)</f>
        <v>153.24</v>
      </c>
      <c r="G496" s="1">
        <f>MAX($D$17:D496)</f>
        <v>478.51</v>
      </c>
      <c r="H496" s="1">
        <f>MIN($D$17:E496)</f>
        <v>80.59</v>
      </c>
      <c r="I496" s="3">
        <f t="shared" si="35"/>
        <v>142964.69759999998</v>
      </c>
      <c r="J496" s="1">
        <v>31659</v>
      </c>
      <c r="K496" s="3">
        <f t="shared" si="36"/>
        <v>4.5157679522410685</v>
      </c>
      <c r="L496" s="3">
        <f t="shared" si="39"/>
        <v>0.22144627681848084</v>
      </c>
      <c r="M496" s="1">
        <f t="shared" si="37"/>
        <v>0.29784311999999996</v>
      </c>
      <c r="N496" s="1">
        <v>47</v>
      </c>
      <c r="O496">
        <f t="shared" si="38"/>
        <v>0.24479166666666666</v>
      </c>
    </row>
    <row r="497" spans="1:15" x14ac:dyDescent="0.45">
      <c r="A497" s="1">
        <v>6.11</v>
      </c>
      <c r="B497">
        <v>479</v>
      </c>
      <c r="C497" s="1">
        <v>427.01</v>
      </c>
      <c r="D497" s="1">
        <v>405.04</v>
      </c>
      <c r="E497" s="1">
        <f>MAX(B$17:$C497)</f>
        <v>512.52</v>
      </c>
      <c r="F497" s="1">
        <f>MIN($C$17:C497)</f>
        <v>153.24</v>
      </c>
      <c r="G497" s="1">
        <f>MAX($D$17:D497)</f>
        <v>478.51</v>
      </c>
      <c r="H497" s="1">
        <f>MIN($D$17:E497)</f>
        <v>80.59</v>
      </c>
      <c r="I497" s="3">
        <f t="shared" si="35"/>
        <v>142964.69759999998</v>
      </c>
      <c r="J497" s="1">
        <v>31709</v>
      </c>
      <c r="K497" s="3">
        <f t="shared" si="36"/>
        <v>4.5086473114888515</v>
      </c>
      <c r="L497" s="3">
        <f t="shared" si="39"/>
        <v>0.22179601350760317</v>
      </c>
      <c r="M497" s="1">
        <f t="shared" si="37"/>
        <v>0.29784311999999996</v>
      </c>
      <c r="N497" s="1">
        <v>47</v>
      </c>
      <c r="O497">
        <f t="shared" si="38"/>
        <v>0.24479166666666666</v>
      </c>
    </row>
    <row r="498" spans="1:15" x14ac:dyDescent="0.45">
      <c r="A498" s="1">
        <v>6.39</v>
      </c>
      <c r="B498">
        <v>480</v>
      </c>
      <c r="C498" s="1">
        <v>433.4</v>
      </c>
      <c r="D498" s="1">
        <v>411.43</v>
      </c>
      <c r="E498" s="1">
        <f>MAX(B$17:$C498)</f>
        <v>512.52</v>
      </c>
      <c r="F498" s="1">
        <f>MIN($C$17:C498)</f>
        <v>153.24</v>
      </c>
      <c r="G498" s="1">
        <f>MAX($D$17:D498)</f>
        <v>478.51</v>
      </c>
      <c r="H498" s="1">
        <f>MIN($D$17:E498)</f>
        <v>80.59</v>
      </c>
      <c r="I498" s="3">
        <f t="shared" si="35"/>
        <v>142964.69759999998</v>
      </c>
      <c r="J498" s="1">
        <v>31775</v>
      </c>
      <c r="K498" s="3">
        <f t="shared" si="36"/>
        <v>4.4992823792289531</v>
      </c>
      <c r="L498" s="3">
        <f t="shared" si="39"/>
        <v>0.22225766593724466</v>
      </c>
      <c r="M498" s="1">
        <f t="shared" si="37"/>
        <v>0.29784311999999996</v>
      </c>
      <c r="N498" s="1">
        <v>47</v>
      </c>
      <c r="O498">
        <f t="shared" si="38"/>
        <v>0.24479166666666666</v>
      </c>
    </row>
    <row r="499" spans="1:15" x14ac:dyDescent="0.45">
      <c r="A499" s="1">
        <v>6.49</v>
      </c>
      <c r="B499">
        <v>481</v>
      </c>
      <c r="C499" s="1">
        <v>456.11</v>
      </c>
      <c r="D499" s="1">
        <v>391.96</v>
      </c>
      <c r="E499" s="1">
        <f>MAX(B$17:$C499)</f>
        <v>512.52</v>
      </c>
      <c r="F499" s="1">
        <f>MIN($C$17:C499)</f>
        <v>153.24</v>
      </c>
      <c r="G499" s="1">
        <f>MAX($D$17:D499)</f>
        <v>478.51</v>
      </c>
      <c r="H499" s="1">
        <f>MIN($D$17:E499)</f>
        <v>80.59</v>
      </c>
      <c r="I499" s="3">
        <f t="shared" si="35"/>
        <v>142964.69759999998</v>
      </c>
      <c r="J499" s="1">
        <v>31908</v>
      </c>
      <c r="K499" s="3">
        <f t="shared" si="36"/>
        <v>4.4805283189168854</v>
      </c>
      <c r="L499" s="3">
        <f t="shared" si="39"/>
        <v>0.22318796553031006</v>
      </c>
      <c r="M499" s="1">
        <f t="shared" si="37"/>
        <v>0.29784311999999996</v>
      </c>
      <c r="N499" s="1">
        <v>47</v>
      </c>
      <c r="O499">
        <f t="shared" si="38"/>
        <v>0.24479166666666666</v>
      </c>
    </row>
    <row r="500" spans="1:15" x14ac:dyDescent="0.45">
      <c r="A500" s="1">
        <v>6.39</v>
      </c>
      <c r="B500">
        <v>482</v>
      </c>
      <c r="C500" s="1">
        <v>449.73</v>
      </c>
      <c r="D500" s="1">
        <v>398.35</v>
      </c>
      <c r="E500" s="1">
        <f>MAX(B$17:$C500)</f>
        <v>512.52</v>
      </c>
      <c r="F500" s="1">
        <f>MIN($C$17:C500)</f>
        <v>153.24</v>
      </c>
      <c r="G500" s="1">
        <f>MAX($D$17:D500)</f>
        <v>478.51</v>
      </c>
      <c r="H500" s="1">
        <f>MIN($D$17:E500)</f>
        <v>80.59</v>
      </c>
      <c r="I500" s="3">
        <f t="shared" si="35"/>
        <v>142964.69759999998</v>
      </c>
      <c r="J500" s="1">
        <v>32012</v>
      </c>
      <c r="K500" s="3">
        <f t="shared" si="36"/>
        <v>4.4659720604773208</v>
      </c>
      <c r="L500" s="3">
        <f t="shared" si="39"/>
        <v>0.22391541784368454</v>
      </c>
      <c r="M500" s="1">
        <f t="shared" si="37"/>
        <v>0.29784311999999996</v>
      </c>
      <c r="N500" s="1">
        <v>47</v>
      </c>
      <c r="O500">
        <f t="shared" si="38"/>
        <v>0.24479166666666666</v>
      </c>
    </row>
    <row r="501" spans="1:15" x14ac:dyDescent="0.45">
      <c r="A501" s="1">
        <v>6.12</v>
      </c>
      <c r="B501">
        <v>483</v>
      </c>
      <c r="C501" s="1">
        <v>455.84</v>
      </c>
      <c r="D501" s="1">
        <v>376.94</v>
      </c>
      <c r="E501" s="1">
        <f>MAX(B$17:$C501)</f>
        <v>512.52</v>
      </c>
      <c r="F501" s="1">
        <f>MIN($C$17:C501)</f>
        <v>153.24</v>
      </c>
      <c r="G501" s="1">
        <f>MAX($D$17:D501)</f>
        <v>478.51</v>
      </c>
      <c r="H501" s="1">
        <f>MIN($D$17:E501)</f>
        <v>80.59</v>
      </c>
      <c r="I501" s="3">
        <f t="shared" si="35"/>
        <v>142964.69759999998</v>
      </c>
      <c r="J501" s="1">
        <v>32125</v>
      </c>
      <c r="K501" s="3">
        <f t="shared" si="36"/>
        <v>4.4502629603112833</v>
      </c>
      <c r="L501" s="3">
        <f t="shared" si="39"/>
        <v>0.22470582276110102</v>
      </c>
      <c r="M501" s="1">
        <f t="shared" si="37"/>
        <v>0.29784311999999996</v>
      </c>
      <c r="N501" s="1">
        <v>47</v>
      </c>
      <c r="O501">
        <f t="shared" si="38"/>
        <v>0.24479166666666666</v>
      </c>
    </row>
    <row r="502" spans="1:15" x14ac:dyDescent="0.45">
      <c r="A502" s="1">
        <v>6.05</v>
      </c>
      <c r="B502">
        <v>484</v>
      </c>
      <c r="C502" s="1">
        <v>452.82</v>
      </c>
      <c r="D502" s="1">
        <v>373.92</v>
      </c>
      <c r="E502" s="1">
        <f>MAX(B$17:$C502)</f>
        <v>512.52</v>
      </c>
      <c r="F502" s="1">
        <f>MIN($C$17:C502)</f>
        <v>153.24</v>
      </c>
      <c r="G502" s="1">
        <f>MAX($D$17:D502)</f>
        <v>478.51</v>
      </c>
      <c r="H502" s="1">
        <f>MIN($D$17:E502)</f>
        <v>80.59</v>
      </c>
      <c r="I502" s="3">
        <f t="shared" si="35"/>
        <v>142964.69759999998</v>
      </c>
      <c r="J502" s="1">
        <v>32175</v>
      </c>
      <c r="K502" s="3">
        <f t="shared" si="36"/>
        <v>4.4433472447552447</v>
      </c>
      <c r="L502" s="3">
        <f t="shared" si="39"/>
        <v>0.22505555945022335</v>
      </c>
      <c r="M502" s="1">
        <f t="shared" si="37"/>
        <v>0.29784311999999996</v>
      </c>
      <c r="N502" s="1">
        <v>47</v>
      </c>
      <c r="O502">
        <f t="shared" si="38"/>
        <v>0.24479166666666666</v>
      </c>
    </row>
    <row r="503" spans="1:15" x14ac:dyDescent="0.45">
      <c r="A503" s="1">
        <v>5.91</v>
      </c>
      <c r="B503">
        <v>485</v>
      </c>
      <c r="C503" s="1">
        <v>449.87</v>
      </c>
      <c r="D503" s="1">
        <v>350.29</v>
      </c>
      <c r="E503" s="1">
        <f>MAX(B$17:$C503)</f>
        <v>512.52</v>
      </c>
      <c r="F503" s="1">
        <f>MIN($C$17:C503)</f>
        <v>153.24</v>
      </c>
      <c r="G503" s="1">
        <f>MAX($D$17:D503)</f>
        <v>478.51</v>
      </c>
      <c r="H503" s="1">
        <f>MIN($D$17:E503)</f>
        <v>80.59</v>
      </c>
      <c r="I503" s="3">
        <f t="shared" si="35"/>
        <v>142964.69759999998</v>
      </c>
      <c r="J503" s="1">
        <v>32250</v>
      </c>
      <c r="K503" s="3">
        <f t="shared" si="36"/>
        <v>4.4330138790697671</v>
      </c>
      <c r="L503" s="3">
        <f t="shared" si="39"/>
        <v>0.22558016448390686</v>
      </c>
      <c r="M503" s="1">
        <f t="shared" si="37"/>
        <v>0.29784311999999996</v>
      </c>
      <c r="N503" s="1">
        <v>47</v>
      </c>
      <c r="O503">
        <f t="shared" si="38"/>
        <v>0.24479166666666666</v>
      </c>
    </row>
    <row r="504" spans="1:15" x14ac:dyDescent="0.45">
      <c r="A504" s="1">
        <v>6.23</v>
      </c>
      <c r="B504">
        <v>486</v>
      </c>
      <c r="C504" s="1">
        <v>456.09</v>
      </c>
      <c r="D504" s="1">
        <v>356.51</v>
      </c>
      <c r="E504" s="1">
        <f>MAX(B$17:$C504)</f>
        <v>512.52</v>
      </c>
      <c r="F504" s="1">
        <f>MIN($C$17:C504)</f>
        <v>153.24</v>
      </c>
      <c r="G504" s="1">
        <f>MAX($D$17:D504)</f>
        <v>478.51</v>
      </c>
      <c r="H504" s="1">
        <f>MIN($D$17:E504)</f>
        <v>80.59</v>
      </c>
      <c r="I504" s="3">
        <f t="shared" si="35"/>
        <v>142964.69759999998</v>
      </c>
      <c r="J504" s="1">
        <v>32255</v>
      </c>
      <c r="K504" s="3">
        <f t="shared" si="36"/>
        <v>4.4323266966361796</v>
      </c>
      <c r="L504" s="3">
        <f t="shared" si="39"/>
        <v>0.22561513815281908</v>
      </c>
      <c r="M504" s="1">
        <f t="shared" si="37"/>
        <v>0.29784311999999996</v>
      </c>
      <c r="N504" s="1">
        <v>47</v>
      </c>
      <c r="O504">
        <f t="shared" si="38"/>
        <v>0.24479166666666666</v>
      </c>
    </row>
    <row r="505" spans="1:15" x14ac:dyDescent="0.45">
      <c r="A505" s="1">
        <v>5.92</v>
      </c>
      <c r="B505">
        <v>487</v>
      </c>
      <c r="C505" s="1">
        <v>467.93</v>
      </c>
      <c r="D505" s="1">
        <v>368.36</v>
      </c>
      <c r="E505" s="1">
        <f>MAX(B$17:$C505)</f>
        <v>512.52</v>
      </c>
      <c r="F505" s="1">
        <f>MIN($C$17:C505)</f>
        <v>153.24</v>
      </c>
      <c r="G505" s="1">
        <f>MAX($D$17:D505)</f>
        <v>478.51</v>
      </c>
      <c r="H505" s="1">
        <f>MIN($D$17:E505)</f>
        <v>80.59</v>
      </c>
      <c r="I505" s="3">
        <f t="shared" si="35"/>
        <v>142964.69759999998</v>
      </c>
      <c r="J505" s="1">
        <v>32274</v>
      </c>
      <c r="K505" s="3">
        <f t="shared" si="36"/>
        <v>4.4297173452314551</v>
      </c>
      <c r="L505" s="3">
        <f t="shared" si="39"/>
        <v>0.22574803809468558</v>
      </c>
      <c r="M505" s="1">
        <f t="shared" si="37"/>
        <v>0.29784311999999996</v>
      </c>
      <c r="N505" s="1">
        <v>47</v>
      </c>
      <c r="O505">
        <f t="shared" si="38"/>
        <v>0.24479166666666666</v>
      </c>
    </row>
    <row r="506" spans="1:15" x14ac:dyDescent="0.45">
      <c r="A506" s="1">
        <v>6.37</v>
      </c>
      <c r="B506">
        <v>488</v>
      </c>
      <c r="C506" s="1">
        <v>493.42</v>
      </c>
      <c r="D506" s="1">
        <v>381.1</v>
      </c>
      <c r="E506" s="1">
        <f>MAX(B$17:$C506)</f>
        <v>512.52</v>
      </c>
      <c r="F506" s="1">
        <f>MIN($C$17:C506)</f>
        <v>153.24</v>
      </c>
      <c r="G506" s="1">
        <f>MAX($D$17:D506)</f>
        <v>478.51</v>
      </c>
      <c r="H506" s="1">
        <f>MIN($D$17:E506)</f>
        <v>80.59</v>
      </c>
      <c r="I506" s="3">
        <f t="shared" si="35"/>
        <v>142964.69759999998</v>
      </c>
      <c r="J506" s="1">
        <v>32391</v>
      </c>
      <c r="K506" s="3">
        <f t="shared" si="36"/>
        <v>4.4137166990830785</v>
      </c>
      <c r="L506" s="3">
        <f t="shared" si="39"/>
        <v>0.22656642194723184</v>
      </c>
      <c r="M506" s="1">
        <f t="shared" si="37"/>
        <v>0.29784311999999996</v>
      </c>
      <c r="N506" s="1">
        <v>47</v>
      </c>
      <c r="O506">
        <f t="shared" si="38"/>
        <v>0.24479166666666666</v>
      </c>
    </row>
    <row r="507" spans="1:15" x14ac:dyDescent="0.45">
      <c r="A507" s="1">
        <v>6.36</v>
      </c>
      <c r="B507">
        <v>489</v>
      </c>
      <c r="C507" s="1">
        <v>515.67999999999995</v>
      </c>
      <c r="D507" s="1">
        <v>393.82</v>
      </c>
      <c r="E507" s="1">
        <f>MAX(B$17:$C507)</f>
        <v>515.67999999999995</v>
      </c>
      <c r="F507" s="1">
        <f>MIN($C$17:C507)</f>
        <v>153.24</v>
      </c>
      <c r="G507" s="1">
        <f>MAX($D$17:D507)</f>
        <v>478.51</v>
      </c>
      <c r="H507" s="1">
        <f>MIN($D$17:E507)</f>
        <v>80.59</v>
      </c>
      <c r="I507" s="3">
        <f t="shared" si="35"/>
        <v>144222.12479999996</v>
      </c>
      <c r="J507" s="1">
        <v>32429</v>
      </c>
      <c r="K507" s="3">
        <f t="shared" si="36"/>
        <v>4.4473195226494795</v>
      </c>
      <c r="L507" s="3">
        <f t="shared" si="39"/>
        <v>0.22485454326075779</v>
      </c>
      <c r="M507" s="1">
        <f t="shared" si="37"/>
        <v>0.30046275999999994</v>
      </c>
      <c r="N507" s="1">
        <v>47</v>
      </c>
      <c r="O507">
        <f t="shared" si="38"/>
        <v>0.24479166666666666</v>
      </c>
    </row>
    <row r="508" spans="1:15" x14ac:dyDescent="0.45">
      <c r="A508" s="1">
        <v>6.38</v>
      </c>
      <c r="B508">
        <v>490</v>
      </c>
      <c r="C508" s="1">
        <v>518.87</v>
      </c>
      <c r="D508" s="1">
        <v>409.77</v>
      </c>
      <c r="E508" s="1">
        <f>MAX(B$17:$C508)</f>
        <v>518.87</v>
      </c>
      <c r="F508" s="1">
        <f>MIN($C$17:C508)</f>
        <v>153.24</v>
      </c>
      <c r="G508" s="1">
        <f>MAX($D$17:D508)</f>
        <v>478.51</v>
      </c>
      <c r="H508" s="1">
        <f>MIN($D$17:E508)</f>
        <v>80.59</v>
      </c>
      <c r="I508" s="3">
        <f t="shared" si="35"/>
        <v>145491.48959999997</v>
      </c>
      <c r="J508" s="1">
        <v>32553</v>
      </c>
      <c r="K508" s="3">
        <f t="shared" si="36"/>
        <v>4.469372702976683</v>
      </c>
      <c r="L508" s="3">
        <f t="shared" si="39"/>
        <v>0.22374504577207935</v>
      </c>
      <c r="M508" s="1">
        <f t="shared" si="37"/>
        <v>0.30310726999999993</v>
      </c>
      <c r="N508" s="1">
        <v>47</v>
      </c>
      <c r="O508">
        <f t="shared" si="38"/>
        <v>0.24479166666666666</v>
      </c>
    </row>
    <row r="509" spans="1:15" x14ac:dyDescent="0.45">
      <c r="A509" s="1">
        <v>6.08</v>
      </c>
      <c r="B509">
        <v>491</v>
      </c>
      <c r="C509" s="1">
        <v>494.53</v>
      </c>
      <c r="D509" s="1">
        <v>415.86</v>
      </c>
      <c r="E509" s="1">
        <f>MAX(B$17:$C509)</f>
        <v>518.87</v>
      </c>
      <c r="F509" s="1">
        <f>MIN($C$17:C509)</f>
        <v>153.24</v>
      </c>
      <c r="G509" s="1">
        <f>MAX($D$17:D509)</f>
        <v>478.51</v>
      </c>
      <c r="H509" s="1">
        <f>MIN($D$17:E509)</f>
        <v>80.59</v>
      </c>
      <c r="I509" s="3">
        <f t="shared" si="35"/>
        <v>145491.48959999997</v>
      </c>
      <c r="J509" s="1">
        <v>32595</v>
      </c>
      <c r="K509" s="3">
        <f t="shared" si="36"/>
        <v>4.4636137321675093</v>
      </c>
      <c r="L509" s="3">
        <f t="shared" si="39"/>
        <v>0.22403372245080105</v>
      </c>
      <c r="M509" s="1">
        <f t="shared" si="37"/>
        <v>0.30310726999999993</v>
      </c>
      <c r="N509" s="1">
        <v>47</v>
      </c>
      <c r="O509">
        <f t="shared" si="38"/>
        <v>0.24479166666666666</v>
      </c>
    </row>
    <row r="510" spans="1:15" x14ac:dyDescent="0.45">
      <c r="A510" s="1">
        <v>6.16</v>
      </c>
      <c r="B510">
        <v>492</v>
      </c>
      <c r="C510" s="1">
        <v>485.3</v>
      </c>
      <c r="D510" s="1">
        <v>431.25</v>
      </c>
      <c r="E510" s="1">
        <f>MAX(B$17:$C510)</f>
        <v>518.87</v>
      </c>
      <c r="F510" s="1">
        <f>MIN($C$17:C510)</f>
        <v>153.24</v>
      </c>
      <c r="G510" s="1">
        <f>MAX($D$17:D510)</f>
        <v>478.51</v>
      </c>
      <c r="H510" s="1">
        <f>MIN($D$17:E510)</f>
        <v>80.59</v>
      </c>
      <c r="I510" s="3">
        <f t="shared" si="35"/>
        <v>145491.48959999997</v>
      </c>
      <c r="J510" s="1">
        <v>32665</v>
      </c>
      <c r="K510" s="3">
        <f t="shared" si="36"/>
        <v>4.4540483575692624</v>
      </c>
      <c r="L510" s="3">
        <f t="shared" si="39"/>
        <v>0.22451485024867054</v>
      </c>
      <c r="M510" s="1">
        <f t="shared" si="37"/>
        <v>0.30310726999999993</v>
      </c>
      <c r="N510" s="1">
        <v>47</v>
      </c>
      <c r="O510">
        <f t="shared" si="38"/>
        <v>0.24479166666666666</v>
      </c>
    </row>
    <row r="511" spans="1:15" x14ac:dyDescent="0.45">
      <c r="A511" s="1">
        <v>6.01</v>
      </c>
      <c r="B511">
        <v>493</v>
      </c>
      <c r="C511" s="1">
        <v>470.28</v>
      </c>
      <c r="D511" s="1">
        <v>443.26</v>
      </c>
      <c r="E511" s="1">
        <f>MAX(B$17:$C511)</f>
        <v>518.87</v>
      </c>
      <c r="F511" s="1">
        <f>MIN($C$17:C511)</f>
        <v>153.24</v>
      </c>
      <c r="G511" s="1">
        <f>MAX($D$17:D511)</f>
        <v>478.51</v>
      </c>
      <c r="H511" s="1">
        <f>MIN($D$17:E511)</f>
        <v>80.59</v>
      </c>
      <c r="I511" s="3">
        <f t="shared" si="35"/>
        <v>145491.48959999997</v>
      </c>
      <c r="J511" s="1">
        <v>32679</v>
      </c>
      <c r="K511" s="3">
        <f t="shared" si="36"/>
        <v>4.4521402001285217</v>
      </c>
      <c r="L511" s="3">
        <f t="shared" si="39"/>
        <v>0.22461107580824444</v>
      </c>
      <c r="M511" s="1">
        <f t="shared" si="37"/>
        <v>0.30310726999999993</v>
      </c>
      <c r="N511" s="1">
        <v>47</v>
      </c>
      <c r="O511">
        <f t="shared" si="38"/>
        <v>0.24479166666666666</v>
      </c>
    </row>
    <row r="512" spans="1:15" x14ac:dyDescent="0.45">
      <c r="A512" s="1">
        <v>6.27</v>
      </c>
      <c r="B512">
        <v>494</v>
      </c>
      <c r="C512" s="1">
        <v>476.55</v>
      </c>
      <c r="D512" s="1">
        <v>449.53</v>
      </c>
      <c r="E512" s="1">
        <f>MAX(B$17:$C512)</f>
        <v>518.87</v>
      </c>
      <c r="F512" s="1">
        <f>MIN($C$17:C512)</f>
        <v>153.24</v>
      </c>
      <c r="G512" s="1">
        <f>MAX($D$17:D512)</f>
        <v>478.51</v>
      </c>
      <c r="H512" s="1">
        <f>MIN($D$17:E512)</f>
        <v>80.59</v>
      </c>
      <c r="I512" s="3">
        <f t="shared" si="35"/>
        <v>145491.48959999997</v>
      </c>
      <c r="J512" s="1">
        <v>32679</v>
      </c>
      <c r="K512" s="3">
        <f t="shared" si="36"/>
        <v>4.4521402001285217</v>
      </c>
      <c r="L512" s="3">
        <f t="shared" si="39"/>
        <v>0.22461107580824444</v>
      </c>
      <c r="M512" s="1">
        <f t="shared" si="37"/>
        <v>0.30310726999999993</v>
      </c>
      <c r="N512" s="1">
        <v>47</v>
      </c>
      <c r="O512">
        <f t="shared" si="38"/>
        <v>0.24479166666666666</v>
      </c>
    </row>
    <row r="513" spans="1:15" x14ac:dyDescent="0.45">
      <c r="A513" s="1">
        <v>6.41</v>
      </c>
      <c r="B513">
        <v>495</v>
      </c>
      <c r="C513" s="1">
        <v>473.34</v>
      </c>
      <c r="D513" s="1">
        <v>452.74</v>
      </c>
      <c r="E513" s="1">
        <f>MAX(B$17:$C513)</f>
        <v>518.87</v>
      </c>
      <c r="F513" s="1">
        <f>MIN($C$17:C513)</f>
        <v>153.24</v>
      </c>
      <c r="G513" s="1">
        <f>MAX($D$17:D513)</f>
        <v>478.51</v>
      </c>
      <c r="H513" s="1">
        <f>MIN($D$17:E513)</f>
        <v>80.59</v>
      </c>
      <c r="I513" s="3">
        <f t="shared" si="35"/>
        <v>145491.48959999997</v>
      </c>
      <c r="J513" s="1">
        <v>32684</v>
      </c>
      <c r="K513" s="3">
        <f t="shared" si="36"/>
        <v>4.4514591114918609</v>
      </c>
      <c r="L513" s="3">
        <f t="shared" si="39"/>
        <v>0.22464544207952084</v>
      </c>
      <c r="M513" s="1">
        <f t="shared" si="37"/>
        <v>0.30310726999999993</v>
      </c>
      <c r="N513" s="1">
        <v>47</v>
      </c>
      <c r="O513">
        <f t="shared" si="38"/>
        <v>0.24479166666666666</v>
      </c>
    </row>
    <row r="514" spans="1:15" x14ac:dyDescent="0.45">
      <c r="A514" s="1">
        <v>6.06</v>
      </c>
      <c r="B514">
        <v>496</v>
      </c>
      <c r="C514" s="1">
        <v>488.5</v>
      </c>
      <c r="D514" s="1">
        <v>443.64</v>
      </c>
      <c r="E514" s="1">
        <f>MAX(B$17:$C514)</f>
        <v>518.87</v>
      </c>
      <c r="F514" s="1">
        <f>MIN($C$17:C514)</f>
        <v>153.24</v>
      </c>
      <c r="G514" s="1">
        <f>MAX($D$17:D514)</f>
        <v>478.51</v>
      </c>
      <c r="H514" s="1">
        <f>MIN($D$17:E514)</f>
        <v>80.59</v>
      </c>
      <c r="I514" s="3">
        <f t="shared" si="35"/>
        <v>145491.48959999997</v>
      </c>
      <c r="J514" s="1">
        <v>32703</v>
      </c>
      <c r="K514" s="3">
        <f t="shared" si="36"/>
        <v>4.4488728740482513</v>
      </c>
      <c r="L514" s="3">
        <f t="shared" si="39"/>
        <v>0.22477603391037113</v>
      </c>
      <c r="M514" s="1">
        <f t="shared" si="37"/>
        <v>0.30310726999999993</v>
      </c>
      <c r="N514" s="1">
        <v>47</v>
      </c>
      <c r="O514">
        <f t="shared" si="38"/>
        <v>0.24479166666666666</v>
      </c>
    </row>
    <row r="515" spans="1:15" x14ac:dyDescent="0.45">
      <c r="A515" s="1">
        <v>6.38</v>
      </c>
      <c r="B515">
        <v>497</v>
      </c>
      <c r="C515" s="1">
        <v>478.93</v>
      </c>
      <c r="D515" s="1">
        <v>446.83</v>
      </c>
      <c r="E515" s="1">
        <f>MAX(B$17:$C515)</f>
        <v>518.87</v>
      </c>
      <c r="F515" s="1">
        <f>MIN($C$17:C515)</f>
        <v>153.24</v>
      </c>
      <c r="G515" s="1">
        <f>MAX($D$17:D515)</f>
        <v>478.51</v>
      </c>
      <c r="H515" s="1">
        <f>MIN($D$17:E515)</f>
        <v>80.59</v>
      </c>
      <c r="I515" s="3">
        <f t="shared" si="35"/>
        <v>145491.48959999997</v>
      </c>
      <c r="J515" s="1">
        <v>32703</v>
      </c>
      <c r="K515" s="3">
        <f t="shared" si="36"/>
        <v>4.4488728740482513</v>
      </c>
      <c r="L515" s="3">
        <f t="shared" si="39"/>
        <v>0.22477603391037113</v>
      </c>
      <c r="M515" s="1">
        <f t="shared" si="37"/>
        <v>0.30310726999999993</v>
      </c>
      <c r="N515" s="1">
        <v>47</v>
      </c>
      <c r="O515">
        <f t="shared" si="38"/>
        <v>0.24479166666666666</v>
      </c>
    </row>
    <row r="516" spans="1:15" x14ac:dyDescent="0.45">
      <c r="A516" s="1">
        <v>6.15</v>
      </c>
      <c r="B516">
        <v>498</v>
      </c>
      <c r="C516" s="1">
        <v>460.47</v>
      </c>
      <c r="D516" s="1">
        <v>431.45</v>
      </c>
      <c r="E516" s="1">
        <f>MAX(B$17:$C516)</f>
        <v>518.87</v>
      </c>
      <c r="F516" s="1">
        <f>MIN($C$17:C516)</f>
        <v>153.24</v>
      </c>
      <c r="G516" s="1">
        <f>MAX($D$17:D516)</f>
        <v>478.51</v>
      </c>
      <c r="H516" s="1">
        <f>MIN($D$17:E516)</f>
        <v>80.59</v>
      </c>
      <c r="I516" s="3">
        <f t="shared" si="35"/>
        <v>145491.48959999997</v>
      </c>
      <c r="J516" s="1">
        <v>32771</v>
      </c>
      <c r="K516" s="3">
        <f t="shared" si="36"/>
        <v>4.4396414390772323</v>
      </c>
      <c r="L516" s="3">
        <f t="shared" si="39"/>
        <v>0.22524341519973004</v>
      </c>
      <c r="M516" s="1">
        <f t="shared" si="37"/>
        <v>0.30310726999999993</v>
      </c>
      <c r="N516" s="1">
        <v>47</v>
      </c>
      <c r="O516">
        <f t="shared" si="38"/>
        <v>0.24479166666666666</v>
      </c>
    </row>
    <row r="517" spans="1:15" x14ac:dyDescent="0.45">
      <c r="A517" s="1">
        <v>6.05</v>
      </c>
      <c r="B517">
        <v>499</v>
      </c>
      <c r="C517" s="1">
        <v>448.38</v>
      </c>
      <c r="D517" s="1">
        <v>440.52</v>
      </c>
      <c r="E517" s="1">
        <f>MAX(B$17:$C517)</f>
        <v>518.87</v>
      </c>
      <c r="F517" s="1">
        <f>MIN($C$17:C517)</f>
        <v>153.24</v>
      </c>
      <c r="G517" s="1">
        <f>MAX($D$17:D517)</f>
        <v>478.51</v>
      </c>
      <c r="H517" s="1">
        <f>MIN($D$17:E517)</f>
        <v>80.59</v>
      </c>
      <c r="I517" s="3">
        <f t="shared" ref="I517:I580" si="40">(E517-F517)*(G517-H517)</f>
        <v>145491.48959999997</v>
      </c>
      <c r="J517" s="1">
        <v>32884</v>
      </c>
      <c r="K517" s="3">
        <f t="shared" ref="K517:K580" si="41">I517/J517</f>
        <v>4.4243854032356156</v>
      </c>
      <c r="L517" s="3">
        <f t="shared" si="39"/>
        <v>0.22602009293057651</v>
      </c>
      <c r="M517" s="1">
        <f t="shared" ref="M517:M580" si="42">I517/$B$3</f>
        <v>0.30310726999999993</v>
      </c>
      <c r="N517" s="1">
        <v>47</v>
      </c>
      <c r="O517">
        <f t="shared" si="38"/>
        <v>0.24479166666666666</v>
      </c>
    </row>
    <row r="518" spans="1:15" x14ac:dyDescent="0.45">
      <c r="A518" s="1">
        <v>5.94</v>
      </c>
      <c r="B518">
        <v>500</v>
      </c>
      <c r="C518" s="1">
        <v>466.2</v>
      </c>
      <c r="D518" s="1">
        <v>431.61</v>
      </c>
      <c r="E518" s="1">
        <f>MAX(B$17:$C518)</f>
        <v>518.87</v>
      </c>
      <c r="F518" s="1">
        <f>MIN($C$17:C518)</f>
        <v>153.24</v>
      </c>
      <c r="G518" s="1">
        <f>MAX($D$17:D518)</f>
        <v>478.51</v>
      </c>
      <c r="H518" s="1">
        <f>MIN($D$17:E518)</f>
        <v>80.59</v>
      </c>
      <c r="I518" s="3">
        <f t="shared" si="40"/>
        <v>145491.48959999997</v>
      </c>
      <c r="J518" s="1">
        <v>32888</v>
      </c>
      <c r="K518" s="3">
        <f t="shared" si="41"/>
        <v>4.4238472877645334</v>
      </c>
      <c r="L518" s="3">
        <f t="shared" si="39"/>
        <v>0.22604758594759763</v>
      </c>
      <c r="M518" s="1">
        <f t="shared" si="42"/>
        <v>0.30310726999999993</v>
      </c>
      <c r="N518" s="1">
        <v>47</v>
      </c>
      <c r="O518">
        <f t="shared" si="38"/>
        <v>0.24479166666666666</v>
      </c>
    </row>
    <row r="519" spans="1:15" x14ac:dyDescent="0.45">
      <c r="A519" s="1">
        <v>6.42</v>
      </c>
      <c r="B519">
        <v>501</v>
      </c>
      <c r="C519" s="1">
        <v>446.95</v>
      </c>
      <c r="D519" s="1">
        <v>405.94</v>
      </c>
      <c r="E519" s="1">
        <f>MAX(B$17:$C519)</f>
        <v>518.87</v>
      </c>
      <c r="F519" s="1">
        <f>MIN($C$17:C519)</f>
        <v>153.24</v>
      </c>
      <c r="G519" s="1">
        <f>MAX($D$17:D519)</f>
        <v>478.51</v>
      </c>
      <c r="H519" s="1">
        <f>MIN($D$17:E519)</f>
        <v>80.59</v>
      </c>
      <c r="I519" s="3">
        <f t="shared" si="40"/>
        <v>145491.48959999997</v>
      </c>
      <c r="J519" s="1">
        <v>32947</v>
      </c>
      <c r="K519" s="3">
        <f t="shared" si="41"/>
        <v>4.4159252617840767</v>
      </c>
      <c r="L519" s="3">
        <f t="shared" si="39"/>
        <v>0.22645310794865905</v>
      </c>
      <c r="M519" s="1">
        <f t="shared" si="42"/>
        <v>0.30310726999999993</v>
      </c>
      <c r="N519" s="1">
        <v>47</v>
      </c>
      <c r="O519">
        <f t="shared" si="38"/>
        <v>0.24479166666666666</v>
      </c>
    </row>
    <row r="520" spans="1:15" x14ac:dyDescent="0.45">
      <c r="A520" s="1">
        <v>6.2</v>
      </c>
      <c r="B520">
        <v>502</v>
      </c>
      <c r="C520" s="1">
        <v>450.05</v>
      </c>
      <c r="D520" s="1">
        <v>409.04</v>
      </c>
      <c r="E520" s="1">
        <f>MAX(B$17:$C520)</f>
        <v>518.87</v>
      </c>
      <c r="F520" s="1">
        <f>MIN($C$17:C520)</f>
        <v>153.24</v>
      </c>
      <c r="G520" s="1">
        <f>MAX($D$17:D520)</f>
        <v>478.51</v>
      </c>
      <c r="H520" s="1">
        <f>MIN($D$17:E520)</f>
        <v>80.59</v>
      </c>
      <c r="I520" s="3">
        <f t="shared" si="40"/>
        <v>145491.48959999997</v>
      </c>
      <c r="J520" s="1">
        <v>32957</v>
      </c>
      <c r="K520" s="3">
        <f t="shared" si="41"/>
        <v>4.4145853566768816</v>
      </c>
      <c r="L520" s="3">
        <f t="shared" si="39"/>
        <v>0.22652184049121185</v>
      </c>
      <c r="M520" s="1">
        <f t="shared" si="42"/>
        <v>0.30310726999999993</v>
      </c>
      <c r="N520" s="1">
        <v>47</v>
      </c>
      <c r="O520">
        <f t="shared" si="38"/>
        <v>0.24479166666666666</v>
      </c>
    </row>
    <row r="521" spans="1:15" x14ac:dyDescent="0.45">
      <c r="A521" s="1">
        <v>6.11</v>
      </c>
      <c r="B521">
        <v>503</v>
      </c>
      <c r="C521" s="1">
        <v>459.21</v>
      </c>
      <c r="D521" s="1">
        <v>415.14</v>
      </c>
      <c r="E521" s="1">
        <f>MAX(B$17:$C521)</f>
        <v>518.87</v>
      </c>
      <c r="F521" s="1">
        <f>MIN($C$17:C521)</f>
        <v>153.24</v>
      </c>
      <c r="G521" s="1">
        <f>MAX($D$17:D521)</f>
        <v>478.51</v>
      </c>
      <c r="H521" s="1">
        <f>MIN($D$17:E521)</f>
        <v>80.59</v>
      </c>
      <c r="I521" s="3">
        <f t="shared" si="40"/>
        <v>145491.48959999997</v>
      </c>
      <c r="J521" s="1">
        <v>32973</v>
      </c>
      <c r="K521" s="3">
        <f t="shared" si="41"/>
        <v>4.4124431989809834</v>
      </c>
      <c r="L521" s="3">
        <f t="shared" si="39"/>
        <v>0.22663181255929629</v>
      </c>
      <c r="M521" s="1">
        <f t="shared" si="42"/>
        <v>0.30310726999999993</v>
      </c>
      <c r="N521" s="1">
        <v>47</v>
      </c>
      <c r="O521">
        <f t="shared" si="38"/>
        <v>0.24479166666666666</v>
      </c>
    </row>
    <row r="522" spans="1:15" x14ac:dyDescent="0.45">
      <c r="A522" s="1">
        <v>6.36</v>
      </c>
      <c r="B522">
        <v>504</v>
      </c>
      <c r="C522" s="1">
        <v>481.48</v>
      </c>
      <c r="D522" s="1">
        <v>396.06</v>
      </c>
      <c r="E522" s="1">
        <f>MAX(B$17:$C522)</f>
        <v>518.87</v>
      </c>
      <c r="F522" s="1">
        <f>MIN($C$17:C522)</f>
        <v>153.24</v>
      </c>
      <c r="G522" s="1">
        <f>MAX($D$17:D522)</f>
        <v>478.51</v>
      </c>
      <c r="H522" s="1">
        <f>MIN($D$17:E522)</f>
        <v>80.59</v>
      </c>
      <c r="I522" s="3">
        <f t="shared" si="40"/>
        <v>145491.48959999997</v>
      </c>
      <c r="J522" s="1">
        <v>33059</v>
      </c>
      <c r="K522" s="3">
        <f t="shared" si="41"/>
        <v>4.4009646268792153</v>
      </c>
      <c r="L522" s="3">
        <f t="shared" si="39"/>
        <v>0.22722291242525025</v>
      </c>
      <c r="M522" s="1">
        <f t="shared" si="42"/>
        <v>0.30310726999999993</v>
      </c>
      <c r="N522" s="1">
        <v>47</v>
      </c>
      <c r="O522">
        <f t="shared" si="38"/>
        <v>0.24479166666666666</v>
      </c>
    </row>
    <row r="523" spans="1:15" x14ac:dyDescent="0.45">
      <c r="A523" s="1">
        <v>5.89</v>
      </c>
      <c r="B523">
        <v>505</v>
      </c>
      <c r="C523" s="1">
        <v>475.59</v>
      </c>
      <c r="D523" s="1">
        <v>401.94</v>
      </c>
      <c r="E523" s="1">
        <f>MAX(B$17:$C523)</f>
        <v>518.87</v>
      </c>
      <c r="F523" s="1">
        <f>MIN($C$17:C523)</f>
        <v>153.24</v>
      </c>
      <c r="G523" s="1">
        <f>MAX($D$17:D523)</f>
        <v>478.51</v>
      </c>
      <c r="H523" s="1">
        <f>MIN($D$17:E523)</f>
        <v>80.59</v>
      </c>
      <c r="I523" s="3">
        <f t="shared" si="40"/>
        <v>145491.48959999997</v>
      </c>
      <c r="J523" s="1">
        <v>33134</v>
      </c>
      <c r="K523" s="3">
        <f t="shared" si="41"/>
        <v>4.3910028852538172</v>
      </c>
      <c r="L523" s="3">
        <f t="shared" si="39"/>
        <v>0.22773840649439614</v>
      </c>
      <c r="M523" s="1">
        <f t="shared" si="42"/>
        <v>0.30310726999999993</v>
      </c>
      <c r="N523" s="1">
        <v>47</v>
      </c>
      <c r="O523">
        <f t="shared" si="38"/>
        <v>0.24479166666666666</v>
      </c>
    </row>
    <row r="524" spans="1:15" x14ac:dyDescent="0.45">
      <c r="A524" s="1">
        <v>6.14</v>
      </c>
      <c r="B524">
        <v>506</v>
      </c>
      <c r="C524" s="1">
        <v>481.74</v>
      </c>
      <c r="D524" s="1">
        <v>398.87</v>
      </c>
      <c r="E524" s="1">
        <f>MAX(B$17:$C524)</f>
        <v>518.87</v>
      </c>
      <c r="F524" s="1">
        <f>MIN($C$17:C524)</f>
        <v>153.24</v>
      </c>
      <c r="G524" s="1">
        <f>MAX($D$17:D524)</f>
        <v>478.51</v>
      </c>
      <c r="H524" s="1">
        <f>MIN($D$17:E524)</f>
        <v>80.59</v>
      </c>
      <c r="I524" s="3">
        <f t="shared" si="40"/>
        <v>145491.48959999997</v>
      </c>
      <c r="J524" s="1">
        <v>33138</v>
      </c>
      <c r="K524" s="3">
        <f t="shared" si="41"/>
        <v>4.3904728589534665</v>
      </c>
      <c r="L524" s="3">
        <f t="shared" si="39"/>
        <v>0.22776589951141724</v>
      </c>
      <c r="M524" s="1">
        <f t="shared" si="42"/>
        <v>0.30310726999999993</v>
      </c>
      <c r="N524" s="1">
        <v>47</v>
      </c>
      <c r="O524">
        <f t="shared" si="38"/>
        <v>0.24479166666666666</v>
      </c>
    </row>
    <row r="525" spans="1:15" x14ac:dyDescent="0.45">
      <c r="A525" s="1">
        <v>6.32</v>
      </c>
      <c r="B525">
        <v>507</v>
      </c>
      <c r="C525" s="1">
        <v>472.26</v>
      </c>
      <c r="D525" s="1">
        <v>402.03</v>
      </c>
      <c r="E525" s="1">
        <f>MAX(B$17:$C525)</f>
        <v>518.87</v>
      </c>
      <c r="F525" s="1">
        <f>MIN($C$17:C525)</f>
        <v>153.24</v>
      </c>
      <c r="G525" s="1">
        <f>MAX($D$17:D525)</f>
        <v>478.51</v>
      </c>
      <c r="H525" s="1">
        <f>MIN($D$17:E525)</f>
        <v>80.59</v>
      </c>
      <c r="I525" s="3">
        <f t="shared" si="40"/>
        <v>145491.48959999997</v>
      </c>
      <c r="J525" s="1">
        <v>33186</v>
      </c>
      <c r="K525" s="3">
        <f t="shared" si="41"/>
        <v>4.3841225094919531</v>
      </c>
      <c r="L525" s="3">
        <f t="shared" si="39"/>
        <v>0.22809581571567061</v>
      </c>
      <c r="M525" s="1">
        <f t="shared" si="42"/>
        <v>0.30310726999999993</v>
      </c>
      <c r="N525" s="1">
        <v>47</v>
      </c>
      <c r="O525">
        <f t="shared" si="38"/>
        <v>0.24479166666666666</v>
      </c>
    </row>
    <row r="526" spans="1:15" x14ac:dyDescent="0.45">
      <c r="A526" s="1">
        <v>6.46</v>
      </c>
      <c r="B526">
        <v>508</v>
      </c>
      <c r="C526" s="1">
        <v>478.71</v>
      </c>
      <c r="D526" s="1">
        <v>398.8</v>
      </c>
      <c r="E526" s="1">
        <f>MAX(B$17:$C526)</f>
        <v>518.87</v>
      </c>
      <c r="F526" s="1">
        <f>MIN($C$17:C526)</f>
        <v>153.24</v>
      </c>
      <c r="G526" s="1">
        <f>MAX($D$17:D526)</f>
        <v>478.51</v>
      </c>
      <c r="H526" s="1">
        <f>MIN($D$17:E526)</f>
        <v>80.59</v>
      </c>
      <c r="I526" s="3">
        <f t="shared" si="40"/>
        <v>145491.48959999997</v>
      </c>
      <c r="J526" s="1">
        <v>33196</v>
      </c>
      <c r="K526" s="3">
        <f t="shared" si="41"/>
        <v>4.3828018315459687</v>
      </c>
      <c r="L526" s="3">
        <f t="shared" si="39"/>
        <v>0.22816454825822338</v>
      </c>
      <c r="M526" s="1">
        <f t="shared" si="42"/>
        <v>0.30310726999999993</v>
      </c>
      <c r="N526" s="1">
        <v>47</v>
      </c>
      <c r="O526">
        <f t="shared" si="38"/>
        <v>0.24479166666666666</v>
      </c>
    </row>
    <row r="527" spans="1:15" x14ac:dyDescent="0.45">
      <c r="A527" s="1">
        <v>6.4</v>
      </c>
      <c r="B527">
        <v>509</v>
      </c>
      <c r="C527" s="1">
        <v>475.51</v>
      </c>
      <c r="D527" s="1">
        <v>395.6</v>
      </c>
      <c r="E527" s="1">
        <f>MAX(B$17:$C527)</f>
        <v>518.87</v>
      </c>
      <c r="F527" s="1">
        <f>MIN($C$17:C527)</f>
        <v>153.24</v>
      </c>
      <c r="G527" s="1">
        <f>MAX($D$17:D527)</f>
        <v>478.51</v>
      </c>
      <c r="H527" s="1">
        <f>MIN($D$17:E527)</f>
        <v>80.59</v>
      </c>
      <c r="I527" s="3">
        <f t="shared" si="40"/>
        <v>145491.48959999997</v>
      </c>
      <c r="J527" s="1">
        <v>33214</v>
      </c>
      <c r="K527" s="3">
        <f t="shared" si="41"/>
        <v>4.3804266152827109</v>
      </c>
      <c r="L527" s="3">
        <f t="shared" si="39"/>
        <v>0.2282882668348184</v>
      </c>
      <c r="M527" s="1">
        <f t="shared" si="42"/>
        <v>0.30310726999999993</v>
      </c>
      <c r="N527" s="1">
        <v>47</v>
      </c>
      <c r="O527">
        <f t="shared" si="38"/>
        <v>0.24479166666666666</v>
      </c>
    </row>
    <row r="528" spans="1:15" x14ac:dyDescent="0.45">
      <c r="A528" s="1">
        <v>6.43</v>
      </c>
      <c r="B528">
        <v>510</v>
      </c>
      <c r="C528" s="1">
        <v>478.73</v>
      </c>
      <c r="D528" s="1">
        <v>392.39</v>
      </c>
      <c r="E528" s="1">
        <f>MAX(B$17:$C528)</f>
        <v>518.87</v>
      </c>
      <c r="F528" s="1">
        <f>MIN($C$17:C528)</f>
        <v>153.24</v>
      </c>
      <c r="G528" s="1">
        <f>MAX($D$17:D528)</f>
        <v>478.51</v>
      </c>
      <c r="H528" s="1">
        <f>MIN($D$17:E528)</f>
        <v>80.59</v>
      </c>
      <c r="I528" s="3">
        <f t="shared" si="40"/>
        <v>145491.48959999997</v>
      </c>
      <c r="J528" s="1">
        <v>33217</v>
      </c>
      <c r="K528" s="3">
        <f t="shared" si="41"/>
        <v>4.3800309961766555</v>
      </c>
      <c r="L528" s="3">
        <f t="shared" si="39"/>
        <v>0.22830888659758425</v>
      </c>
      <c r="M528" s="1">
        <f t="shared" si="42"/>
        <v>0.30310726999999993</v>
      </c>
      <c r="N528" s="1">
        <v>47</v>
      </c>
      <c r="O528">
        <f t="shared" si="38"/>
        <v>0.24479166666666666</v>
      </c>
    </row>
    <row r="529" spans="1:15" x14ac:dyDescent="0.45">
      <c r="A529" s="1">
        <v>5.94</v>
      </c>
      <c r="B529">
        <v>511</v>
      </c>
      <c r="C529" s="1">
        <v>490.61</v>
      </c>
      <c r="D529" s="1">
        <v>386.44</v>
      </c>
      <c r="E529" s="1">
        <f>MAX(B$17:$C529)</f>
        <v>518.87</v>
      </c>
      <c r="F529" s="1">
        <f>MIN($C$17:C529)</f>
        <v>153.24</v>
      </c>
      <c r="G529" s="1">
        <f>MAX($D$17:D529)</f>
        <v>478.51</v>
      </c>
      <c r="H529" s="1">
        <f>MIN($D$17:E529)</f>
        <v>80.59</v>
      </c>
      <c r="I529" s="3">
        <f t="shared" si="40"/>
        <v>145491.48959999997</v>
      </c>
      <c r="J529" s="1">
        <v>33225</v>
      </c>
      <c r="K529" s="3">
        <f t="shared" si="41"/>
        <v>4.3789763611738142</v>
      </c>
      <c r="L529" s="3">
        <f t="shared" si="39"/>
        <v>0.22836387263162647</v>
      </c>
      <c r="M529" s="1">
        <f t="shared" si="42"/>
        <v>0.30310726999999993</v>
      </c>
      <c r="N529" s="1">
        <v>47</v>
      </c>
      <c r="O529">
        <f t="shared" si="38"/>
        <v>0.24479166666666666</v>
      </c>
    </row>
    <row r="530" spans="1:15" x14ac:dyDescent="0.45">
      <c r="A530" s="1">
        <v>5.88</v>
      </c>
      <c r="B530">
        <v>512</v>
      </c>
      <c r="C530" s="1">
        <v>472.98</v>
      </c>
      <c r="D530" s="1">
        <v>395.26</v>
      </c>
      <c r="E530" s="1">
        <f>MAX(B$17:$C530)</f>
        <v>518.87</v>
      </c>
      <c r="F530" s="1">
        <f>MIN($C$17:C530)</f>
        <v>153.24</v>
      </c>
      <c r="G530" s="1">
        <f>MAX($D$17:D530)</f>
        <v>478.51</v>
      </c>
      <c r="H530" s="1">
        <f>MIN($D$17:E530)</f>
        <v>80.59</v>
      </c>
      <c r="I530" s="3">
        <f t="shared" si="40"/>
        <v>145491.48959999997</v>
      </c>
      <c r="J530" s="1">
        <v>33236</v>
      </c>
      <c r="K530" s="3">
        <f t="shared" si="41"/>
        <v>4.3775270670357438</v>
      </c>
      <c r="L530" s="3">
        <f t="shared" si="39"/>
        <v>0.22843947842843454</v>
      </c>
      <c r="M530" s="1">
        <f t="shared" si="42"/>
        <v>0.30310726999999993</v>
      </c>
      <c r="N530" s="1">
        <v>47</v>
      </c>
      <c r="O530">
        <f t="shared" ref="O530:O593" si="43">N530/$B$4</f>
        <v>0.24479166666666666</v>
      </c>
    </row>
    <row r="531" spans="1:15" x14ac:dyDescent="0.45">
      <c r="A531" s="1">
        <v>6.12</v>
      </c>
      <c r="B531">
        <v>513</v>
      </c>
      <c r="C531" s="1">
        <v>463.8</v>
      </c>
      <c r="D531" s="1">
        <v>407.5</v>
      </c>
      <c r="E531" s="1">
        <f>MAX(B$17:$C531)</f>
        <v>518.87</v>
      </c>
      <c r="F531" s="1">
        <f>MIN($C$17:C531)</f>
        <v>153.24</v>
      </c>
      <c r="G531" s="1">
        <f>MAX($D$17:D531)</f>
        <v>478.51</v>
      </c>
      <c r="H531" s="1">
        <f>MIN($D$17:E531)</f>
        <v>80.59</v>
      </c>
      <c r="I531" s="3">
        <f t="shared" si="40"/>
        <v>145491.48959999997</v>
      </c>
      <c r="J531" s="1">
        <v>33299</v>
      </c>
      <c r="K531" s="3">
        <f t="shared" si="41"/>
        <v>4.3692450103606708</v>
      </c>
      <c r="L531" s="3">
        <f t="shared" ref="L531:L594" si="44">J531/I531</f>
        <v>0.22887249344651708</v>
      </c>
      <c r="M531" s="1">
        <f t="shared" si="42"/>
        <v>0.30310726999999993</v>
      </c>
      <c r="N531" s="1">
        <v>47</v>
      </c>
      <c r="O531">
        <f t="shared" si="43"/>
        <v>0.24479166666666666</v>
      </c>
    </row>
    <row r="532" spans="1:15" x14ac:dyDescent="0.45">
      <c r="A532" s="1">
        <v>6.3</v>
      </c>
      <c r="B532">
        <v>514</v>
      </c>
      <c r="C532" s="1">
        <v>460.65</v>
      </c>
      <c r="D532" s="1">
        <v>416.94</v>
      </c>
      <c r="E532" s="1">
        <f>MAX(B$17:$C532)</f>
        <v>518.87</v>
      </c>
      <c r="F532" s="1">
        <f>MIN($C$17:C532)</f>
        <v>153.24</v>
      </c>
      <c r="G532" s="1">
        <f>MAX($D$17:D532)</f>
        <v>478.51</v>
      </c>
      <c r="H532" s="1">
        <f>MIN($D$17:E532)</f>
        <v>80.59</v>
      </c>
      <c r="I532" s="3">
        <f t="shared" si="40"/>
        <v>145491.48959999997</v>
      </c>
      <c r="J532" s="1">
        <v>33310</v>
      </c>
      <c r="K532" s="3">
        <f t="shared" si="41"/>
        <v>4.3678021495046524</v>
      </c>
      <c r="L532" s="3">
        <f t="shared" si="44"/>
        <v>0.22894809924332513</v>
      </c>
      <c r="M532" s="1">
        <f t="shared" si="42"/>
        <v>0.30310726999999993</v>
      </c>
      <c r="N532" s="1">
        <v>47</v>
      </c>
      <c r="O532">
        <f t="shared" si="43"/>
        <v>0.24479166666666666</v>
      </c>
    </row>
    <row r="533" spans="1:15" x14ac:dyDescent="0.45">
      <c r="A533" s="1">
        <v>6.31</v>
      </c>
      <c r="B533">
        <v>515</v>
      </c>
      <c r="C533" s="1">
        <v>473.28</v>
      </c>
      <c r="D533" s="1">
        <v>413.79</v>
      </c>
      <c r="E533" s="1">
        <f>MAX(B$17:$C533)</f>
        <v>518.87</v>
      </c>
      <c r="F533" s="1">
        <f>MIN($C$17:C533)</f>
        <v>153.24</v>
      </c>
      <c r="G533" s="1">
        <f>MAX($D$17:D533)</f>
        <v>478.51</v>
      </c>
      <c r="H533" s="1">
        <f>MIN($D$17:E533)</f>
        <v>80.59</v>
      </c>
      <c r="I533" s="3">
        <f t="shared" si="40"/>
        <v>145491.48959999997</v>
      </c>
      <c r="J533" s="1">
        <v>33372</v>
      </c>
      <c r="K533" s="3">
        <f t="shared" si="41"/>
        <v>4.3596874505573524</v>
      </c>
      <c r="L533" s="3">
        <f t="shared" si="44"/>
        <v>0.2293742410071524</v>
      </c>
      <c r="M533" s="1">
        <f t="shared" si="42"/>
        <v>0.30310726999999993</v>
      </c>
      <c r="N533" s="1">
        <v>47</v>
      </c>
      <c r="O533">
        <f t="shared" si="43"/>
        <v>0.24479166666666666</v>
      </c>
    </row>
    <row r="534" spans="1:15" x14ac:dyDescent="0.45">
      <c r="A534" s="1">
        <v>6.04</v>
      </c>
      <c r="B534">
        <v>516</v>
      </c>
      <c r="C534" s="1">
        <v>482.34</v>
      </c>
      <c r="D534" s="1">
        <v>437.93</v>
      </c>
      <c r="E534" s="1">
        <f>MAX(B$17:$C534)</f>
        <v>518.87</v>
      </c>
      <c r="F534" s="1">
        <f>MIN($C$17:C534)</f>
        <v>153.24</v>
      </c>
      <c r="G534" s="1">
        <f>MAX($D$17:D534)</f>
        <v>478.51</v>
      </c>
      <c r="H534" s="1">
        <f>MIN($D$17:E534)</f>
        <v>80.59</v>
      </c>
      <c r="I534" s="3">
        <f t="shared" si="40"/>
        <v>145491.48959999997</v>
      </c>
      <c r="J534" s="1">
        <v>33372</v>
      </c>
      <c r="K534" s="3">
        <f t="shared" si="41"/>
        <v>4.3596874505573524</v>
      </c>
      <c r="L534" s="3">
        <f t="shared" si="44"/>
        <v>0.2293742410071524</v>
      </c>
      <c r="M534" s="1">
        <f t="shared" si="42"/>
        <v>0.30310726999999993</v>
      </c>
      <c r="N534" s="1">
        <v>47</v>
      </c>
      <c r="O534">
        <f t="shared" si="43"/>
        <v>0.24479166666666666</v>
      </c>
    </row>
    <row r="535" spans="1:15" x14ac:dyDescent="0.45">
      <c r="A535" s="1">
        <v>6.09</v>
      </c>
      <c r="B535">
        <v>517</v>
      </c>
      <c r="C535" s="1">
        <v>473.2</v>
      </c>
      <c r="D535" s="1">
        <v>440.98</v>
      </c>
      <c r="E535" s="1">
        <f>MAX(B$17:$C535)</f>
        <v>518.87</v>
      </c>
      <c r="F535" s="1">
        <f>MIN($C$17:C535)</f>
        <v>153.24</v>
      </c>
      <c r="G535" s="1">
        <f>MAX($D$17:D535)</f>
        <v>478.51</v>
      </c>
      <c r="H535" s="1">
        <f>MIN($D$17:E535)</f>
        <v>80.59</v>
      </c>
      <c r="I535" s="3">
        <f t="shared" si="40"/>
        <v>145491.48959999997</v>
      </c>
      <c r="J535" s="1">
        <v>33372</v>
      </c>
      <c r="K535" s="3">
        <f t="shared" si="41"/>
        <v>4.3596874505573524</v>
      </c>
      <c r="L535" s="3">
        <f t="shared" si="44"/>
        <v>0.2293742410071524</v>
      </c>
      <c r="M535" s="1">
        <f t="shared" si="42"/>
        <v>0.30310726999999993</v>
      </c>
      <c r="N535" s="1">
        <v>47</v>
      </c>
      <c r="O535">
        <f t="shared" si="43"/>
        <v>0.24479166666666666</v>
      </c>
    </row>
    <row r="536" spans="1:15" x14ac:dyDescent="0.45">
      <c r="A536" s="1">
        <v>6.24</v>
      </c>
      <c r="B536">
        <v>518</v>
      </c>
      <c r="C536" s="1">
        <v>495.05</v>
      </c>
      <c r="D536" s="1">
        <v>425.37</v>
      </c>
      <c r="E536" s="1">
        <f>MAX(B$17:$C536)</f>
        <v>518.87</v>
      </c>
      <c r="F536" s="1">
        <f>MIN($C$17:C536)</f>
        <v>153.24</v>
      </c>
      <c r="G536" s="1">
        <f>MAX($D$17:D536)</f>
        <v>478.51</v>
      </c>
      <c r="H536" s="1">
        <f>MIN($D$17:E536)</f>
        <v>80.59</v>
      </c>
      <c r="I536" s="3">
        <f t="shared" si="40"/>
        <v>145491.48959999997</v>
      </c>
      <c r="J536" s="1">
        <v>33427</v>
      </c>
      <c r="K536" s="3">
        <f t="shared" si="41"/>
        <v>4.3525141233134885</v>
      </c>
      <c r="L536" s="3">
        <f t="shared" si="44"/>
        <v>0.22975226999119272</v>
      </c>
      <c r="M536" s="1">
        <f t="shared" si="42"/>
        <v>0.30310726999999993</v>
      </c>
      <c r="N536" s="1">
        <v>47</v>
      </c>
      <c r="O536">
        <f t="shared" si="43"/>
        <v>0.24479166666666666</v>
      </c>
    </row>
    <row r="537" spans="1:15" x14ac:dyDescent="0.45">
      <c r="A537" s="1">
        <v>6.4</v>
      </c>
      <c r="B537">
        <v>519</v>
      </c>
      <c r="C537" s="1">
        <v>504.64</v>
      </c>
      <c r="D537" s="1">
        <v>428.57</v>
      </c>
      <c r="E537" s="1">
        <f>MAX(B$17:$C537)</f>
        <v>519</v>
      </c>
      <c r="F537" s="1">
        <f>MIN($C$17:C537)</f>
        <v>153.24</v>
      </c>
      <c r="G537" s="1">
        <f>MAX($D$17:D537)</f>
        <v>478.51</v>
      </c>
      <c r="H537" s="1">
        <f>MIN($D$17:E537)</f>
        <v>80.59</v>
      </c>
      <c r="I537" s="3">
        <f t="shared" si="40"/>
        <v>145543.21919999999</v>
      </c>
      <c r="J537" s="1">
        <v>33498</v>
      </c>
      <c r="K537" s="3">
        <f t="shared" si="41"/>
        <v>4.3448331004836112</v>
      </c>
      <c r="L537" s="3">
        <f t="shared" si="44"/>
        <v>0.23015843805109404</v>
      </c>
      <c r="M537" s="1">
        <f t="shared" si="42"/>
        <v>0.30321503999999999</v>
      </c>
      <c r="N537" s="1">
        <v>47</v>
      </c>
      <c r="O537">
        <f t="shared" si="43"/>
        <v>0.24479166666666666</v>
      </c>
    </row>
    <row r="538" spans="1:15" x14ac:dyDescent="0.45">
      <c r="A538" s="1">
        <v>6.01</v>
      </c>
      <c r="B538">
        <v>520</v>
      </c>
      <c r="C538" s="1">
        <v>522.66999999999996</v>
      </c>
      <c r="D538" s="1">
        <v>425.57</v>
      </c>
      <c r="E538" s="1">
        <f>MAX(B$17:$C538)</f>
        <v>522.66999999999996</v>
      </c>
      <c r="F538" s="1">
        <f>MIN($C$17:C538)</f>
        <v>153.24</v>
      </c>
      <c r="G538" s="1">
        <f>MAX($D$17:D538)</f>
        <v>478.51</v>
      </c>
      <c r="H538" s="1">
        <f>MIN($D$17:E538)</f>
        <v>80.59</v>
      </c>
      <c r="I538" s="3">
        <f t="shared" si="40"/>
        <v>147003.58559999996</v>
      </c>
      <c r="J538" s="1">
        <v>33611</v>
      </c>
      <c r="K538" s="3">
        <f t="shared" si="41"/>
        <v>4.3736748564458052</v>
      </c>
      <c r="L538" s="3">
        <f t="shared" si="44"/>
        <v>0.22864068153722644</v>
      </c>
      <c r="M538" s="1">
        <f t="shared" si="42"/>
        <v>0.30625746999999992</v>
      </c>
      <c r="N538" s="1">
        <v>47</v>
      </c>
      <c r="O538">
        <f t="shared" si="43"/>
        <v>0.24479166666666666</v>
      </c>
    </row>
    <row r="539" spans="1:15" x14ac:dyDescent="0.45">
      <c r="A539" s="1">
        <v>6.1</v>
      </c>
      <c r="B539">
        <v>521</v>
      </c>
      <c r="C539" s="1">
        <v>516.55999999999995</v>
      </c>
      <c r="D539" s="1">
        <v>422.52</v>
      </c>
      <c r="E539" s="1">
        <f>MAX(B$17:$C539)</f>
        <v>522.66999999999996</v>
      </c>
      <c r="F539" s="1">
        <f>MIN($C$17:C539)</f>
        <v>153.24</v>
      </c>
      <c r="G539" s="1">
        <f>MAX($D$17:D539)</f>
        <v>478.51</v>
      </c>
      <c r="H539" s="1">
        <f>MIN($D$17:E539)</f>
        <v>80.59</v>
      </c>
      <c r="I539" s="3">
        <f t="shared" si="40"/>
        <v>147003.58559999996</v>
      </c>
      <c r="J539" s="1">
        <v>33683</v>
      </c>
      <c r="K539" s="3">
        <f t="shared" si="41"/>
        <v>4.3643257904580937</v>
      </c>
      <c r="L539" s="3">
        <f t="shared" si="44"/>
        <v>0.22913046550886312</v>
      </c>
      <c r="M539" s="1">
        <f t="shared" si="42"/>
        <v>0.30625746999999992</v>
      </c>
      <c r="N539" s="1">
        <v>47</v>
      </c>
      <c r="O539">
        <f t="shared" si="43"/>
        <v>0.24479166666666666</v>
      </c>
    </row>
    <row r="540" spans="1:15" x14ac:dyDescent="0.45">
      <c r="A540" s="1">
        <v>6.19</v>
      </c>
      <c r="B540">
        <v>522</v>
      </c>
      <c r="C540" s="1">
        <v>525.85</v>
      </c>
      <c r="D540" s="1">
        <v>438</v>
      </c>
      <c r="E540" s="1">
        <f>MAX(B$17:$C540)</f>
        <v>525.85</v>
      </c>
      <c r="F540" s="1">
        <f>MIN($C$17:C540)</f>
        <v>153.24</v>
      </c>
      <c r="G540" s="1">
        <f>MAX($D$17:D540)</f>
        <v>478.51</v>
      </c>
      <c r="H540" s="1">
        <f>MIN($D$17:E540)</f>
        <v>80.59</v>
      </c>
      <c r="I540" s="3">
        <f t="shared" si="40"/>
        <v>148268.9712</v>
      </c>
      <c r="J540" s="1">
        <v>33796</v>
      </c>
      <c r="K540" s="3">
        <f t="shared" si="41"/>
        <v>4.3871751449875722</v>
      </c>
      <c r="L540" s="3">
        <f t="shared" si="44"/>
        <v>0.22793710461788111</v>
      </c>
      <c r="M540" s="1">
        <f t="shared" si="42"/>
        <v>0.30889369</v>
      </c>
      <c r="N540" s="1">
        <v>47</v>
      </c>
      <c r="O540">
        <f t="shared" si="43"/>
        <v>0.24479166666666666</v>
      </c>
    </row>
    <row r="541" spans="1:15" x14ac:dyDescent="0.45">
      <c r="A541" s="1">
        <v>6.44</v>
      </c>
      <c r="B541">
        <v>523</v>
      </c>
      <c r="C541" s="1">
        <v>516.19000000000005</v>
      </c>
      <c r="D541" s="1">
        <v>428.34</v>
      </c>
      <c r="E541" s="1">
        <f>MAX(B$17:$C541)</f>
        <v>525.85</v>
      </c>
      <c r="F541" s="1">
        <f>MIN($C$17:C541)</f>
        <v>153.24</v>
      </c>
      <c r="G541" s="1">
        <f>MAX($D$17:D541)</f>
        <v>478.51</v>
      </c>
      <c r="H541" s="1">
        <f>MIN($D$17:E541)</f>
        <v>80.59</v>
      </c>
      <c r="I541" s="3">
        <f t="shared" si="40"/>
        <v>148268.9712</v>
      </c>
      <c r="J541" s="1">
        <v>33836</v>
      </c>
      <c r="K541" s="3">
        <f t="shared" si="41"/>
        <v>4.3819887457146232</v>
      </c>
      <c r="L541" s="3">
        <f t="shared" si="44"/>
        <v>0.22820688459730812</v>
      </c>
      <c r="M541" s="1">
        <f t="shared" si="42"/>
        <v>0.30889369</v>
      </c>
      <c r="N541" s="1">
        <v>47</v>
      </c>
      <c r="O541">
        <f t="shared" si="43"/>
        <v>0.24479166666666666</v>
      </c>
    </row>
    <row r="542" spans="1:15" x14ac:dyDescent="0.45">
      <c r="A542" s="1">
        <v>6.33</v>
      </c>
      <c r="B542">
        <v>524</v>
      </c>
      <c r="C542" s="1">
        <v>497.2</v>
      </c>
      <c r="D542" s="1">
        <v>437.84</v>
      </c>
      <c r="E542" s="1">
        <f>MAX(B$17:$C542)</f>
        <v>525.85</v>
      </c>
      <c r="F542" s="1">
        <f>MIN($C$17:C542)</f>
        <v>153.24</v>
      </c>
      <c r="G542" s="1">
        <f>MAX($D$17:D542)</f>
        <v>478.51</v>
      </c>
      <c r="H542" s="1">
        <f>MIN($D$17:E542)</f>
        <v>80.59</v>
      </c>
      <c r="I542" s="3">
        <f t="shared" si="40"/>
        <v>148268.9712</v>
      </c>
      <c r="J542" s="1">
        <v>33844</v>
      </c>
      <c r="K542" s="3">
        <f t="shared" si="41"/>
        <v>4.3809529370050821</v>
      </c>
      <c r="L542" s="3">
        <f t="shared" si="44"/>
        <v>0.22826084059319351</v>
      </c>
      <c r="M542" s="1">
        <f t="shared" si="42"/>
        <v>0.30889369</v>
      </c>
      <c r="N542" s="1">
        <v>47</v>
      </c>
      <c r="O542">
        <f t="shared" si="43"/>
        <v>0.24479166666666666</v>
      </c>
    </row>
    <row r="543" spans="1:15" x14ac:dyDescent="0.45">
      <c r="A543" s="1">
        <v>6.13</v>
      </c>
      <c r="B543">
        <v>525</v>
      </c>
      <c r="C543" s="1">
        <v>500.26</v>
      </c>
      <c r="D543" s="1">
        <v>450.1</v>
      </c>
      <c r="E543" s="1">
        <f>MAX(B$17:$C543)</f>
        <v>525.85</v>
      </c>
      <c r="F543" s="1">
        <f>MIN($C$17:C543)</f>
        <v>153.24</v>
      </c>
      <c r="G543" s="1">
        <f>MAX($D$17:D543)</f>
        <v>478.51</v>
      </c>
      <c r="H543" s="1">
        <f>MIN($D$17:E543)</f>
        <v>80.59</v>
      </c>
      <c r="I543" s="3">
        <f t="shared" si="40"/>
        <v>148268.9712</v>
      </c>
      <c r="J543" s="1">
        <v>33949</v>
      </c>
      <c r="K543" s="3">
        <f t="shared" si="41"/>
        <v>4.3674031989160209</v>
      </c>
      <c r="L543" s="3">
        <f t="shared" si="44"/>
        <v>0.22896901303918943</v>
      </c>
      <c r="M543" s="1">
        <f t="shared" si="42"/>
        <v>0.30889369</v>
      </c>
      <c r="N543" s="1">
        <v>47</v>
      </c>
      <c r="O543">
        <f t="shared" si="43"/>
        <v>0.24479166666666666</v>
      </c>
    </row>
    <row r="544" spans="1:15" x14ac:dyDescent="0.45">
      <c r="A544" s="1">
        <v>6.37</v>
      </c>
      <c r="B544">
        <v>526</v>
      </c>
      <c r="C544" s="1">
        <v>497.07</v>
      </c>
      <c r="D544" s="1">
        <v>453.28</v>
      </c>
      <c r="E544" s="1">
        <f>MAX(B$17:$C544)</f>
        <v>526</v>
      </c>
      <c r="F544" s="1">
        <f>MIN($C$17:C544)</f>
        <v>153.24</v>
      </c>
      <c r="G544" s="1">
        <f>MAX($D$17:D544)</f>
        <v>478.51</v>
      </c>
      <c r="H544" s="1">
        <f>MIN($D$17:E544)</f>
        <v>80.59</v>
      </c>
      <c r="I544" s="3">
        <f t="shared" si="40"/>
        <v>148328.65919999999</v>
      </c>
      <c r="J544" s="1">
        <v>33950</v>
      </c>
      <c r="K544" s="3">
        <f t="shared" si="41"/>
        <v>4.3690326715758463</v>
      </c>
      <c r="L544" s="3">
        <f t="shared" si="44"/>
        <v>0.22888361684860428</v>
      </c>
      <c r="M544" s="1">
        <f t="shared" si="42"/>
        <v>0.30901803999999999</v>
      </c>
      <c r="N544" s="1">
        <v>47</v>
      </c>
      <c r="O544">
        <f t="shared" si="43"/>
        <v>0.24479166666666666</v>
      </c>
    </row>
    <row r="545" spans="1:15" x14ac:dyDescent="0.45">
      <c r="A545" s="1">
        <v>6.29</v>
      </c>
      <c r="B545">
        <v>527</v>
      </c>
      <c r="C545" s="1">
        <v>503.37</v>
      </c>
      <c r="D545" s="1">
        <v>437.55</v>
      </c>
      <c r="E545" s="1">
        <f>MAX(B$17:$C545)</f>
        <v>527</v>
      </c>
      <c r="F545" s="1">
        <f>MIN($C$17:C545)</f>
        <v>153.24</v>
      </c>
      <c r="G545" s="1">
        <f>MAX($D$17:D545)</f>
        <v>478.51</v>
      </c>
      <c r="H545" s="1">
        <f>MIN($D$17:E545)</f>
        <v>80.59</v>
      </c>
      <c r="I545" s="3">
        <f t="shared" si="40"/>
        <v>148726.57919999998</v>
      </c>
      <c r="J545" s="1">
        <v>33986</v>
      </c>
      <c r="K545" s="3">
        <f t="shared" si="41"/>
        <v>4.3761130818572349</v>
      </c>
      <c r="L545" s="3">
        <f t="shared" si="44"/>
        <v>0.2285132905147865</v>
      </c>
      <c r="M545" s="1">
        <f t="shared" si="42"/>
        <v>0.30984703999999996</v>
      </c>
      <c r="N545" s="1">
        <v>47</v>
      </c>
      <c r="O545">
        <f t="shared" si="43"/>
        <v>0.24479166666666666</v>
      </c>
    </row>
    <row r="546" spans="1:15" x14ac:dyDescent="0.45">
      <c r="A546" s="1">
        <v>5.94</v>
      </c>
      <c r="B546">
        <v>528</v>
      </c>
      <c r="C546" s="1">
        <v>500.4</v>
      </c>
      <c r="D546" s="1">
        <v>431.61</v>
      </c>
      <c r="E546" s="1">
        <f>MAX(B$17:$C546)</f>
        <v>528</v>
      </c>
      <c r="F546" s="1">
        <f>MIN($C$17:C546)</f>
        <v>153.24</v>
      </c>
      <c r="G546" s="1">
        <f>MAX($D$17:D546)</f>
        <v>478.51</v>
      </c>
      <c r="H546" s="1">
        <f>MIN($D$17:E546)</f>
        <v>80.59</v>
      </c>
      <c r="I546" s="3">
        <f t="shared" si="40"/>
        <v>149124.49919999999</v>
      </c>
      <c r="J546" s="1">
        <v>33986</v>
      </c>
      <c r="K546" s="3">
        <f t="shared" si="41"/>
        <v>4.3878214323544986</v>
      </c>
      <c r="L546" s="3">
        <f t="shared" si="44"/>
        <v>0.22790353149430728</v>
      </c>
      <c r="M546" s="1">
        <f t="shared" si="42"/>
        <v>0.31067603999999999</v>
      </c>
      <c r="N546" s="1">
        <v>47</v>
      </c>
      <c r="O546">
        <f t="shared" si="43"/>
        <v>0.24479166666666666</v>
      </c>
    </row>
    <row r="547" spans="1:15" x14ac:dyDescent="0.45">
      <c r="A547" s="1">
        <v>6.21</v>
      </c>
      <c r="B547">
        <v>529</v>
      </c>
      <c r="C547" s="1">
        <v>494.18</v>
      </c>
      <c r="D547" s="1">
        <v>419.19</v>
      </c>
      <c r="E547" s="1">
        <f>MAX(B$17:$C547)</f>
        <v>529</v>
      </c>
      <c r="F547" s="1">
        <f>MIN($C$17:C547)</f>
        <v>153.24</v>
      </c>
      <c r="G547" s="1">
        <f>MAX($D$17:D547)</f>
        <v>478.51</v>
      </c>
      <c r="H547" s="1">
        <f>MIN($D$17:E547)</f>
        <v>80.59</v>
      </c>
      <c r="I547" s="3">
        <f t="shared" si="40"/>
        <v>149522.41919999997</v>
      </c>
      <c r="J547" s="1">
        <v>33987</v>
      </c>
      <c r="K547" s="3">
        <f t="shared" si="41"/>
        <v>4.3994003354223663</v>
      </c>
      <c r="L547" s="3">
        <f t="shared" si="44"/>
        <v>0.22730370590472634</v>
      </c>
      <c r="M547" s="1">
        <f t="shared" si="42"/>
        <v>0.31150503999999996</v>
      </c>
      <c r="N547" s="1">
        <v>47</v>
      </c>
      <c r="O547">
        <f t="shared" si="43"/>
        <v>0.24479166666666666</v>
      </c>
    </row>
    <row r="548" spans="1:15" x14ac:dyDescent="0.45">
      <c r="A548" s="1">
        <v>5.93</v>
      </c>
      <c r="B548">
        <v>530</v>
      </c>
      <c r="C548" s="1">
        <v>517.89</v>
      </c>
      <c r="D548" s="1">
        <v>422.15</v>
      </c>
      <c r="E548" s="1">
        <f>MAX(B$17:$C548)</f>
        <v>530</v>
      </c>
      <c r="F548" s="1">
        <f>MIN($C$17:C548)</f>
        <v>153.24</v>
      </c>
      <c r="G548" s="1">
        <f>MAX($D$17:D548)</f>
        <v>478.51</v>
      </c>
      <c r="H548" s="1">
        <f>MIN($D$17:E548)</f>
        <v>80.59</v>
      </c>
      <c r="I548" s="3">
        <f t="shared" si="40"/>
        <v>149920.33919999999</v>
      </c>
      <c r="J548" s="1">
        <v>33993</v>
      </c>
      <c r="K548" s="3">
        <f t="shared" si="41"/>
        <v>4.4103297502426964</v>
      </c>
      <c r="L548" s="3">
        <f t="shared" si="44"/>
        <v>0.22674041548593296</v>
      </c>
      <c r="M548" s="1">
        <f t="shared" si="42"/>
        <v>0.31233403999999998</v>
      </c>
      <c r="N548" s="1">
        <v>47</v>
      </c>
      <c r="O548">
        <f t="shared" si="43"/>
        <v>0.24479166666666666</v>
      </c>
    </row>
    <row r="549" spans="1:15" x14ac:dyDescent="0.45">
      <c r="A549" s="1">
        <v>5.9</v>
      </c>
      <c r="B549">
        <v>531</v>
      </c>
      <c r="C549" s="1">
        <v>520.84</v>
      </c>
      <c r="D549" s="1">
        <v>442.8</v>
      </c>
      <c r="E549" s="1">
        <f>MAX(B$17:$C549)</f>
        <v>531</v>
      </c>
      <c r="F549" s="1">
        <f>MIN($C$17:C549)</f>
        <v>153.24</v>
      </c>
      <c r="G549" s="1">
        <f>MAX($D$17:D549)</f>
        <v>478.51</v>
      </c>
      <c r="H549" s="1">
        <f>MIN($D$17:E549)</f>
        <v>80.59</v>
      </c>
      <c r="I549" s="3">
        <f t="shared" si="40"/>
        <v>150318.25919999997</v>
      </c>
      <c r="J549" s="1">
        <v>34067</v>
      </c>
      <c r="K549" s="3">
        <f t="shared" si="41"/>
        <v>4.412430187571549</v>
      </c>
      <c r="L549" s="3">
        <f t="shared" si="44"/>
        <v>0.22663248085299811</v>
      </c>
      <c r="M549" s="1">
        <f t="shared" si="42"/>
        <v>0.31316303999999995</v>
      </c>
      <c r="N549" s="1">
        <v>47</v>
      </c>
      <c r="O549">
        <f t="shared" si="43"/>
        <v>0.24479166666666666</v>
      </c>
    </row>
    <row r="550" spans="1:15" x14ac:dyDescent="0.45">
      <c r="A550" s="1">
        <v>5.88</v>
      </c>
      <c r="B550">
        <v>532</v>
      </c>
      <c r="C550" s="1">
        <v>526.72</v>
      </c>
      <c r="D550" s="1">
        <v>439.86</v>
      </c>
      <c r="E550" s="1">
        <f>MAX(B$17:$C550)</f>
        <v>532</v>
      </c>
      <c r="F550" s="1">
        <f>MIN($C$17:C550)</f>
        <v>153.24</v>
      </c>
      <c r="G550" s="1">
        <f>MAX($D$17:D550)</f>
        <v>478.51</v>
      </c>
      <c r="H550" s="1">
        <f>MIN($D$17:E550)</f>
        <v>80.59</v>
      </c>
      <c r="I550" s="3">
        <f t="shared" si="40"/>
        <v>150716.17919999998</v>
      </c>
      <c r="J550" s="1">
        <v>34085</v>
      </c>
      <c r="K550" s="3">
        <f t="shared" si="41"/>
        <v>4.4217743640897753</v>
      </c>
      <c r="L550" s="3">
        <f t="shared" si="44"/>
        <v>0.22615355684388264</v>
      </c>
      <c r="M550" s="1">
        <f t="shared" si="42"/>
        <v>0.31399203999999997</v>
      </c>
      <c r="N550" s="1">
        <v>47</v>
      </c>
      <c r="O550">
        <f t="shared" si="43"/>
        <v>0.24479166666666666</v>
      </c>
    </row>
    <row r="551" spans="1:15" x14ac:dyDescent="0.45">
      <c r="A551" s="1">
        <v>6.42</v>
      </c>
      <c r="B551">
        <v>533</v>
      </c>
      <c r="C551" s="1">
        <v>507.45</v>
      </c>
      <c r="D551" s="1">
        <v>436.65</v>
      </c>
      <c r="E551" s="1">
        <f>MAX(B$17:$C551)</f>
        <v>533</v>
      </c>
      <c r="F551" s="1">
        <f>MIN($C$17:C551)</f>
        <v>153.24</v>
      </c>
      <c r="G551" s="1">
        <f>MAX($D$17:D551)</f>
        <v>478.51</v>
      </c>
      <c r="H551" s="1">
        <f>MIN($D$17:E551)</f>
        <v>80.59</v>
      </c>
      <c r="I551" s="3">
        <f t="shared" si="40"/>
        <v>151114.09919999997</v>
      </c>
      <c r="J551" s="1">
        <v>34110</v>
      </c>
      <c r="K551" s="3">
        <f t="shared" si="41"/>
        <v>4.4301993315743173</v>
      </c>
      <c r="L551" s="3">
        <f t="shared" si="44"/>
        <v>0.22572347769386703</v>
      </c>
      <c r="M551" s="1">
        <f t="shared" si="42"/>
        <v>0.31482103999999994</v>
      </c>
      <c r="N551" s="1">
        <v>47</v>
      </c>
      <c r="O551">
        <f t="shared" si="43"/>
        <v>0.24479166666666666</v>
      </c>
    </row>
    <row r="552" spans="1:15" x14ac:dyDescent="0.45">
      <c r="A552" s="1">
        <v>6.47</v>
      </c>
      <c r="B552">
        <v>534</v>
      </c>
      <c r="C552" s="1">
        <v>488.03</v>
      </c>
      <c r="D552" s="1">
        <v>413.99</v>
      </c>
      <c r="E552" s="1">
        <f>MAX(B$17:$C552)</f>
        <v>534</v>
      </c>
      <c r="F552" s="1">
        <f>MIN($C$17:C552)</f>
        <v>153.24</v>
      </c>
      <c r="G552" s="1">
        <f>MAX($D$17:D552)</f>
        <v>478.51</v>
      </c>
      <c r="H552" s="1">
        <f>MIN($D$17:E552)</f>
        <v>80.59</v>
      </c>
      <c r="I552" s="3">
        <f t="shared" si="40"/>
        <v>151512.01919999998</v>
      </c>
      <c r="J552" s="1">
        <v>34130</v>
      </c>
      <c r="K552" s="3">
        <f t="shared" si="41"/>
        <v>4.439262209200117</v>
      </c>
      <c r="L552" s="3">
        <f t="shared" si="44"/>
        <v>0.22526265691798003</v>
      </c>
      <c r="M552" s="1">
        <f t="shared" si="42"/>
        <v>0.31565003999999997</v>
      </c>
      <c r="N552" s="1">
        <v>47</v>
      </c>
      <c r="O552">
        <f t="shared" si="43"/>
        <v>0.24479166666666666</v>
      </c>
    </row>
    <row r="553" spans="1:15" x14ac:dyDescent="0.45">
      <c r="A553" s="1">
        <v>5.95</v>
      </c>
      <c r="B553">
        <v>535</v>
      </c>
      <c r="C553" s="1">
        <v>493.98</v>
      </c>
      <c r="D553" s="1">
        <v>434.83</v>
      </c>
      <c r="E553" s="1">
        <f>MAX(B$17:$C553)</f>
        <v>535</v>
      </c>
      <c r="F553" s="1">
        <f>MIN($C$17:C553)</f>
        <v>153.24</v>
      </c>
      <c r="G553" s="1">
        <f>MAX($D$17:D553)</f>
        <v>478.51</v>
      </c>
      <c r="H553" s="1">
        <f>MIN($D$17:E553)</f>
        <v>80.59</v>
      </c>
      <c r="I553" s="3">
        <f t="shared" si="40"/>
        <v>151909.93919999999</v>
      </c>
      <c r="J553" s="1">
        <v>34135</v>
      </c>
      <c r="K553" s="3">
        <f t="shared" si="41"/>
        <v>4.4502692016991352</v>
      </c>
      <c r="L553" s="3">
        <f t="shared" si="44"/>
        <v>0.22470550761697627</v>
      </c>
      <c r="M553" s="1">
        <f t="shared" si="42"/>
        <v>0.31647903999999999</v>
      </c>
      <c r="N553" s="1">
        <v>47</v>
      </c>
      <c r="O553">
        <f t="shared" si="43"/>
        <v>0.24479166666666666</v>
      </c>
    </row>
    <row r="554" spans="1:15" x14ac:dyDescent="0.45">
      <c r="A554" s="1">
        <v>6.26</v>
      </c>
      <c r="B554">
        <v>536</v>
      </c>
      <c r="C554" s="1">
        <v>503.37</v>
      </c>
      <c r="D554" s="1">
        <v>444.22</v>
      </c>
      <c r="E554" s="1">
        <f>MAX(B$17:$C554)</f>
        <v>536</v>
      </c>
      <c r="F554" s="1">
        <f>MIN($C$17:C554)</f>
        <v>153.24</v>
      </c>
      <c r="G554" s="1">
        <f>MAX($D$17:D554)</f>
        <v>478.51</v>
      </c>
      <c r="H554" s="1">
        <f>MIN($D$17:E554)</f>
        <v>80.59</v>
      </c>
      <c r="I554" s="3">
        <f t="shared" si="40"/>
        <v>152307.85919999998</v>
      </c>
      <c r="J554" s="1">
        <v>34157</v>
      </c>
      <c r="K554" s="3">
        <f t="shared" si="41"/>
        <v>4.4590525865854724</v>
      </c>
      <c r="L554" s="3">
        <f t="shared" si="44"/>
        <v>0.22426288557537552</v>
      </c>
      <c r="M554" s="1">
        <f t="shared" si="42"/>
        <v>0.31730803999999996</v>
      </c>
      <c r="N554" s="1">
        <v>47</v>
      </c>
      <c r="O554">
        <f t="shared" si="43"/>
        <v>0.24479166666666666</v>
      </c>
    </row>
    <row r="555" spans="1:15" x14ac:dyDescent="0.45">
      <c r="A555" s="1">
        <v>6.27</v>
      </c>
      <c r="B555">
        <v>537</v>
      </c>
      <c r="C555" s="1">
        <v>493.96</v>
      </c>
      <c r="D555" s="1">
        <v>456.76</v>
      </c>
      <c r="E555" s="1">
        <f>MAX(B$17:$C555)</f>
        <v>537</v>
      </c>
      <c r="F555" s="1">
        <f>MIN($C$17:C555)</f>
        <v>153.24</v>
      </c>
      <c r="G555" s="1">
        <f>MAX($D$17:D555)</f>
        <v>478.51</v>
      </c>
      <c r="H555" s="1">
        <f>MIN($D$17:E555)</f>
        <v>80.59</v>
      </c>
      <c r="I555" s="3">
        <f t="shared" si="40"/>
        <v>152705.77919999999</v>
      </c>
      <c r="J555" s="1">
        <v>34157</v>
      </c>
      <c r="K555" s="3">
        <f t="shared" si="41"/>
        <v>4.4707023216324613</v>
      </c>
      <c r="L555" s="3">
        <f t="shared" si="44"/>
        <v>0.22367850240470796</v>
      </c>
      <c r="M555" s="1">
        <f t="shared" si="42"/>
        <v>0.31813703999999998</v>
      </c>
      <c r="N555" s="1">
        <v>47</v>
      </c>
      <c r="O555">
        <f t="shared" si="43"/>
        <v>0.24479166666666666</v>
      </c>
    </row>
    <row r="556" spans="1:15" x14ac:dyDescent="0.45">
      <c r="A556" s="1">
        <v>6.1</v>
      </c>
      <c r="B556">
        <v>538</v>
      </c>
      <c r="C556" s="1">
        <v>500.07</v>
      </c>
      <c r="D556" s="1">
        <v>438.45</v>
      </c>
      <c r="E556" s="1">
        <f>MAX(B$17:$C556)</f>
        <v>538</v>
      </c>
      <c r="F556" s="1">
        <f>MIN($C$17:C556)</f>
        <v>153.24</v>
      </c>
      <c r="G556" s="1">
        <f>MAX($D$17:D556)</f>
        <v>478.51</v>
      </c>
      <c r="H556" s="1">
        <f>MIN($D$17:E556)</f>
        <v>80.59</v>
      </c>
      <c r="I556" s="3">
        <f t="shared" si="40"/>
        <v>153103.69919999997</v>
      </c>
      <c r="J556" s="1">
        <v>34157</v>
      </c>
      <c r="K556" s="3">
        <f t="shared" si="41"/>
        <v>4.4823520566794501</v>
      </c>
      <c r="L556" s="3">
        <f t="shared" si="44"/>
        <v>0.22309715688437137</v>
      </c>
      <c r="M556" s="1">
        <f t="shared" si="42"/>
        <v>0.31896603999999995</v>
      </c>
      <c r="N556" s="1">
        <v>47</v>
      </c>
      <c r="O556">
        <f t="shared" si="43"/>
        <v>0.24479166666666666</v>
      </c>
    </row>
    <row r="557" spans="1:15" x14ac:dyDescent="0.45">
      <c r="A557" s="1">
        <v>6.19</v>
      </c>
      <c r="B557">
        <v>539</v>
      </c>
      <c r="C557" s="1">
        <v>503.16</v>
      </c>
      <c r="D557" s="1">
        <v>429.17</v>
      </c>
      <c r="E557" s="1">
        <f>MAX(B$17:$C557)</f>
        <v>539</v>
      </c>
      <c r="F557" s="1">
        <f>MIN($C$17:C557)</f>
        <v>153.24</v>
      </c>
      <c r="G557" s="1">
        <f>MAX($D$17:D557)</f>
        <v>478.51</v>
      </c>
      <c r="H557" s="1">
        <f>MIN($D$17:E557)</f>
        <v>80.59</v>
      </c>
      <c r="I557" s="3">
        <f t="shared" si="40"/>
        <v>153501.61919999999</v>
      </c>
      <c r="J557" s="1">
        <v>34157</v>
      </c>
      <c r="K557" s="3">
        <f t="shared" si="41"/>
        <v>4.494001791726439</v>
      </c>
      <c r="L557" s="3">
        <f t="shared" si="44"/>
        <v>0.22251882539099629</v>
      </c>
      <c r="M557" s="1">
        <f t="shared" si="42"/>
        <v>0.31979503999999997</v>
      </c>
      <c r="N557" s="1">
        <v>47</v>
      </c>
      <c r="O557">
        <f t="shared" si="43"/>
        <v>0.24479166666666666</v>
      </c>
    </row>
    <row r="558" spans="1:15" x14ac:dyDescent="0.45">
      <c r="A558" s="1">
        <v>5.96</v>
      </c>
      <c r="B558">
        <v>540</v>
      </c>
      <c r="C558" s="1">
        <v>512.09</v>
      </c>
      <c r="D558" s="1">
        <v>411.3</v>
      </c>
      <c r="E558" s="1">
        <f>MAX(B$17:$C558)</f>
        <v>540</v>
      </c>
      <c r="F558" s="1">
        <f>MIN($C$17:C558)</f>
        <v>153.24</v>
      </c>
      <c r="G558" s="1">
        <f>MAX($D$17:D558)</f>
        <v>478.51</v>
      </c>
      <c r="H558" s="1">
        <f>MIN($D$17:E558)</f>
        <v>80.59</v>
      </c>
      <c r="I558" s="3">
        <f t="shared" si="40"/>
        <v>153899.53919999997</v>
      </c>
      <c r="J558" s="1">
        <v>34157</v>
      </c>
      <c r="K558" s="3">
        <f t="shared" si="41"/>
        <v>4.5056515267734278</v>
      </c>
      <c r="L558" s="3">
        <f t="shared" si="44"/>
        <v>0.221943484545534</v>
      </c>
      <c r="M558" s="1">
        <f t="shared" si="42"/>
        <v>0.32062403999999994</v>
      </c>
      <c r="N558" s="1">
        <v>47</v>
      </c>
      <c r="O558">
        <f t="shared" si="43"/>
        <v>0.24479166666666666</v>
      </c>
    </row>
    <row r="559" spans="1:15" x14ac:dyDescent="0.45">
      <c r="A559" s="1">
        <v>6.29</v>
      </c>
      <c r="B559">
        <v>541</v>
      </c>
      <c r="C559" s="1">
        <v>515.24</v>
      </c>
      <c r="D559" s="1">
        <v>398.72</v>
      </c>
      <c r="E559" s="1">
        <f>MAX(B$17:$C559)</f>
        <v>541</v>
      </c>
      <c r="F559" s="1">
        <f>MIN($C$17:C559)</f>
        <v>153.24</v>
      </c>
      <c r="G559" s="1">
        <f>MAX($D$17:D559)</f>
        <v>478.51</v>
      </c>
      <c r="H559" s="1">
        <f>MIN($D$17:E559)</f>
        <v>80.59</v>
      </c>
      <c r="I559" s="3">
        <f t="shared" si="40"/>
        <v>154297.45919999998</v>
      </c>
      <c r="J559" s="1">
        <v>34192</v>
      </c>
      <c r="K559" s="3">
        <f t="shared" si="41"/>
        <v>4.5126772110435187</v>
      </c>
      <c r="L559" s="3">
        <f t="shared" si="44"/>
        <v>0.22159794579430123</v>
      </c>
      <c r="M559" s="1">
        <f t="shared" si="42"/>
        <v>0.32145303999999997</v>
      </c>
      <c r="N559" s="1">
        <v>47</v>
      </c>
      <c r="O559">
        <f t="shared" si="43"/>
        <v>0.24479166666666666</v>
      </c>
    </row>
    <row r="560" spans="1:15" x14ac:dyDescent="0.45">
      <c r="A560" s="1">
        <v>6.4</v>
      </c>
      <c r="B560">
        <v>542</v>
      </c>
      <c r="C560" s="1">
        <v>518.44000000000005</v>
      </c>
      <c r="D560" s="1">
        <v>401.92</v>
      </c>
      <c r="E560" s="1">
        <f>MAX(B$17:$C560)</f>
        <v>542</v>
      </c>
      <c r="F560" s="1">
        <f>MIN($C$17:C560)</f>
        <v>153.24</v>
      </c>
      <c r="G560" s="1">
        <f>MAX($D$17:D560)</f>
        <v>478.51</v>
      </c>
      <c r="H560" s="1">
        <f>MIN($D$17:E560)</f>
        <v>80.59</v>
      </c>
      <c r="I560" s="3">
        <f t="shared" si="40"/>
        <v>154695.37919999997</v>
      </c>
      <c r="J560" s="1">
        <v>34209</v>
      </c>
      <c r="K560" s="3">
        <f t="shared" si="41"/>
        <v>4.5220666842059094</v>
      </c>
      <c r="L560" s="3">
        <f t="shared" si="44"/>
        <v>0.22113782697912679</v>
      </c>
      <c r="M560" s="1">
        <f t="shared" si="42"/>
        <v>0.32228203999999994</v>
      </c>
      <c r="N560" s="1">
        <v>47</v>
      </c>
      <c r="O560">
        <f t="shared" si="43"/>
        <v>0.24479166666666666</v>
      </c>
    </row>
    <row r="561" spans="1:15" x14ac:dyDescent="0.45">
      <c r="A561" s="1">
        <v>5.86</v>
      </c>
      <c r="B561">
        <v>543</v>
      </c>
      <c r="C561" s="1">
        <v>527.23</v>
      </c>
      <c r="D561" s="1">
        <v>413.63</v>
      </c>
      <c r="E561" s="1">
        <f>MAX(B$17:$C561)</f>
        <v>543</v>
      </c>
      <c r="F561" s="1">
        <f>MIN($C$17:C561)</f>
        <v>153.24</v>
      </c>
      <c r="G561" s="1">
        <f>MAX($D$17:D561)</f>
        <v>478.51</v>
      </c>
      <c r="H561" s="1">
        <f>MIN($D$17:E561)</f>
        <v>80.59</v>
      </c>
      <c r="I561" s="3">
        <f t="shared" si="40"/>
        <v>155093.29919999998</v>
      </c>
      <c r="J561" s="1">
        <v>34287</v>
      </c>
      <c r="K561" s="3">
        <f t="shared" si="41"/>
        <v>4.5233849330650093</v>
      </c>
      <c r="L561" s="3">
        <f t="shared" si="44"/>
        <v>0.22107338084145936</v>
      </c>
      <c r="M561" s="1">
        <f t="shared" si="42"/>
        <v>0.32311103999999996</v>
      </c>
      <c r="N561" s="1">
        <v>47</v>
      </c>
      <c r="O561">
        <f t="shared" si="43"/>
        <v>0.24479166666666666</v>
      </c>
    </row>
    <row r="562" spans="1:15" x14ac:dyDescent="0.45">
      <c r="A562" s="1">
        <v>6.3</v>
      </c>
      <c r="B562">
        <v>544</v>
      </c>
      <c r="C562" s="1">
        <v>517.77</v>
      </c>
      <c r="D562" s="1">
        <v>432.54</v>
      </c>
      <c r="E562" s="1">
        <f>MAX(B$17:$C562)</f>
        <v>544</v>
      </c>
      <c r="F562" s="1">
        <f>MIN($C$17:C562)</f>
        <v>153.24</v>
      </c>
      <c r="G562" s="1">
        <f>MAX($D$17:D562)</f>
        <v>478.51</v>
      </c>
      <c r="H562" s="1">
        <f>MIN($D$17:E562)</f>
        <v>80.59</v>
      </c>
      <c r="I562" s="3">
        <f t="shared" si="40"/>
        <v>155491.21919999999</v>
      </c>
      <c r="J562" s="1">
        <v>34298</v>
      </c>
      <c r="K562" s="3">
        <f t="shared" si="41"/>
        <v>4.5335360429179543</v>
      </c>
      <c r="L562" s="3">
        <f t="shared" si="44"/>
        <v>0.22057837205510833</v>
      </c>
      <c r="M562" s="1">
        <f t="shared" si="42"/>
        <v>0.32394003999999998</v>
      </c>
      <c r="N562" s="1">
        <v>47</v>
      </c>
      <c r="O562">
        <f t="shared" si="43"/>
        <v>0.24479166666666666</v>
      </c>
    </row>
    <row r="563" spans="1:15" x14ac:dyDescent="0.45">
      <c r="A563" s="1">
        <v>6.09</v>
      </c>
      <c r="B563">
        <v>545</v>
      </c>
      <c r="C563" s="1">
        <v>526.91</v>
      </c>
      <c r="D563" s="1">
        <v>435.58</v>
      </c>
      <c r="E563" s="1">
        <f>MAX(B$17:$C563)</f>
        <v>545</v>
      </c>
      <c r="F563" s="1">
        <f>MIN($C$17:C563)</f>
        <v>153.24</v>
      </c>
      <c r="G563" s="1">
        <f>MAX($D$17:D563)</f>
        <v>478.51</v>
      </c>
      <c r="H563" s="1">
        <f>MIN($D$17:E563)</f>
        <v>80.59</v>
      </c>
      <c r="I563" s="3">
        <f t="shared" si="40"/>
        <v>155889.13919999998</v>
      </c>
      <c r="J563" s="1">
        <v>34309</v>
      </c>
      <c r="K563" s="3">
        <f t="shared" si="41"/>
        <v>4.5436806435629125</v>
      </c>
      <c r="L563" s="3">
        <f t="shared" si="44"/>
        <v>0.22008589037099516</v>
      </c>
      <c r="M563" s="1">
        <f t="shared" si="42"/>
        <v>0.32476903999999995</v>
      </c>
      <c r="N563" s="1">
        <v>47</v>
      </c>
      <c r="O563">
        <f t="shared" si="43"/>
        <v>0.24479166666666666</v>
      </c>
    </row>
    <row r="564" spans="1:15" x14ac:dyDescent="0.45">
      <c r="A564" s="1">
        <v>6.28</v>
      </c>
      <c r="B564">
        <v>546</v>
      </c>
      <c r="C564" s="1">
        <v>530.04999999999995</v>
      </c>
      <c r="D564" s="1">
        <v>432.44</v>
      </c>
      <c r="E564" s="1">
        <f>MAX(B$17:$C564)</f>
        <v>546</v>
      </c>
      <c r="F564" s="1">
        <f>MIN($C$17:C564)</f>
        <v>153.24</v>
      </c>
      <c r="G564" s="1">
        <f>MAX($D$17:D564)</f>
        <v>478.51</v>
      </c>
      <c r="H564" s="1">
        <f>MIN($D$17:E564)</f>
        <v>80.59</v>
      </c>
      <c r="I564" s="3">
        <f t="shared" si="40"/>
        <v>156287.05919999999</v>
      </c>
      <c r="J564" s="1">
        <v>34360</v>
      </c>
      <c r="K564" s="3">
        <f t="shared" si="41"/>
        <v>4.5485174388824214</v>
      </c>
      <c r="L564" s="3">
        <f t="shared" si="44"/>
        <v>0.21985185578307948</v>
      </c>
      <c r="M564" s="1">
        <f t="shared" si="42"/>
        <v>0.32559803999999998</v>
      </c>
      <c r="N564" s="1">
        <v>47</v>
      </c>
      <c r="O564">
        <f t="shared" si="43"/>
        <v>0.24479166666666666</v>
      </c>
    </row>
    <row r="565" spans="1:15" x14ac:dyDescent="0.45">
      <c r="A565" s="1">
        <v>6.34</v>
      </c>
      <c r="B565">
        <v>547</v>
      </c>
      <c r="C565" s="1">
        <v>526.87</v>
      </c>
      <c r="D565" s="1">
        <v>448.3</v>
      </c>
      <c r="E565" s="1">
        <f>MAX(B$17:$C565)</f>
        <v>547</v>
      </c>
      <c r="F565" s="1">
        <f>MIN($C$17:C565)</f>
        <v>153.24</v>
      </c>
      <c r="G565" s="1">
        <f>MAX($D$17:D565)</f>
        <v>478.51</v>
      </c>
      <c r="H565" s="1">
        <f>MIN($D$17:E565)</f>
        <v>80.59</v>
      </c>
      <c r="I565" s="3">
        <f t="shared" si="40"/>
        <v>156684.97919999997</v>
      </c>
      <c r="J565" s="1">
        <v>34440</v>
      </c>
      <c r="K565" s="3">
        <f t="shared" si="41"/>
        <v>4.5495057839721245</v>
      </c>
      <c r="L565" s="3">
        <f t="shared" si="44"/>
        <v>0.21980409466078549</v>
      </c>
      <c r="M565" s="1">
        <f t="shared" si="42"/>
        <v>0.32642703999999995</v>
      </c>
      <c r="N565" s="1">
        <v>47</v>
      </c>
      <c r="O565">
        <f t="shared" si="43"/>
        <v>0.24479166666666666</v>
      </c>
    </row>
    <row r="566" spans="1:15" x14ac:dyDescent="0.45">
      <c r="A566" s="1">
        <v>5.89</v>
      </c>
      <c r="B566">
        <v>548</v>
      </c>
      <c r="C566" s="1">
        <v>532.76</v>
      </c>
      <c r="D566" s="1">
        <v>436.53</v>
      </c>
      <c r="E566" s="1">
        <f>MAX(B$17:$C566)</f>
        <v>548</v>
      </c>
      <c r="F566" s="1">
        <f>MIN($C$17:C566)</f>
        <v>153.24</v>
      </c>
      <c r="G566" s="1">
        <f>MAX($D$17:D566)</f>
        <v>478.51</v>
      </c>
      <c r="H566" s="1">
        <f>MIN($D$17:E566)</f>
        <v>80.59</v>
      </c>
      <c r="I566" s="3">
        <f t="shared" si="40"/>
        <v>157082.89919999999</v>
      </c>
      <c r="J566" s="1">
        <v>34471</v>
      </c>
      <c r="K566" s="3">
        <f t="shared" si="41"/>
        <v>4.5569579994778211</v>
      </c>
      <c r="L566" s="3">
        <f t="shared" si="44"/>
        <v>0.21944463831235428</v>
      </c>
      <c r="M566" s="1">
        <f t="shared" si="42"/>
        <v>0.32725603999999997</v>
      </c>
      <c r="N566" s="1">
        <v>47</v>
      </c>
      <c r="O566">
        <f t="shared" si="43"/>
        <v>0.24479166666666666</v>
      </c>
    </row>
    <row r="567" spans="1:15" x14ac:dyDescent="0.45">
      <c r="A567" s="1">
        <v>5.93</v>
      </c>
      <c r="B567">
        <v>549</v>
      </c>
      <c r="C567" s="1">
        <v>526.83000000000004</v>
      </c>
      <c r="D567" s="1">
        <v>439.5</v>
      </c>
      <c r="E567" s="1">
        <f>MAX(B$17:$C567)</f>
        <v>549</v>
      </c>
      <c r="F567" s="1">
        <f>MIN($C$17:C567)</f>
        <v>153.24</v>
      </c>
      <c r="G567" s="1">
        <f>MAX($D$17:D567)</f>
        <v>478.51</v>
      </c>
      <c r="H567" s="1">
        <f>MIN($D$17:E567)</f>
        <v>80.59</v>
      </c>
      <c r="I567" s="3">
        <f t="shared" si="40"/>
        <v>157480.81919999997</v>
      </c>
      <c r="J567" s="1">
        <v>34471</v>
      </c>
      <c r="K567" s="3">
        <f t="shared" si="41"/>
        <v>4.5685016158510043</v>
      </c>
      <c r="L567" s="3">
        <f t="shared" si="44"/>
        <v>0.21889014913125374</v>
      </c>
      <c r="M567" s="1">
        <f t="shared" si="42"/>
        <v>0.32808503999999994</v>
      </c>
      <c r="N567" s="1">
        <v>47</v>
      </c>
      <c r="O567">
        <f t="shared" si="43"/>
        <v>0.24479166666666666</v>
      </c>
    </row>
    <row r="568" spans="1:15" x14ac:dyDescent="0.45">
      <c r="A568" s="1">
        <v>6.42</v>
      </c>
      <c r="B568">
        <v>550</v>
      </c>
      <c r="C568" s="1">
        <v>517.20000000000005</v>
      </c>
      <c r="D568" s="1">
        <v>426.66</v>
      </c>
      <c r="E568" s="1">
        <f>MAX(B$17:$C568)</f>
        <v>550</v>
      </c>
      <c r="F568" s="1">
        <f>MIN($C$17:C568)</f>
        <v>153.24</v>
      </c>
      <c r="G568" s="1">
        <f>MAX($D$17:D568)</f>
        <v>478.51</v>
      </c>
      <c r="H568" s="1">
        <f>MIN($D$17:E568)</f>
        <v>80.59</v>
      </c>
      <c r="I568" s="3">
        <f t="shared" si="40"/>
        <v>157878.73919999998</v>
      </c>
      <c r="J568" s="1">
        <v>34471</v>
      </c>
      <c r="K568" s="3">
        <f t="shared" si="41"/>
        <v>4.5800452322241876</v>
      </c>
      <c r="L568" s="3">
        <f t="shared" si="44"/>
        <v>0.2183384550362561</v>
      </c>
      <c r="M568" s="1">
        <f t="shared" si="42"/>
        <v>0.32891403999999996</v>
      </c>
      <c r="N568" s="1">
        <v>47</v>
      </c>
      <c r="O568">
        <f t="shared" si="43"/>
        <v>0.24479166666666666</v>
      </c>
    </row>
    <row r="569" spans="1:15" x14ac:dyDescent="0.45">
      <c r="A569" s="1">
        <v>6.11</v>
      </c>
      <c r="B569">
        <v>551</v>
      </c>
      <c r="C569" s="1">
        <v>508.03</v>
      </c>
      <c r="D569" s="1">
        <v>420.54</v>
      </c>
      <c r="E569" s="1">
        <f>MAX(B$17:$C569)</f>
        <v>551</v>
      </c>
      <c r="F569" s="1">
        <f>MIN($C$17:C569)</f>
        <v>153.24</v>
      </c>
      <c r="G569" s="1">
        <f>MAX($D$17:D569)</f>
        <v>478.51</v>
      </c>
      <c r="H569" s="1">
        <f>MIN($D$17:E569)</f>
        <v>80.59</v>
      </c>
      <c r="I569" s="3">
        <f t="shared" si="40"/>
        <v>158276.65919999999</v>
      </c>
      <c r="J569" s="1">
        <v>34493</v>
      </c>
      <c r="K569" s="3">
        <f t="shared" si="41"/>
        <v>4.588660284695445</v>
      </c>
      <c r="L569" s="3">
        <f t="shared" si="44"/>
        <v>0.21792853206747492</v>
      </c>
      <c r="M569" s="1">
        <f t="shared" si="42"/>
        <v>0.32974303999999999</v>
      </c>
      <c r="N569" s="1">
        <v>47</v>
      </c>
      <c r="O569">
        <f t="shared" si="43"/>
        <v>0.24479166666666666</v>
      </c>
    </row>
    <row r="570" spans="1:15" x14ac:dyDescent="0.45">
      <c r="A570" s="1">
        <v>6.09</v>
      </c>
      <c r="B570">
        <v>552</v>
      </c>
      <c r="C570" s="1">
        <v>517.16</v>
      </c>
      <c r="D570" s="1">
        <v>414.45</v>
      </c>
      <c r="E570" s="1">
        <f>MAX(B$17:$C570)</f>
        <v>552</v>
      </c>
      <c r="F570" s="1">
        <f>MIN($C$17:C570)</f>
        <v>153.24</v>
      </c>
      <c r="G570" s="1">
        <f>MAX($D$17:D570)</f>
        <v>478.51</v>
      </c>
      <c r="H570" s="1">
        <f>MIN($D$17:E570)</f>
        <v>80.59</v>
      </c>
      <c r="I570" s="3">
        <f t="shared" si="40"/>
        <v>158674.57919999998</v>
      </c>
      <c r="J570" s="1">
        <v>34493</v>
      </c>
      <c r="K570" s="3">
        <f t="shared" si="41"/>
        <v>4.6001965384280865</v>
      </c>
      <c r="L570" s="3">
        <f t="shared" si="44"/>
        <v>0.21738201653916853</v>
      </c>
      <c r="M570" s="1">
        <f t="shared" si="42"/>
        <v>0.33057203999999996</v>
      </c>
      <c r="N570" s="1">
        <v>47</v>
      </c>
      <c r="O570">
        <f t="shared" si="43"/>
        <v>0.24479166666666666</v>
      </c>
    </row>
    <row r="571" spans="1:15" x14ac:dyDescent="0.45">
      <c r="A571" s="1">
        <v>6.28</v>
      </c>
      <c r="B571">
        <v>553</v>
      </c>
      <c r="C571" s="1">
        <v>492.04</v>
      </c>
      <c r="D571" s="1">
        <v>392.48</v>
      </c>
      <c r="E571" s="1">
        <f>MAX(B$17:$C571)</f>
        <v>553</v>
      </c>
      <c r="F571" s="1">
        <f>MIN($C$17:C571)</f>
        <v>153.24</v>
      </c>
      <c r="G571" s="1">
        <f>MAX($D$17:D571)</f>
        <v>478.51</v>
      </c>
      <c r="H571" s="1">
        <f>MIN($D$17:E571)</f>
        <v>80.59</v>
      </c>
      <c r="I571" s="3">
        <f t="shared" si="40"/>
        <v>159072.49919999999</v>
      </c>
      <c r="J571" s="1">
        <v>34507</v>
      </c>
      <c r="K571" s="3">
        <f t="shared" si="41"/>
        <v>4.6098617439939717</v>
      </c>
      <c r="L571" s="3">
        <f t="shared" si="44"/>
        <v>0.21692624541351269</v>
      </c>
      <c r="M571" s="1">
        <f t="shared" si="42"/>
        <v>0.33140103999999998</v>
      </c>
      <c r="N571" s="1">
        <v>47</v>
      </c>
      <c r="O571">
        <f t="shared" si="43"/>
        <v>0.24479166666666666</v>
      </c>
    </row>
    <row r="572" spans="1:15" x14ac:dyDescent="0.45">
      <c r="A572" s="1">
        <v>6.37</v>
      </c>
      <c r="B572">
        <v>554</v>
      </c>
      <c r="C572" s="1">
        <v>498.41</v>
      </c>
      <c r="D572" s="1">
        <v>395.66</v>
      </c>
      <c r="E572" s="1">
        <f>MAX(B$17:$C572)</f>
        <v>554</v>
      </c>
      <c r="F572" s="1">
        <f>MIN($C$17:C572)</f>
        <v>153.24</v>
      </c>
      <c r="G572" s="1">
        <f>MAX($D$17:D572)</f>
        <v>478.51</v>
      </c>
      <c r="H572" s="1">
        <f>MIN($D$17:E572)</f>
        <v>80.59</v>
      </c>
      <c r="I572" s="3">
        <f t="shared" si="40"/>
        <v>159470.41919999997</v>
      </c>
      <c r="J572" s="1">
        <v>34571</v>
      </c>
      <c r="K572" s="3">
        <f t="shared" si="41"/>
        <v>4.6128379046021228</v>
      </c>
      <c r="L572" s="3">
        <f t="shared" si="44"/>
        <v>0.21678628659427268</v>
      </c>
      <c r="M572" s="1">
        <f t="shared" si="42"/>
        <v>0.33223003999999995</v>
      </c>
      <c r="N572" s="1">
        <v>47</v>
      </c>
      <c r="O572">
        <f t="shared" si="43"/>
        <v>0.24479166666666666</v>
      </c>
    </row>
    <row r="573" spans="1:15" x14ac:dyDescent="0.45">
      <c r="A573" s="1">
        <v>5.96</v>
      </c>
      <c r="B573">
        <v>555</v>
      </c>
      <c r="C573" s="1">
        <v>492.46</v>
      </c>
      <c r="D573" s="1">
        <v>398.64</v>
      </c>
      <c r="E573" s="1">
        <f>MAX(B$17:$C573)</f>
        <v>555</v>
      </c>
      <c r="F573" s="1">
        <f>MIN($C$17:C573)</f>
        <v>153.24</v>
      </c>
      <c r="G573" s="1">
        <f>MAX($D$17:D573)</f>
        <v>478.51</v>
      </c>
      <c r="H573" s="1">
        <f>MIN($D$17:E573)</f>
        <v>80.59</v>
      </c>
      <c r="I573" s="3">
        <f t="shared" si="40"/>
        <v>159868.33919999999</v>
      </c>
      <c r="J573" s="1">
        <v>34571</v>
      </c>
      <c r="K573" s="3">
        <f t="shared" si="41"/>
        <v>4.6243481299354947</v>
      </c>
      <c r="L573" s="3">
        <f t="shared" si="44"/>
        <v>0.2162466950804478</v>
      </c>
      <c r="M573" s="1">
        <f t="shared" si="42"/>
        <v>0.33305903999999997</v>
      </c>
      <c r="N573" s="1">
        <v>47</v>
      </c>
      <c r="O573">
        <f t="shared" si="43"/>
        <v>0.24479166666666666</v>
      </c>
    </row>
    <row r="574" spans="1:15" x14ac:dyDescent="0.45">
      <c r="A574" s="1">
        <v>6.38</v>
      </c>
      <c r="B574">
        <v>556</v>
      </c>
      <c r="C574" s="1">
        <v>489.26</v>
      </c>
      <c r="D574" s="1">
        <v>408.21</v>
      </c>
      <c r="E574" s="1">
        <f>MAX(B$17:$C574)</f>
        <v>556</v>
      </c>
      <c r="F574" s="1">
        <f>MIN($C$17:C574)</f>
        <v>153.24</v>
      </c>
      <c r="G574" s="1">
        <f>MAX($D$17:D574)</f>
        <v>478.51</v>
      </c>
      <c r="H574" s="1">
        <f>MIN($D$17:E574)</f>
        <v>80.59</v>
      </c>
      <c r="I574" s="3">
        <f t="shared" si="40"/>
        <v>160266.25919999997</v>
      </c>
      <c r="J574" s="1">
        <v>34576</v>
      </c>
      <c r="K574" s="3">
        <f t="shared" si="41"/>
        <v>4.6351879685330859</v>
      </c>
      <c r="L574" s="3">
        <f t="shared" si="44"/>
        <v>0.21574098111850112</v>
      </c>
      <c r="M574" s="1">
        <f t="shared" si="42"/>
        <v>0.33388803999999994</v>
      </c>
      <c r="N574" s="1">
        <v>47</v>
      </c>
      <c r="O574">
        <f t="shared" si="43"/>
        <v>0.24479166666666666</v>
      </c>
    </row>
    <row r="575" spans="1:15" x14ac:dyDescent="0.45">
      <c r="A575" s="1">
        <v>6.31</v>
      </c>
      <c r="B575">
        <v>557</v>
      </c>
      <c r="C575" s="1">
        <v>508.2</v>
      </c>
      <c r="D575" s="1">
        <v>411.37</v>
      </c>
      <c r="E575" s="1">
        <f>MAX(B$17:$C575)</f>
        <v>557</v>
      </c>
      <c r="F575" s="1">
        <f>MIN($C$17:C575)</f>
        <v>153.24</v>
      </c>
      <c r="G575" s="1">
        <f>MAX($D$17:D575)</f>
        <v>478.51</v>
      </c>
      <c r="H575" s="1">
        <f>MIN($D$17:E575)</f>
        <v>80.59</v>
      </c>
      <c r="I575" s="3">
        <f t="shared" si="40"/>
        <v>160664.17919999998</v>
      </c>
      <c r="J575" s="1">
        <v>34576</v>
      </c>
      <c r="K575" s="3">
        <f t="shared" si="41"/>
        <v>4.6466965293845437</v>
      </c>
      <c r="L575" s="3">
        <f t="shared" si="44"/>
        <v>0.21520665136538414</v>
      </c>
      <c r="M575" s="1">
        <f t="shared" si="42"/>
        <v>0.33471703999999997</v>
      </c>
      <c r="N575" s="1">
        <v>47</v>
      </c>
      <c r="O575">
        <f t="shared" si="43"/>
        <v>0.24479166666666666</v>
      </c>
    </row>
    <row r="576" spans="1:15" x14ac:dyDescent="0.45">
      <c r="A576" s="1">
        <v>6.47</v>
      </c>
      <c r="B576">
        <v>558</v>
      </c>
      <c r="C576" s="1">
        <v>511.43</v>
      </c>
      <c r="D576" s="1">
        <v>414.6</v>
      </c>
      <c r="E576" s="1">
        <f>MAX(B$17:$C576)</f>
        <v>558</v>
      </c>
      <c r="F576" s="1">
        <f>MIN($C$17:C576)</f>
        <v>153.24</v>
      </c>
      <c r="G576" s="1">
        <f>MAX($D$17:D576)</f>
        <v>478.51</v>
      </c>
      <c r="H576" s="1">
        <f>MIN($D$17:E576)</f>
        <v>80.59</v>
      </c>
      <c r="I576" s="3">
        <f t="shared" si="40"/>
        <v>161062.09919999997</v>
      </c>
      <c r="J576" s="1">
        <v>34576</v>
      </c>
      <c r="K576" s="3">
        <f t="shared" si="41"/>
        <v>4.6582050902360006</v>
      </c>
      <c r="L576" s="3">
        <f t="shared" si="44"/>
        <v>0.21467496184229545</v>
      </c>
      <c r="M576" s="1">
        <f t="shared" si="42"/>
        <v>0.33554603999999993</v>
      </c>
      <c r="N576" s="1">
        <v>47</v>
      </c>
      <c r="O576">
        <f t="shared" si="43"/>
        <v>0.24479166666666666</v>
      </c>
    </row>
    <row r="577" spans="1:15" x14ac:dyDescent="0.45">
      <c r="A577" s="1">
        <v>6.1</v>
      </c>
      <c r="B577">
        <v>559</v>
      </c>
      <c r="C577" s="1">
        <v>517.53</v>
      </c>
      <c r="D577" s="1">
        <v>396.29</v>
      </c>
      <c r="E577" s="1">
        <f>MAX(B$17:$C577)</f>
        <v>559</v>
      </c>
      <c r="F577" s="1">
        <f>MIN($C$17:C577)</f>
        <v>153.24</v>
      </c>
      <c r="G577" s="1">
        <f>MAX($D$17:D577)</f>
        <v>478.51</v>
      </c>
      <c r="H577" s="1">
        <f>MIN($D$17:E577)</f>
        <v>80.59</v>
      </c>
      <c r="I577" s="3">
        <f t="shared" si="40"/>
        <v>161460.01919999998</v>
      </c>
      <c r="J577" s="1">
        <v>34580</v>
      </c>
      <c r="K577" s="3">
        <f t="shared" si="41"/>
        <v>4.6691734875650663</v>
      </c>
      <c r="L577" s="3">
        <f t="shared" si="44"/>
        <v>0.21417066696347825</v>
      </c>
      <c r="M577" s="1">
        <f t="shared" si="42"/>
        <v>0.33637503999999996</v>
      </c>
      <c r="N577" s="1">
        <v>47</v>
      </c>
      <c r="O577">
        <f t="shared" si="43"/>
        <v>0.24479166666666666</v>
      </c>
    </row>
    <row r="578" spans="1:15" x14ac:dyDescent="0.45">
      <c r="A578" s="1">
        <v>6.06</v>
      </c>
      <c r="B578">
        <v>560</v>
      </c>
      <c r="C578" s="1">
        <v>505.41</v>
      </c>
      <c r="D578" s="1">
        <v>375.07</v>
      </c>
      <c r="E578" s="1">
        <f>MAX(B$17:$C578)</f>
        <v>560</v>
      </c>
      <c r="F578" s="1">
        <f>MIN($C$17:C578)</f>
        <v>153.24</v>
      </c>
      <c r="G578" s="1">
        <f>MAX($D$17:D578)</f>
        <v>478.51</v>
      </c>
      <c r="H578" s="1">
        <f>MIN($D$17:E578)</f>
        <v>80.59</v>
      </c>
      <c r="I578" s="3">
        <f t="shared" si="40"/>
        <v>161857.93919999999</v>
      </c>
      <c r="J578" s="1">
        <v>34689</v>
      </c>
      <c r="K578" s="3">
        <f t="shared" si="41"/>
        <v>4.6659730519761302</v>
      </c>
      <c r="L578" s="3">
        <f t="shared" si="44"/>
        <v>0.21431756867444413</v>
      </c>
      <c r="M578" s="1">
        <f t="shared" si="42"/>
        <v>0.33720403999999998</v>
      </c>
      <c r="N578" s="1">
        <v>47</v>
      </c>
      <c r="O578">
        <f t="shared" si="43"/>
        <v>0.24479166666666666</v>
      </c>
    </row>
    <row r="579" spans="1:15" x14ac:dyDescent="0.45">
      <c r="A579" s="1">
        <v>6.19</v>
      </c>
      <c r="B579">
        <v>561</v>
      </c>
      <c r="C579" s="1">
        <v>517.78</v>
      </c>
      <c r="D579" s="1">
        <v>390.54</v>
      </c>
      <c r="E579" s="1">
        <f>MAX(B$17:$C579)</f>
        <v>561</v>
      </c>
      <c r="F579" s="1">
        <f>MIN($C$17:C579)</f>
        <v>153.24</v>
      </c>
      <c r="G579" s="1">
        <f>MAX($D$17:D579)</f>
        <v>478.51</v>
      </c>
      <c r="H579" s="1">
        <f>MIN($D$17:E579)</f>
        <v>80.59</v>
      </c>
      <c r="I579" s="3">
        <f t="shared" si="40"/>
        <v>162255.85919999998</v>
      </c>
      <c r="J579" s="1">
        <v>34726</v>
      </c>
      <c r="K579" s="3">
        <f t="shared" si="41"/>
        <v>4.6724603812705174</v>
      </c>
      <c r="L579" s="3">
        <f t="shared" si="44"/>
        <v>0.21402000624948775</v>
      </c>
      <c r="M579" s="1">
        <f t="shared" si="42"/>
        <v>0.33803303999999995</v>
      </c>
      <c r="N579" s="1">
        <v>47</v>
      </c>
      <c r="O579">
        <f t="shared" si="43"/>
        <v>0.24479166666666666</v>
      </c>
    </row>
    <row r="580" spans="1:15" x14ac:dyDescent="0.45">
      <c r="A580" s="1">
        <v>6.3</v>
      </c>
      <c r="B580">
        <v>562</v>
      </c>
      <c r="C580" s="1">
        <v>511.48</v>
      </c>
      <c r="D580" s="1">
        <v>403.14</v>
      </c>
      <c r="E580" s="1">
        <f>MAX(B$17:$C580)</f>
        <v>562</v>
      </c>
      <c r="F580" s="1">
        <f>MIN($C$17:C580)</f>
        <v>153.24</v>
      </c>
      <c r="G580" s="1">
        <f>MAX($D$17:D580)</f>
        <v>478.51</v>
      </c>
      <c r="H580" s="1">
        <f>MIN($D$17:E580)</f>
        <v>80.59</v>
      </c>
      <c r="I580" s="3">
        <f t="shared" si="40"/>
        <v>162653.77919999999</v>
      </c>
      <c r="J580" s="1">
        <v>34748</v>
      </c>
      <c r="K580" s="3">
        <f t="shared" si="41"/>
        <v>4.6809537009324274</v>
      </c>
      <c r="L580" s="3">
        <f t="shared" si="44"/>
        <v>0.21363167933081756</v>
      </c>
      <c r="M580" s="1">
        <f t="shared" si="42"/>
        <v>0.33886203999999998</v>
      </c>
      <c r="N580" s="1">
        <v>47</v>
      </c>
      <c r="O580">
        <f t="shared" si="43"/>
        <v>0.24479166666666666</v>
      </c>
    </row>
    <row r="581" spans="1:15" x14ac:dyDescent="0.45">
      <c r="A581" s="1">
        <v>6.26</v>
      </c>
      <c r="B581">
        <v>563</v>
      </c>
      <c r="C581" s="1">
        <v>508.35</v>
      </c>
      <c r="D581" s="1">
        <v>384.35</v>
      </c>
      <c r="E581" s="1">
        <f>MAX(B$17:$C581)</f>
        <v>563</v>
      </c>
      <c r="F581" s="1">
        <f>MIN($C$17:C581)</f>
        <v>153.24</v>
      </c>
      <c r="G581" s="1">
        <f>MAX($D$17:D581)</f>
        <v>478.51</v>
      </c>
      <c r="H581" s="1">
        <f>MIN($D$17:E581)</f>
        <v>80.59</v>
      </c>
      <c r="I581" s="3">
        <f t="shared" ref="I581:I618" si="45">(E581-F581)*(G581-H581)</f>
        <v>163051.69919999997</v>
      </c>
      <c r="J581" s="1">
        <v>34823</v>
      </c>
      <c r="K581" s="3">
        <f t="shared" ref="K581:K618" si="46">I581/J581</f>
        <v>4.6822990322488005</v>
      </c>
      <c r="L581" s="3">
        <f t="shared" si="44"/>
        <v>0.21357029807635397</v>
      </c>
      <c r="M581" s="1">
        <f t="shared" ref="M581:M618" si="47">I581/$B$3</f>
        <v>0.33969103999999994</v>
      </c>
      <c r="N581" s="1">
        <v>47</v>
      </c>
      <c r="O581">
        <f t="shared" si="43"/>
        <v>0.24479166666666666</v>
      </c>
    </row>
    <row r="582" spans="1:15" x14ac:dyDescent="0.45">
      <c r="A582" s="1">
        <v>6.14</v>
      </c>
      <c r="B582">
        <v>564</v>
      </c>
      <c r="C582" s="1">
        <v>520.63</v>
      </c>
      <c r="D582" s="1">
        <v>381.28</v>
      </c>
      <c r="E582" s="1">
        <f>MAX(B$17:$C582)</f>
        <v>564</v>
      </c>
      <c r="F582" s="1">
        <f>MIN($C$17:C582)</f>
        <v>153.24</v>
      </c>
      <c r="G582" s="1">
        <f>MAX($D$17:D582)</f>
        <v>478.51</v>
      </c>
      <c r="H582" s="1">
        <f>MIN($D$17:E582)</f>
        <v>80.59</v>
      </c>
      <c r="I582" s="3">
        <f t="shared" si="45"/>
        <v>163449.61919999999</v>
      </c>
      <c r="J582" s="1">
        <v>34908</v>
      </c>
      <c r="K582" s="3">
        <f t="shared" si="46"/>
        <v>4.6822968717772424</v>
      </c>
      <c r="L582" s="3">
        <f t="shared" si="44"/>
        <v>0.21357039662041624</v>
      </c>
      <c r="M582" s="1">
        <f t="shared" si="47"/>
        <v>0.34052003999999997</v>
      </c>
      <c r="N582" s="1">
        <v>47</v>
      </c>
      <c r="O582">
        <f t="shared" si="43"/>
        <v>0.24479166666666666</v>
      </c>
    </row>
    <row r="583" spans="1:15" x14ac:dyDescent="0.45">
      <c r="A583" s="1">
        <v>6.03</v>
      </c>
      <c r="B583">
        <v>565</v>
      </c>
      <c r="C583" s="1">
        <v>517.62</v>
      </c>
      <c r="D583" s="1">
        <v>384.29</v>
      </c>
      <c r="E583" s="1">
        <f>MAX(B$17:$C583)</f>
        <v>565</v>
      </c>
      <c r="F583" s="1">
        <f>MIN($C$17:C583)</f>
        <v>153.24</v>
      </c>
      <c r="G583" s="1">
        <f>MAX($D$17:D583)</f>
        <v>478.51</v>
      </c>
      <c r="H583" s="1">
        <f>MIN($D$17:E583)</f>
        <v>80.59</v>
      </c>
      <c r="I583" s="3">
        <f t="shared" si="45"/>
        <v>163847.53919999997</v>
      </c>
      <c r="J583" s="1">
        <v>34908</v>
      </c>
      <c r="K583" s="3">
        <f t="shared" si="46"/>
        <v>4.6936959779993117</v>
      </c>
      <c r="L583" s="3">
        <f t="shared" si="44"/>
        <v>0.21305171972945935</v>
      </c>
      <c r="M583" s="1">
        <f t="shared" si="47"/>
        <v>0.34134903999999994</v>
      </c>
      <c r="N583" s="1">
        <v>47</v>
      </c>
      <c r="O583">
        <f t="shared" si="43"/>
        <v>0.24479166666666666</v>
      </c>
    </row>
    <row r="584" spans="1:15" x14ac:dyDescent="0.45">
      <c r="A584" s="1">
        <v>6.34</v>
      </c>
      <c r="B584">
        <v>566</v>
      </c>
      <c r="C584" s="1">
        <v>520.78</v>
      </c>
      <c r="D584" s="1">
        <v>387.46</v>
      </c>
      <c r="E584" s="1">
        <f>MAX(B$17:$C584)</f>
        <v>566</v>
      </c>
      <c r="F584" s="1">
        <f>MIN($C$17:C584)</f>
        <v>153.24</v>
      </c>
      <c r="G584" s="1">
        <f>MAX($D$17:D584)</f>
        <v>478.51</v>
      </c>
      <c r="H584" s="1">
        <f>MIN($D$17:E584)</f>
        <v>80.59</v>
      </c>
      <c r="I584" s="3">
        <f t="shared" si="45"/>
        <v>164245.45919999998</v>
      </c>
      <c r="J584" s="1">
        <v>34929</v>
      </c>
      <c r="K584" s="3">
        <f t="shared" si="46"/>
        <v>4.7022662887571931</v>
      </c>
      <c r="L584" s="3">
        <f t="shared" si="44"/>
        <v>0.21266341346744522</v>
      </c>
      <c r="M584" s="1">
        <f t="shared" si="47"/>
        <v>0.34217803999999996</v>
      </c>
      <c r="N584" s="1">
        <v>47</v>
      </c>
      <c r="O584">
        <f t="shared" si="43"/>
        <v>0.24479166666666666</v>
      </c>
    </row>
    <row r="585" spans="1:15" x14ac:dyDescent="0.45">
      <c r="A585" s="1">
        <v>6</v>
      </c>
      <c r="B585">
        <v>567</v>
      </c>
      <c r="C585" s="1">
        <v>523.79</v>
      </c>
      <c r="D585" s="1">
        <v>390.46</v>
      </c>
      <c r="E585" s="1">
        <f>MAX(B$17:$C585)</f>
        <v>567</v>
      </c>
      <c r="F585" s="1">
        <f>MIN($C$17:C585)</f>
        <v>153.24</v>
      </c>
      <c r="G585" s="1">
        <f>MAX($D$17:D585)</f>
        <v>478.51</v>
      </c>
      <c r="H585" s="1">
        <f>MIN($D$17:E585)</f>
        <v>80.59</v>
      </c>
      <c r="I585" s="3">
        <f t="shared" si="45"/>
        <v>164643.37919999997</v>
      </c>
      <c r="J585" s="1">
        <v>34962</v>
      </c>
      <c r="K585" s="3">
        <f t="shared" si="46"/>
        <v>4.7092094044963098</v>
      </c>
      <c r="L585" s="3">
        <f t="shared" si="44"/>
        <v>0.21234986897061942</v>
      </c>
      <c r="M585" s="1">
        <f t="shared" si="47"/>
        <v>0.34300703999999993</v>
      </c>
      <c r="N585" s="1">
        <v>47</v>
      </c>
      <c r="O585">
        <f t="shared" si="43"/>
        <v>0.24479166666666666</v>
      </c>
    </row>
    <row r="586" spans="1:15" x14ac:dyDescent="0.45">
      <c r="A586" s="1">
        <v>6.04</v>
      </c>
      <c r="B586">
        <v>568</v>
      </c>
      <c r="C586" s="1">
        <v>532.85</v>
      </c>
      <c r="D586" s="1">
        <v>387.44</v>
      </c>
      <c r="E586" s="1">
        <f>MAX(B$17:$C586)</f>
        <v>568</v>
      </c>
      <c r="F586" s="1">
        <f>MIN($C$17:C586)</f>
        <v>153.24</v>
      </c>
      <c r="G586" s="1">
        <f>MAX($D$17:D586)</f>
        <v>478.51</v>
      </c>
      <c r="H586" s="1">
        <f>MIN($D$17:E586)</f>
        <v>80.59</v>
      </c>
      <c r="I586" s="3">
        <f t="shared" si="45"/>
        <v>165041.29919999998</v>
      </c>
      <c r="J586" s="1">
        <v>35054</v>
      </c>
      <c r="K586" s="3">
        <f t="shared" si="46"/>
        <v>4.7082016089461964</v>
      </c>
      <c r="L586" s="3">
        <f t="shared" si="44"/>
        <v>0.21239532268539005</v>
      </c>
      <c r="M586" s="1">
        <f t="shared" si="47"/>
        <v>0.34383603999999995</v>
      </c>
      <c r="N586" s="1">
        <v>47</v>
      </c>
      <c r="O586">
        <f t="shared" si="43"/>
        <v>0.24479166666666666</v>
      </c>
    </row>
    <row r="587" spans="1:15" x14ac:dyDescent="0.45">
      <c r="A587" s="1">
        <v>6.12</v>
      </c>
      <c r="B587">
        <v>569</v>
      </c>
      <c r="C587" s="1">
        <v>535.91</v>
      </c>
      <c r="D587" s="1">
        <v>384.38</v>
      </c>
      <c r="E587" s="1">
        <f>MAX(B$17:$C587)</f>
        <v>569</v>
      </c>
      <c r="F587" s="1">
        <f>MIN($C$17:C587)</f>
        <v>153.24</v>
      </c>
      <c r="G587" s="1">
        <f>MAX($D$17:D587)</f>
        <v>478.51</v>
      </c>
      <c r="H587" s="1">
        <f>MIN($D$17:E587)</f>
        <v>80.59</v>
      </c>
      <c r="I587" s="3">
        <f t="shared" si="45"/>
        <v>165439.21919999999</v>
      </c>
      <c r="J587" s="1">
        <v>35103</v>
      </c>
      <c r="K587" s="3">
        <f t="shared" si="46"/>
        <v>4.7129652508332622</v>
      </c>
      <c r="L587" s="3">
        <f t="shared" si="44"/>
        <v>0.21218064356048413</v>
      </c>
      <c r="M587" s="1">
        <f t="shared" si="47"/>
        <v>0.34466503999999998</v>
      </c>
      <c r="N587" s="1">
        <v>47</v>
      </c>
      <c r="O587">
        <f t="shared" si="43"/>
        <v>0.24479166666666666</v>
      </c>
    </row>
    <row r="588" spans="1:15" x14ac:dyDescent="0.45">
      <c r="A588" s="1">
        <v>6.24</v>
      </c>
      <c r="B588">
        <v>570</v>
      </c>
      <c r="C588" s="1">
        <v>517.17999999999995</v>
      </c>
      <c r="D588" s="1">
        <v>393.74</v>
      </c>
      <c r="E588" s="1">
        <f>MAX(B$17:$C588)</f>
        <v>570</v>
      </c>
      <c r="F588" s="1">
        <f>MIN($C$17:C588)</f>
        <v>153.24</v>
      </c>
      <c r="G588" s="1">
        <f>MAX($D$17:D588)</f>
        <v>478.51</v>
      </c>
      <c r="H588" s="1">
        <f>MIN($D$17:E588)</f>
        <v>80.59</v>
      </c>
      <c r="I588" s="3">
        <f t="shared" si="45"/>
        <v>165837.13919999998</v>
      </c>
      <c r="J588" s="1">
        <v>35103</v>
      </c>
      <c r="K588" s="3">
        <f t="shared" si="46"/>
        <v>4.724301034099649</v>
      </c>
      <c r="L588" s="3">
        <f t="shared" si="44"/>
        <v>0.21167152405870737</v>
      </c>
      <c r="M588" s="1">
        <f t="shared" si="47"/>
        <v>0.34549403999999995</v>
      </c>
      <c r="N588" s="1">
        <v>47</v>
      </c>
      <c r="O588">
        <f t="shared" si="43"/>
        <v>0.24479166666666666</v>
      </c>
    </row>
    <row r="589" spans="1:15" x14ac:dyDescent="0.45">
      <c r="A589" s="1">
        <v>5.89</v>
      </c>
      <c r="B589">
        <v>571</v>
      </c>
      <c r="C589" s="1">
        <v>508.35</v>
      </c>
      <c r="D589" s="1">
        <v>379.02</v>
      </c>
      <c r="E589" s="1">
        <f>MAX(B$17:$C589)</f>
        <v>571</v>
      </c>
      <c r="F589" s="1">
        <f>MIN($C$17:C589)</f>
        <v>153.24</v>
      </c>
      <c r="G589" s="1">
        <f>MAX($D$17:D589)</f>
        <v>478.51</v>
      </c>
      <c r="H589" s="1">
        <f>MIN($D$17:E589)</f>
        <v>80.59</v>
      </c>
      <c r="I589" s="3">
        <f t="shared" si="45"/>
        <v>166235.05919999999</v>
      </c>
      <c r="J589" s="1">
        <v>35115</v>
      </c>
      <c r="K589" s="3">
        <f t="shared" si="46"/>
        <v>4.7340184878257148</v>
      </c>
      <c r="L589" s="3">
        <f t="shared" si="44"/>
        <v>0.21123702887338944</v>
      </c>
      <c r="M589" s="1">
        <f t="shared" si="47"/>
        <v>0.34632303999999997</v>
      </c>
      <c r="N589" s="1">
        <v>47</v>
      </c>
      <c r="O589">
        <f t="shared" si="43"/>
        <v>0.24479166666666666</v>
      </c>
    </row>
    <row r="590" spans="1:15" x14ac:dyDescent="0.45">
      <c r="A590" s="1">
        <v>6.47</v>
      </c>
      <c r="B590">
        <v>572</v>
      </c>
      <c r="C590" s="1">
        <v>501.88</v>
      </c>
      <c r="D590" s="1">
        <v>385.5</v>
      </c>
      <c r="E590" s="1">
        <f>MAX(B$17:$C590)</f>
        <v>572</v>
      </c>
      <c r="F590" s="1">
        <f>MIN($C$17:C590)</f>
        <v>153.24</v>
      </c>
      <c r="G590" s="1">
        <f>MAX($D$17:D590)</f>
        <v>478.51</v>
      </c>
      <c r="H590" s="1">
        <f>MIN($D$17:E590)</f>
        <v>80.59</v>
      </c>
      <c r="I590" s="3">
        <f t="shared" si="45"/>
        <v>166632.97919999997</v>
      </c>
      <c r="J590" s="1">
        <v>35130</v>
      </c>
      <c r="K590" s="3">
        <f t="shared" si="46"/>
        <v>4.7433242015371473</v>
      </c>
      <c r="L590" s="3">
        <f t="shared" si="44"/>
        <v>0.21082261247838271</v>
      </c>
      <c r="M590" s="1">
        <f t="shared" si="47"/>
        <v>0.34715203999999994</v>
      </c>
      <c r="N590" s="1">
        <v>47</v>
      </c>
      <c r="O590">
        <f t="shared" si="43"/>
        <v>0.24479166666666666</v>
      </c>
    </row>
    <row r="591" spans="1:15" x14ac:dyDescent="0.45">
      <c r="A591" s="1">
        <v>5.93</v>
      </c>
      <c r="B591">
        <v>573</v>
      </c>
      <c r="C591" s="1">
        <v>495.94</v>
      </c>
      <c r="D591" s="1">
        <v>373.63</v>
      </c>
      <c r="E591" s="1">
        <f>MAX(B$17:$C591)</f>
        <v>573</v>
      </c>
      <c r="F591" s="1">
        <f>MIN($C$17:C591)</f>
        <v>153.24</v>
      </c>
      <c r="G591" s="1">
        <f>MAX($D$17:D591)</f>
        <v>478.51</v>
      </c>
      <c r="H591" s="1">
        <f>MIN($D$17:E591)</f>
        <v>80.59</v>
      </c>
      <c r="I591" s="3">
        <f t="shared" si="45"/>
        <v>167030.89919999999</v>
      </c>
      <c r="J591" s="1">
        <v>35182</v>
      </c>
      <c r="K591" s="3">
        <f t="shared" si="46"/>
        <v>4.7476237621510995</v>
      </c>
      <c r="L591" s="3">
        <f t="shared" si="44"/>
        <v>0.21063168652330408</v>
      </c>
      <c r="M591" s="1">
        <f t="shared" si="47"/>
        <v>0.34798103999999996</v>
      </c>
      <c r="N591" s="1">
        <v>47</v>
      </c>
      <c r="O591">
        <f t="shared" si="43"/>
        <v>0.24479166666666666</v>
      </c>
    </row>
    <row r="592" spans="1:15" x14ac:dyDescent="0.45">
      <c r="A592" s="1">
        <v>6.41</v>
      </c>
      <c r="B592">
        <v>574</v>
      </c>
      <c r="C592" s="1">
        <v>499.15</v>
      </c>
      <c r="D592" s="1">
        <v>396.07</v>
      </c>
      <c r="E592" s="1">
        <f>MAX(B$17:$C592)</f>
        <v>574</v>
      </c>
      <c r="F592" s="1">
        <f>MIN($C$17:C592)</f>
        <v>153.24</v>
      </c>
      <c r="G592" s="1">
        <f>MAX($D$17:D592)</f>
        <v>478.51</v>
      </c>
      <c r="H592" s="1">
        <f>MIN($D$17:E592)</f>
        <v>80.59</v>
      </c>
      <c r="I592" s="3">
        <f t="shared" si="45"/>
        <v>167428.81919999997</v>
      </c>
      <c r="J592" s="1">
        <v>35191</v>
      </c>
      <c r="K592" s="3">
        <f t="shared" si="46"/>
        <v>4.7577170071893375</v>
      </c>
      <c r="L592" s="3">
        <f t="shared" si="44"/>
        <v>0.210184842538745</v>
      </c>
      <c r="M592" s="1">
        <f t="shared" si="47"/>
        <v>0.34881003999999993</v>
      </c>
      <c r="N592" s="1">
        <v>47</v>
      </c>
      <c r="O592">
        <f t="shared" si="43"/>
        <v>0.24479166666666666</v>
      </c>
    </row>
    <row r="593" spans="1:15" x14ac:dyDescent="0.45">
      <c r="A593" s="1">
        <v>6.05</v>
      </c>
      <c r="B593">
        <v>575</v>
      </c>
      <c r="C593" s="1">
        <v>502.17</v>
      </c>
      <c r="D593" s="1">
        <v>383.98</v>
      </c>
      <c r="E593" s="1">
        <f>MAX(B$17:$C593)</f>
        <v>575</v>
      </c>
      <c r="F593" s="1">
        <f>MIN($C$17:C593)</f>
        <v>153.24</v>
      </c>
      <c r="G593" s="1">
        <f>MAX($D$17:D593)</f>
        <v>478.51</v>
      </c>
      <c r="H593" s="1">
        <f>MIN($D$17:E593)</f>
        <v>80.59</v>
      </c>
      <c r="I593" s="3">
        <f t="shared" si="45"/>
        <v>167826.73919999998</v>
      </c>
      <c r="J593" s="1">
        <v>35191</v>
      </c>
      <c r="K593" s="3">
        <f t="shared" si="46"/>
        <v>4.7690244437498217</v>
      </c>
      <c r="L593" s="3">
        <f t="shared" si="44"/>
        <v>0.20968649076868917</v>
      </c>
      <c r="M593" s="1">
        <f t="shared" si="47"/>
        <v>0.34963903999999996</v>
      </c>
      <c r="N593" s="1">
        <v>47</v>
      </c>
      <c r="O593">
        <f t="shared" si="43"/>
        <v>0.24479166666666666</v>
      </c>
    </row>
    <row r="594" spans="1:15" x14ac:dyDescent="0.45">
      <c r="A594" s="1">
        <v>6.51</v>
      </c>
      <c r="B594">
        <v>576</v>
      </c>
      <c r="C594" s="1">
        <v>524.94000000000005</v>
      </c>
      <c r="D594" s="1">
        <v>387.23</v>
      </c>
      <c r="E594" s="1">
        <f>MAX(B$17:$C594)</f>
        <v>576</v>
      </c>
      <c r="F594" s="1">
        <f>MIN($C$17:C594)</f>
        <v>153.24</v>
      </c>
      <c r="G594" s="1">
        <f>MAX($D$17:D594)</f>
        <v>478.51</v>
      </c>
      <c r="H594" s="1">
        <f>MIN($D$17:E594)</f>
        <v>80.59</v>
      </c>
      <c r="I594" s="3">
        <f t="shared" si="45"/>
        <v>168224.65919999997</v>
      </c>
      <c r="J594" s="1">
        <v>35192</v>
      </c>
      <c r="K594" s="3">
        <f t="shared" si="46"/>
        <v>4.7801960445555798</v>
      </c>
      <c r="L594" s="3">
        <f t="shared" si="44"/>
        <v>0.20919644104114796</v>
      </c>
      <c r="M594" s="1">
        <f t="shared" si="47"/>
        <v>0.35046803999999993</v>
      </c>
      <c r="N594" s="1">
        <v>47</v>
      </c>
      <c r="O594">
        <f t="shared" ref="O594:O618" si="48">N594/$B$4</f>
        <v>0.24479166666666666</v>
      </c>
    </row>
    <row r="595" spans="1:15" x14ac:dyDescent="0.45">
      <c r="A595" s="1">
        <v>5.97</v>
      </c>
      <c r="B595">
        <v>577</v>
      </c>
      <c r="C595" s="1">
        <v>527.92999999999995</v>
      </c>
      <c r="D595" s="1">
        <v>408.12</v>
      </c>
      <c r="E595" s="1">
        <f>MAX(B$17:$C595)</f>
        <v>577</v>
      </c>
      <c r="F595" s="1">
        <f>MIN($C$17:C595)</f>
        <v>153.24</v>
      </c>
      <c r="G595" s="1">
        <f>MAX($D$17:D595)</f>
        <v>478.51</v>
      </c>
      <c r="H595" s="1">
        <f>MIN($D$17:E595)</f>
        <v>80.59</v>
      </c>
      <c r="I595" s="3">
        <f t="shared" si="45"/>
        <v>168622.57919999998</v>
      </c>
      <c r="J595" s="1">
        <v>35239</v>
      </c>
      <c r="K595" s="3">
        <f t="shared" si="46"/>
        <v>4.7851124946791899</v>
      </c>
      <c r="L595" s="3">
        <f t="shared" ref="L595:L618" si="49">J595/I595</f>
        <v>0.20898150275713495</v>
      </c>
      <c r="M595" s="1">
        <f t="shared" si="47"/>
        <v>0.35129703999999995</v>
      </c>
      <c r="N595" s="1">
        <v>47</v>
      </c>
      <c r="O595">
        <f t="shared" si="48"/>
        <v>0.24479166666666666</v>
      </c>
    </row>
    <row r="596" spans="1:15" x14ac:dyDescent="0.45">
      <c r="A596" s="1">
        <v>5.86</v>
      </c>
      <c r="B596">
        <v>578</v>
      </c>
      <c r="C596" s="1">
        <v>533.79</v>
      </c>
      <c r="D596" s="1">
        <v>411.05</v>
      </c>
      <c r="E596" s="1">
        <f>MAX(B$17:$C596)</f>
        <v>578</v>
      </c>
      <c r="F596" s="1">
        <f>MIN($C$17:C596)</f>
        <v>153.24</v>
      </c>
      <c r="G596" s="1">
        <f>MAX($D$17:D596)</f>
        <v>478.51</v>
      </c>
      <c r="H596" s="1">
        <f>MIN($D$17:E596)</f>
        <v>80.59</v>
      </c>
      <c r="I596" s="3">
        <f t="shared" si="45"/>
        <v>169020.49919999999</v>
      </c>
      <c r="J596" s="1">
        <v>35298</v>
      </c>
      <c r="K596" s="3">
        <f t="shared" si="46"/>
        <v>4.7883874213836473</v>
      </c>
      <c r="L596" s="3">
        <f t="shared" si="49"/>
        <v>0.20883857382430451</v>
      </c>
      <c r="M596" s="1">
        <f t="shared" si="47"/>
        <v>0.35212603999999997</v>
      </c>
      <c r="N596" s="1">
        <v>47</v>
      </c>
      <c r="O596">
        <f t="shared" si="48"/>
        <v>0.24479166666666666</v>
      </c>
    </row>
    <row r="597" spans="1:15" x14ac:dyDescent="0.45">
      <c r="A597" s="1">
        <v>5.98</v>
      </c>
      <c r="B597">
        <v>579</v>
      </c>
      <c r="C597" s="1">
        <v>545.75</v>
      </c>
      <c r="D597" s="1">
        <v>399.09</v>
      </c>
      <c r="E597" s="1">
        <f>MAX(B$17:$C597)</f>
        <v>579</v>
      </c>
      <c r="F597" s="1">
        <f>MIN($C$17:C597)</f>
        <v>153.24</v>
      </c>
      <c r="G597" s="1">
        <f>MAX($D$17:D597)</f>
        <v>478.51</v>
      </c>
      <c r="H597" s="1">
        <f>MIN($D$17:E597)</f>
        <v>80.59</v>
      </c>
      <c r="I597" s="3">
        <f t="shared" si="45"/>
        <v>169418.41919999997</v>
      </c>
      <c r="J597" s="1">
        <v>35411</v>
      </c>
      <c r="K597" s="3">
        <f t="shared" si="46"/>
        <v>4.784344390161249</v>
      </c>
      <c r="L597" s="3">
        <f t="shared" si="49"/>
        <v>0.20901505377757654</v>
      </c>
      <c r="M597" s="1">
        <f t="shared" si="47"/>
        <v>0.35295503999999994</v>
      </c>
      <c r="N597" s="1">
        <v>49</v>
      </c>
      <c r="O597">
        <f t="shared" si="48"/>
        <v>0.25520833333333331</v>
      </c>
    </row>
    <row r="598" spans="1:15" x14ac:dyDescent="0.45">
      <c r="A598" s="1">
        <v>6.04</v>
      </c>
      <c r="B598">
        <v>580</v>
      </c>
      <c r="C598" s="1">
        <v>551.79</v>
      </c>
      <c r="D598" s="1">
        <v>420.22</v>
      </c>
      <c r="E598" s="1">
        <f>MAX(B$17:$C598)</f>
        <v>580</v>
      </c>
      <c r="F598" s="1">
        <f>MIN($C$17:C598)</f>
        <v>153.24</v>
      </c>
      <c r="G598" s="1">
        <f>MAX($D$17:D598)</f>
        <v>478.51</v>
      </c>
      <c r="H598" s="1">
        <f>MIN($D$17:E598)</f>
        <v>80.59</v>
      </c>
      <c r="I598" s="3">
        <f t="shared" si="45"/>
        <v>169816.33919999999</v>
      </c>
      <c r="J598" s="1">
        <v>35524</v>
      </c>
      <c r="K598" s="3">
        <f t="shared" si="46"/>
        <v>4.7803270802837519</v>
      </c>
      <c r="L598" s="3">
        <f t="shared" si="49"/>
        <v>0.20919070666198888</v>
      </c>
      <c r="M598" s="1">
        <f t="shared" si="47"/>
        <v>0.35378403999999997</v>
      </c>
      <c r="N598" s="1">
        <v>49</v>
      </c>
      <c r="O598">
        <f t="shared" si="48"/>
        <v>0.25520833333333331</v>
      </c>
    </row>
    <row r="599" spans="1:15" x14ac:dyDescent="0.45">
      <c r="A599" s="1">
        <v>6</v>
      </c>
      <c r="B599">
        <v>581</v>
      </c>
      <c r="C599" s="1">
        <v>542.79</v>
      </c>
      <c r="D599" s="1">
        <v>399.22</v>
      </c>
      <c r="E599" s="1">
        <f>MAX(B$17:$C599)</f>
        <v>581</v>
      </c>
      <c r="F599" s="1">
        <f>MIN($C$17:C599)</f>
        <v>153.24</v>
      </c>
      <c r="G599" s="1">
        <f>MAX($D$17:D599)</f>
        <v>478.51</v>
      </c>
      <c r="H599" s="1">
        <f>MIN($D$17:E599)</f>
        <v>80.59</v>
      </c>
      <c r="I599" s="3">
        <f t="shared" si="45"/>
        <v>170214.25919999997</v>
      </c>
      <c r="J599" s="1">
        <v>35553</v>
      </c>
      <c r="K599" s="3">
        <f t="shared" si="46"/>
        <v>4.7876201501982951</v>
      </c>
      <c r="L599" s="3">
        <f t="shared" si="49"/>
        <v>0.20887204260734465</v>
      </c>
      <c r="M599" s="1">
        <f t="shared" si="47"/>
        <v>0.35461303999999993</v>
      </c>
      <c r="N599" s="1">
        <v>49</v>
      </c>
      <c r="O599">
        <f t="shared" si="48"/>
        <v>0.25520833333333331</v>
      </c>
    </row>
    <row r="600" spans="1:15" x14ac:dyDescent="0.45">
      <c r="A600" s="1">
        <v>6.32</v>
      </c>
      <c r="B600">
        <v>582</v>
      </c>
      <c r="C600" s="1">
        <v>530.15</v>
      </c>
      <c r="D600" s="1">
        <v>380.27</v>
      </c>
      <c r="E600" s="1">
        <f>MAX(B$17:$C600)</f>
        <v>582</v>
      </c>
      <c r="F600" s="1">
        <f>MIN($C$17:C600)</f>
        <v>153.24</v>
      </c>
      <c r="G600" s="1">
        <f>MAX($D$17:D600)</f>
        <v>478.51</v>
      </c>
      <c r="H600" s="1">
        <f>MIN($D$17:E600)</f>
        <v>80.59</v>
      </c>
      <c r="I600" s="3">
        <f t="shared" si="45"/>
        <v>170612.17919999998</v>
      </c>
      <c r="J600" s="1">
        <v>35598</v>
      </c>
      <c r="K600" s="3">
        <f t="shared" si="46"/>
        <v>4.7927461992246752</v>
      </c>
      <c r="L600" s="3">
        <f t="shared" si="49"/>
        <v>0.20864864493800453</v>
      </c>
      <c r="M600" s="1">
        <f t="shared" si="47"/>
        <v>0.35544203999999996</v>
      </c>
      <c r="N600" s="1">
        <v>49</v>
      </c>
      <c r="O600">
        <f t="shared" si="48"/>
        <v>0.25520833333333331</v>
      </c>
    </row>
    <row r="601" spans="1:15" x14ac:dyDescent="0.45">
      <c r="A601" s="1">
        <v>6.09</v>
      </c>
      <c r="B601">
        <v>583</v>
      </c>
      <c r="C601" s="1">
        <v>536.24</v>
      </c>
      <c r="D601" s="1">
        <v>358.96</v>
      </c>
      <c r="E601" s="1">
        <f>MAX(B$17:$C601)</f>
        <v>583</v>
      </c>
      <c r="F601" s="1">
        <f>MIN($C$17:C601)</f>
        <v>153.24</v>
      </c>
      <c r="G601" s="1">
        <f>MAX($D$17:D601)</f>
        <v>478.51</v>
      </c>
      <c r="H601" s="1">
        <f>MIN($D$17:E601)</f>
        <v>80.59</v>
      </c>
      <c r="I601" s="3">
        <f t="shared" si="45"/>
        <v>171010.09919999997</v>
      </c>
      <c r="J601" s="1">
        <v>35711</v>
      </c>
      <c r="K601" s="3">
        <f t="shared" si="46"/>
        <v>4.7887233401472926</v>
      </c>
      <c r="L601" s="3">
        <f t="shared" si="49"/>
        <v>0.20882392424224736</v>
      </c>
      <c r="M601" s="1">
        <f t="shared" si="47"/>
        <v>0.35627103999999993</v>
      </c>
      <c r="N601" s="1">
        <v>49</v>
      </c>
      <c r="O601">
        <f t="shared" si="48"/>
        <v>0.25520833333333331</v>
      </c>
    </row>
    <row r="602" spans="1:15" x14ac:dyDescent="0.45">
      <c r="A602" s="1">
        <v>6.47</v>
      </c>
      <c r="B602">
        <v>584</v>
      </c>
      <c r="C602" s="1">
        <v>523.29999999999995</v>
      </c>
      <c r="D602" s="1">
        <v>365.43</v>
      </c>
      <c r="E602" s="1">
        <f>MAX(B$17:$C602)</f>
        <v>584</v>
      </c>
      <c r="F602" s="1">
        <f>MIN($C$17:C602)</f>
        <v>153.24</v>
      </c>
      <c r="G602" s="1">
        <f>MAX($D$17:D602)</f>
        <v>478.51</v>
      </c>
      <c r="H602" s="1">
        <f>MIN($D$17:E602)</f>
        <v>80.59</v>
      </c>
      <c r="I602" s="3">
        <f t="shared" si="45"/>
        <v>171408.01919999998</v>
      </c>
      <c r="J602" s="1">
        <v>35844</v>
      </c>
      <c r="K602" s="3">
        <f t="shared" si="46"/>
        <v>4.7820561098091723</v>
      </c>
      <c r="L602" s="3">
        <f t="shared" si="49"/>
        <v>0.20911507038755864</v>
      </c>
      <c r="M602" s="1">
        <f t="shared" si="47"/>
        <v>0.35710003999999995</v>
      </c>
      <c r="N602" s="1">
        <v>49</v>
      </c>
      <c r="O602">
        <f t="shared" si="48"/>
        <v>0.25520833333333331</v>
      </c>
    </row>
    <row r="603" spans="1:15" x14ac:dyDescent="0.45">
      <c r="A603" s="1">
        <v>6.12</v>
      </c>
      <c r="B603">
        <v>585</v>
      </c>
      <c r="C603" s="1">
        <v>526.36</v>
      </c>
      <c r="D603" s="1">
        <v>347.08</v>
      </c>
      <c r="E603" s="1">
        <f>MAX(B$17:$C603)</f>
        <v>585</v>
      </c>
      <c r="F603" s="1">
        <f>MIN($C$17:C603)</f>
        <v>153.24</v>
      </c>
      <c r="G603" s="1">
        <f>MAX($D$17:D603)</f>
        <v>478.51</v>
      </c>
      <c r="H603" s="1">
        <f>MIN($D$17:E603)</f>
        <v>80.59</v>
      </c>
      <c r="I603" s="3">
        <f t="shared" si="45"/>
        <v>171805.93919999996</v>
      </c>
      <c r="J603" s="1">
        <v>35957</v>
      </c>
      <c r="K603" s="3">
        <f t="shared" si="46"/>
        <v>4.778094368273214</v>
      </c>
      <c r="L603" s="3">
        <f t="shared" si="49"/>
        <v>0.2092884574737682</v>
      </c>
      <c r="M603" s="1">
        <f t="shared" si="47"/>
        <v>0.35792903999999992</v>
      </c>
      <c r="N603" s="1">
        <v>50</v>
      </c>
      <c r="O603">
        <f t="shared" si="48"/>
        <v>0.26041666666666669</v>
      </c>
    </row>
    <row r="604" spans="1:15" x14ac:dyDescent="0.45">
      <c r="A604" s="1">
        <v>6.23</v>
      </c>
      <c r="B604">
        <v>586</v>
      </c>
      <c r="C604" s="1">
        <v>548.15</v>
      </c>
      <c r="D604" s="1">
        <v>325.29000000000002</v>
      </c>
      <c r="E604" s="1">
        <f>MAX(B$17:$C604)</f>
        <v>586</v>
      </c>
      <c r="F604" s="1">
        <f>MIN($C$17:C604)</f>
        <v>153.24</v>
      </c>
      <c r="G604" s="1">
        <f>MAX($D$17:D604)</f>
        <v>478.51</v>
      </c>
      <c r="H604" s="1">
        <f>MIN($D$17:E604)</f>
        <v>80.59</v>
      </c>
      <c r="I604" s="3">
        <f t="shared" si="45"/>
        <v>172203.85919999998</v>
      </c>
      <c r="J604" s="1">
        <v>36070</v>
      </c>
      <c r="K604" s="3">
        <f t="shared" si="46"/>
        <v>4.774157449403936</v>
      </c>
      <c r="L604" s="3">
        <f t="shared" si="49"/>
        <v>0.20946104325169504</v>
      </c>
      <c r="M604" s="1">
        <f t="shared" si="47"/>
        <v>0.35875803999999994</v>
      </c>
      <c r="N604" s="1">
        <v>51</v>
      </c>
      <c r="O604">
        <f t="shared" si="48"/>
        <v>0.265625</v>
      </c>
    </row>
    <row r="605" spans="1:15" x14ac:dyDescent="0.45">
      <c r="A605" s="1">
        <v>5.86</v>
      </c>
      <c r="B605">
        <v>587</v>
      </c>
      <c r="C605" s="1">
        <v>545.22</v>
      </c>
      <c r="D605" s="1">
        <v>339.94</v>
      </c>
      <c r="E605" s="1">
        <f>MAX(B$17:$C605)</f>
        <v>587</v>
      </c>
      <c r="F605" s="1">
        <f>MIN($C$17:C605)</f>
        <v>153.24</v>
      </c>
      <c r="G605" s="1">
        <f>MAX($D$17:D605)</f>
        <v>478.51</v>
      </c>
      <c r="H605" s="1">
        <f>MIN($D$17:E605)</f>
        <v>80.59</v>
      </c>
      <c r="I605" s="3">
        <f t="shared" si="45"/>
        <v>172601.77919999999</v>
      </c>
      <c r="J605" s="1">
        <v>36183</v>
      </c>
      <c r="K605" s="3">
        <f t="shared" si="46"/>
        <v>4.7702451206367629</v>
      </c>
      <c r="L605" s="3">
        <f t="shared" si="49"/>
        <v>0.20963283326340126</v>
      </c>
      <c r="M605" s="1">
        <f t="shared" si="47"/>
        <v>0.35958703999999997</v>
      </c>
      <c r="N605" s="1">
        <v>51</v>
      </c>
      <c r="O605">
        <f t="shared" si="48"/>
        <v>0.265625</v>
      </c>
    </row>
    <row r="606" spans="1:15" x14ac:dyDescent="0.45">
      <c r="A606" s="1">
        <v>6.23</v>
      </c>
      <c r="B606">
        <v>588</v>
      </c>
      <c r="C606" s="1">
        <v>535.87</v>
      </c>
      <c r="D606" s="1">
        <v>364.87</v>
      </c>
      <c r="E606" s="1">
        <f>MAX(B$17:$C606)</f>
        <v>588</v>
      </c>
      <c r="F606" s="1">
        <f>MIN($C$17:C606)</f>
        <v>153.24</v>
      </c>
      <c r="G606" s="1">
        <f>MAX($D$17:D606)</f>
        <v>478.51</v>
      </c>
      <c r="H606" s="1">
        <f>MIN($D$17:E606)</f>
        <v>80.59</v>
      </c>
      <c r="I606" s="3">
        <f t="shared" si="45"/>
        <v>172999.69919999997</v>
      </c>
      <c r="J606" s="1">
        <v>36240</v>
      </c>
      <c r="K606" s="3">
        <f t="shared" si="46"/>
        <v>4.7737223841059597</v>
      </c>
      <c r="L606" s="3">
        <f t="shared" si="49"/>
        <v>0.20948013301516771</v>
      </c>
      <c r="M606" s="1">
        <f t="shared" si="47"/>
        <v>0.36041603999999994</v>
      </c>
      <c r="N606" s="1">
        <v>51</v>
      </c>
      <c r="O606">
        <f t="shared" si="48"/>
        <v>0.265625</v>
      </c>
    </row>
    <row r="607" spans="1:15" x14ac:dyDescent="0.45">
      <c r="A607" s="1">
        <v>6.5</v>
      </c>
      <c r="B607">
        <v>589</v>
      </c>
      <c r="C607" s="1">
        <v>526.12</v>
      </c>
      <c r="D607" s="1">
        <v>384.37</v>
      </c>
      <c r="E607" s="1">
        <f>MAX(B$17:$C607)</f>
        <v>589</v>
      </c>
      <c r="F607" s="1">
        <f>MIN($C$17:C607)</f>
        <v>153.24</v>
      </c>
      <c r="G607" s="1">
        <f>MAX($D$17:D607)</f>
        <v>478.51</v>
      </c>
      <c r="H607" s="1">
        <f>MIN($D$17:E607)</f>
        <v>80.59</v>
      </c>
      <c r="I607" s="3">
        <f t="shared" si="45"/>
        <v>173397.61919999999</v>
      </c>
      <c r="J607" s="1">
        <v>36240</v>
      </c>
      <c r="K607" s="3">
        <f t="shared" si="46"/>
        <v>4.7847025165562913</v>
      </c>
      <c r="L607" s="3">
        <f t="shared" si="49"/>
        <v>0.20899940937597372</v>
      </c>
      <c r="M607" s="1">
        <f t="shared" si="47"/>
        <v>0.36124503999999996</v>
      </c>
      <c r="N607" s="1">
        <v>51</v>
      </c>
      <c r="O607">
        <f t="shared" si="48"/>
        <v>0.265625</v>
      </c>
    </row>
    <row r="608" spans="1:15" x14ac:dyDescent="0.45">
      <c r="A608" s="1">
        <v>6.18</v>
      </c>
      <c r="B608">
        <v>590</v>
      </c>
      <c r="C608" s="1">
        <v>535.4</v>
      </c>
      <c r="D608" s="1">
        <v>402.92</v>
      </c>
      <c r="E608" s="1">
        <f>MAX(B$17:$C608)</f>
        <v>590</v>
      </c>
      <c r="F608" s="1">
        <f>MIN($C$17:C608)</f>
        <v>153.24</v>
      </c>
      <c r="G608" s="1">
        <f>MAX($D$17:D608)</f>
        <v>478.51</v>
      </c>
      <c r="H608" s="1">
        <f>MIN($D$17:E608)</f>
        <v>80.59</v>
      </c>
      <c r="I608" s="3">
        <f t="shared" si="45"/>
        <v>173795.53919999997</v>
      </c>
      <c r="J608" s="1">
        <v>36281</v>
      </c>
      <c r="K608" s="3">
        <f t="shared" si="46"/>
        <v>4.7902632011245547</v>
      </c>
      <c r="L608" s="3">
        <f t="shared" si="49"/>
        <v>0.20875679644601608</v>
      </c>
      <c r="M608" s="1">
        <f t="shared" si="47"/>
        <v>0.36207403999999993</v>
      </c>
      <c r="N608" s="1">
        <v>51</v>
      </c>
      <c r="O608">
        <f t="shared" si="48"/>
        <v>0.265625</v>
      </c>
    </row>
    <row r="609" spans="1:15" x14ac:dyDescent="0.45">
      <c r="A609" s="1">
        <v>6.45</v>
      </c>
      <c r="B609">
        <v>591</v>
      </c>
      <c r="C609" s="1">
        <v>538.62</v>
      </c>
      <c r="D609" s="1">
        <v>406.14</v>
      </c>
      <c r="E609" s="1">
        <f>MAX(B$17:$C609)</f>
        <v>591</v>
      </c>
      <c r="F609" s="1">
        <f>MIN($C$17:C609)</f>
        <v>153.24</v>
      </c>
      <c r="G609" s="1">
        <f>MAX($D$17:D609)</f>
        <v>478.51</v>
      </c>
      <c r="H609" s="1">
        <f>MIN($D$17:E609)</f>
        <v>80.59</v>
      </c>
      <c r="I609" s="3">
        <f t="shared" si="45"/>
        <v>174193.45919999998</v>
      </c>
      <c r="J609" s="1">
        <v>36310</v>
      </c>
      <c r="K609" s="3">
        <f t="shared" si="46"/>
        <v>4.7973962875240979</v>
      </c>
      <c r="L609" s="3">
        <f t="shared" si="49"/>
        <v>0.20844640302085465</v>
      </c>
      <c r="M609" s="1">
        <f t="shared" si="47"/>
        <v>0.36290303999999995</v>
      </c>
      <c r="N609" s="1">
        <v>51</v>
      </c>
      <c r="O609">
        <f t="shared" si="48"/>
        <v>0.265625</v>
      </c>
    </row>
    <row r="610" spans="1:15" x14ac:dyDescent="0.45">
      <c r="A610" s="1">
        <v>6.36</v>
      </c>
      <c r="B610">
        <v>592</v>
      </c>
      <c r="C610" s="1">
        <v>551.35</v>
      </c>
      <c r="D610" s="1">
        <v>387.05</v>
      </c>
      <c r="E610" s="1">
        <f>MAX(B$17:$C610)</f>
        <v>592</v>
      </c>
      <c r="F610" s="1">
        <f>MIN($C$17:C610)</f>
        <v>153.24</v>
      </c>
      <c r="G610" s="1">
        <f>MAX($D$17:D610)</f>
        <v>478.51</v>
      </c>
      <c r="H610" s="1">
        <f>MIN($D$17:E610)</f>
        <v>80.59</v>
      </c>
      <c r="I610" s="3">
        <f t="shared" si="45"/>
        <v>174591.37919999997</v>
      </c>
      <c r="J610" s="1">
        <v>36437</v>
      </c>
      <c r="K610" s="3">
        <f t="shared" si="46"/>
        <v>4.7915958833054306</v>
      </c>
      <c r="L610" s="3">
        <f t="shared" si="49"/>
        <v>0.20869873510913881</v>
      </c>
      <c r="M610" s="1">
        <f t="shared" si="47"/>
        <v>0.36373203999999992</v>
      </c>
      <c r="N610" s="1">
        <v>51</v>
      </c>
      <c r="O610">
        <f t="shared" si="48"/>
        <v>0.265625</v>
      </c>
    </row>
    <row r="611" spans="1:15" x14ac:dyDescent="0.45">
      <c r="A611" s="1">
        <v>6.31</v>
      </c>
      <c r="B611">
        <v>593</v>
      </c>
      <c r="C611" s="1">
        <v>576.59</v>
      </c>
      <c r="D611" s="1">
        <v>390.2</v>
      </c>
      <c r="E611" s="1">
        <f>MAX(B$17:$C611)</f>
        <v>593</v>
      </c>
      <c r="F611" s="1">
        <f>MIN($C$17:C611)</f>
        <v>153.24</v>
      </c>
      <c r="G611" s="1">
        <f>MAX($D$17:D611)</f>
        <v>478.51</v>
      </c>
      <c r="H611" s="1">
        <f>MIN($D$17:E611)</f>
        <v>80.59</v>
      </c>
      <c r="I611" s="3">
        <f t="shared" si="45"/>
        <v>174989.29919999998</v>
      </c>
      <c r="J611" s="1">
        <v>36570</v>
      </c>
      <c r="K611" s="3">
        <f t="shared" si="46"/>
        <v>4.7850505660377349</v>
      </c>
      <c r="L611" s="3">
        <f t="shared" si="49"/>
        <v>0.20898420741832427</v>
      </c>
      <c r="M611" s="1">
        <f t="shared" si="47"/>
        <v>0.36456103999999995</v>
      </c>
      <c r="N611" s="1">
        <v>51</v>
      </c>
      <c r="O611">
        <f t="shared" si="48"/>
        <v>0.265625</v>
      </c>
    </row>
    <row r="612" spans="1:15" x14ac:dyDescent="0.45">
      <c r="A612" s="1">
        <v>5.86</v>
      </c>
      <c r="B612">
        <v>594</v>
      </c>
      <c r="C612" s="1">
        <v>564.87</v>
      </c>
      <c r="D612" s="1">
        <v>384.34</v>
      </c>
      <c r="E612" s="1">
        <f>MAX(B$17:$C612)</f>
        <v>594</v>
      </c>
      <c r="F612" s="1">
        <f>MIN($C$17:C612)</f>
        <v>153.24</v>
      </c>
      <c r="G612" s="1">
        <f>MAX($D$17:D612)</f>
        <v>478.51</v>
      </c>
      <c r="H612" s="1">
        <f>MIN($D$17:E612)</f>
        <v>80.59</v>
      </c>
      <c r="I612" s="3">
        <f t="shared" si="45"/>
        <v>175387.21919999999</v>
      </c>
      <c r="J612" s="1">
        <v>36678</v>
      </c>
      <c r="K612" s="3">
        <f t="shared" si="46"/>
        <v>4.7818097824308845</v>
      </c>
      <c r="L612" s="3">
        <f t="shared" si="49"/>
        <v>0.20912584262012179</v>
      </c>
      <c r="M612" s="1">
        <f t="shared" si="47"/>
        <v>0.36539003999999997</v>
      </c>
      <c r="N612" s="1">
        <v>51</v>
      </c>
      <c r="O612">
        <f t="shared" si="48"/>
        <v>0.265625</v>
      </c>
    </row>
    <row r="613" spans="1:15" x14ac:dyDescent="0.45">
      <c r="A613" s="1">
        <v>6.03</v>
      </c>
      <c r="B613">
        <v>595</v>
      </c>
      <c r="C613" s="1">
        <v>555.83000000000004</v>
      </c>
      <c r="D613" s="1">
        <v>372.28</v>
      </c>
      <c r="E613" s="1">
        <f>MAX(B$17:$C613)</f>
        <v>595</v>
      </c>
      <c r="F613" s="1">
        <f>MIN($C$17:C613)</f>
        <v>153.24</v>
      </c>
      <c r="G613" s="1">
        <f>MAX($D$17:D613)</f>
        <v>478.51</v>
      </c>
      <c r="H613" s="1">
        <f>MIN($D$17:E613)</f>
        <v>80.59</v>
      </c>
      <c r="I613" s="3">
        <f t="shared" si="45"/>
        <v>175785.13919999998</v>
      </c>
      <c r="J613" s="1">
        <v>36791</v>
      </c>
      <c r="K613" s="3">
        <f t="shared" si="46"/>
        <v>4.7779386045500249</v>
      </c>
      <c r="L613" s="3">
        <f t="shared" si="49"/>
        <v>0.20929528040559189</v>
      </c>
      <c r="M613" s="1">
        <f t="shared" si="47"/>
        <v>0.36621903999999994</v>
      </c>
      <c r="N613" s="1">
        <v>51</v>
      </c>
      <c r="O613">
        <f t="shared" si="48"/>
        <v>0.265625</v>
      </c>
    </row>
    <row r="614" spans="1:15" x14ac:dyDescent="0.45">
      <c r="A614" s="1">
        <v>6.08</v>
      </c>
      <c r="B614">
        <v>596</v>
      </c>
      <c r="C614" s="1">
        <v>552.79</v>
      </c>
      <c r="D614" s="1">
        <v>375.32</v>
      </c>
      <c r="E614" s="1">
        <f>MAX(B$17:$C614)</f>
        <v>596</v>
      </c>
      <c r="F614" s="1">
        <f>MIN($C$17:C614)</f>
        <v>153.24</v>
      </c>
      <c r="G614" s="1">
        <f>MAX($D$17:D614)</f>
        <v>478.51</v>
      </c>
      <c r="H614" s="1">
        <f>MIN($D$17:E614)</f>
        <v>80.59</v>
      </c>
      <c r="I614" s="3">
        <f t="shared" si="45"/>
        <v>176183.05919999999</v>
      </c>
      <c r="J614" s="1">
        <v>36841</v>
      </c>
      <c r="K614" s="3">
        <f t="shared" si="46"/>
        <v>4.7822550745093775</v>
      </c>
      <c r="L614" s="3">
        <f t="shared" si="49"/>
        <v>0.2091063701997519</v>
      </c>
      <c r="M614" s="1">
        <f t="shared" si="47"/>
        <v>0.36704803999999996</v>
      </c>
      <c r="N614" s="1">
        <v>51</v>
      </c>
      <c r="O614">
        <f t="shared" si="48"/>
        <v>0.265625</v>
      </c>
    </row>
    <row r="615" spans="1:15" x14ac:dyDescent="0.45">
      <c r="A615" s="1">
        <v>5.95</v>
      </c>
      <c r="B615">
        <v>597</v>
      </c>
      <c r="C615" s="1">
        <v>534.94000000000005</v>
      </c>
      <c r="D615" s="1">
        <v>372.35</v>
      </c>
      <c r="E615" s="1">
        <f>MAX(B$17:$C615)</f>
        <v>597</v>
      </c>
      <c r="F615" s="1">
        <f>MIN($C$17:C615)</f>
        <v>153.24</v>
      </c>
      <c r="G615" s="1">
        <f>MAX($D$17:D615)</f>
        <v>478.51</v>
      </c>
      <c r="H615" s="1">
        <f>MIN($D$17:E615)</f>
        <v>80.59</v>
      </c>
      <c r="I615" s="3">
        <f t="shared" si="45"/>
        <v>176580.97919999997</v>
      </c>
      <c r="J615" s="1">
        <v>36881</v>
      </c>
      <c r="K615" s="3">
        <f t="shared" si="46"/>
        <v>4.7878576828177106</v>
      </c>
      <c r="L615" s="3">
        <f t="shared" si="49"/>
        <v>0.20886168015994333</v>
      </c>
      <c r="M615" s="1">
        <f t="shared" si="47"/>
        <v>0.36787703999999993</v>
      </c>
      <c r="N615" s="1">
        <v>51</v>
      </c>
      <c r="O615">
        <f t="shared" si="48"/>
        <v>0.265625</v>
      </c>
    </row>
    <row r="616" spans="1:15" x14ac:dyDescent="0.45">
      <c r="A616" s="1">
        <v>6.04</v>
      </c>
      <c r="B616">
        <v>598</v>
      </c>
      <c r="C616" s="1">
        <v>531.91999999999996</v>
      </c>
      <c r="D616" s="1">
        <v>369.33</v>
      </c>
      <c r="E616" s="1">
        <f>MAX(B$17:$C616)</f>
        <v>598</v>
      </c>
      <c r="F616" s="1">
        <f>MIN($C$17:C616)</f>
        <v>153.24</v>
      </c>
      <c r="G616" s="1">
        <f>MAX($D$17:D616)</f>
        <v>478.51</v>
      </c>
      <c r="H616" s="1">
        <f>MIN($D$17:E616)</f>
        <v>80.59</v>
      </c>
      <c r="I616" s="3">
        <f t="shared" si="45"/>
        <v>176978.89919999999</v>
      </c>
      <c r="J616" s="1">
        <v>36885</v>
      </c>
      <c r="K616" s="3">
        <f t="shared" si="46"/>
        <v>4.7981265880439201</v>
      </c>
      <c r="L616" s="3">
        <f t="shared" si="49"/>
        <v>0.20841467636385888</v>
      </c>
      <c r="M616" s="1">
        <f t="shared" si="47"/>
        <v>0.36870603999999996</v>
      </c>
      <c r="N616" s="1">
        <v>51</v>
      </c>
      <c r="O616">
        <f t="shared" si="48"/>
        <v>0.265625</v>
      </c>
    </row>
    <row r="617" spans="1:15" x14ac:dyDescent="0.45">
      <c r="A617" s="1">
        <v>6.07</v>
      </c>
      <c r="B617">
        <v>599</v>
      </c>
      <c r="C617" s="1">
        <v>513.70000000000005</v>
      </c>
      <c r="D617" s="1">
        <v>381.47</v>
      </c>
      <c r="E617" s="1">
        <f>MAX(B$17:$C617)</f>
        <v>599</v>
      </c>
      <c r="F617" s="1">
        <f>MIN($C$17:C617)</f>
        <v>153.24</v>
      </c>
      <c r="G617" s="1">
        <f>MAX($D$17:D617)</f>
        <v>478.51</v>
      </c>
      <c r="H617" s="1">
        <f>MIN($D$17:E617)</f>
        <v>80.59</v>
      </c>
      <c r="I617" s="3">
        <f t="shared" si="45"/>
        <v>177376.81919999997</v>
      </c>
      <c r="J617" s="1">
        <v>36885</v>
      </c>
      <c r="K617" s="3">
        <f t="shared" si="46"/>
        <v>4.8089147132980878</v>
      </c>
      <c r="L617" s="3">
        <f t="shared" si="49"/>
        <v>0.2079471272873068</v>
      </c>
      <c r="M617" s="1">
        <f t="shared" si="47"/>
        <v>0.36953503999999993</v>
      </c>
      <c r="N617" s="1">
        <v>51</v>
      </c>
      <c r="O617">
        <f t="shared" si="48"/>
        <v>0.265625</v>
      </c>
    </row>
    <row r="618" spans="1:15" x14ac:dyDescent="0.45">
      <c r="A618" s="1">
        <v>6.02</v>
      </c>
      <c r="B618">
        <v>600</v>
      </c>
      <c r="C618" s="1">
        <v>504.67</v>
      </c>
      <c r="D618" s="1">
        <v>393.52</v>
      </c>
      <c r="E618" s="1">
        <f>MAX(B$17:$C618)</f>
        <v>600</v>
      </c>
      <c r="F618" s="1">
        <f>MIN($C$17:C618)</f>
        <v>153.24</v>
      </c>
      <c r="G618" s="1">
        <f>MAX($D$17:D618)</f>
        <v>478.51</v>
      </c>
      <c r="H618" s="1">
        <f>MIN($D$17:E618)</f>
        <v>80.59</v>
      </c>
      <c r="I618" s="3">
        <f t="shared" si="45"/>
        <v>177774.73919999998</v>
      </c>
      <c r="J618" s="1">
        <v>36889</v>
      </c>
      <c r="K618" s="3">
        <f t="shared" si="46"/>
        <v>4.8191802217463193</v>
      </c>
      <c r="L618" s="3">
        <f t="shared" si="49"/>
        <v>0.20750417166130206</v>
      </c>
      <c r="M618" s="1">
        <f t="shared" si="47"/>
        <v>0.37036403999999995</v>
      </c>
      <c r="N618" s="1">
        <v>51</v>
      </c>
      <c r="O618">
        <f t="shared" si="48"/>
        <v>0.265625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L2:L68"/>
  <sheetViews>
    <sheetView topLeftCell="A7" workbookViewId="0">
      <selection activeCell="M32" sqref="M32"/>
    </sheetView>
  </sheetViews>
  <sheetFormatPr defaultRowHeight="14.25" x14ac:dyDescent="0.45"/>
  <sheetData>
    <row r="2" spans="12:12" x14ac:dyDescent="0.45">
      <c r="L2" t="s">
        <v>30</v>
      </c>
    </row>
    <row r="3" spans="12:12" x14ac:dyDescent="0.45">
      <c r="L3" t="s">
        <v>31</v>
      </c>
    </row>
    <row r="5" spans="12:12" x14ac:dyDescent="0.45">
      <c r="L5" t="s">
        <v>32</v>
      </c>
    </row>
    <row r="6" spans="12:12" x14ac:dyDescent="0.45">
      <c r="L6" t="s">
        <v>33</v>
      </c>
    </row>
    <row r="7" spans="12:12" x14ac:dyDescent="0.45">
      <c r="L7" t="s">
        <v>34</v>
      </c>
    </row>
    <row r="8" spans="12:12" x14ac:dyDescent="0.45">
      <c r="L8" t="s">
        <v>35</v>
      </c>
    </row>
    <row r="11" spans="12:12" x14ac:dyDescent="0.45">
      <c r="L11" t="s">
        <v>36</v>
      </c>
    </row>
    <row r="20" spans="12:12" x14ac:dyDescent="0.45">
      <c r="L20" t="s">
        <v>37</v>
      </c>
    </row>
    <row r="21" spans="12:12" x14ac:dyDescent="0.45">
      <c r="L21" t="s">
        <v>38</v>
      </c>
    </row>
    <row r="38" spans="12:12" x14ac:dyDescent="0.45">
      <c r="L38" t="s">
        <v>39</v>
      </c>
    </row>
    <row r="39" spans="12:12" x14ac:dyDescent="0.45">
      <c r="L39" t="s">
        <v>40</v>
      </c>
    </row>
    <row r="40" spans="12:12" x14ac:dyDescent="0.45">
      <c r="L40" t="s">
        <v>41</v>
      </c>
    </row>
    <row r="41" spans="12:12" x14ac:dyDescent="0.45">
      <c r="L41" t="s">
        <v>42</v>
      </c>
    </row>
    <row r="66" spans="12:12" x14ac:dyDescent="0.45">
      <c r="L66" t="s">
        <v>43</v>
      </c>
    </row>
    <row r="67" spans="12:12" x14ac:dyDescent="0.45">
      <c r="L67" t="s">
        <v>44</v>
      </c>
    </row>
    <row r="68" spans="12:12" x14ac:dyDescent="0.45">
      <c r="L68" t="s">
        <v>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Ernie Chang</dc:creator>
  <cp:lastModifiedBy>Ernie Chang</cp:lastModifiedBy>
  <dcterms:created xsi:type="dcterms:W3CDTF">2020-12-12T07:58:07Z</dcterms:created>
  <dcterms:modified xsi:type="dcterms:W3CDTF">2020-12-15T03:20:29Z</dcterms:modified>
</cp:coreProperties>
</file>