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6" yWindow="-12" windowWidth="10272" windowHeight="13980" firstSheet="1" activeTab="3"/>
  </bookViews>
  <sheets>
    <sheet name="columns" sheetId="1" r:id="rId1"/>
    <sheet name="RAW" sheetId="4" r:id="rId2"/>
    <sheet name="biter|victim" sheetId="2" r:id="rId3"/>
    <sheet name="Age Demographics" sheetId="3" r:id="rId4"/>
  </sheets>
  <calcPr calcId="145621"/>
</workbook>
</file>

<file path=xl/calcChain.xml><?xml version="1.0" encoding="utf-8"?>
<calcChain xmlns="http://schemas.openxmlformats.org/spreadsheetml/2006/main">
  <c r="AF338" i="2" l="1"/>
  <c r="AK349" i="2"/>
  <c r="AK348" i="2"/>
  <c r="AK347" i="2"/>
  <c r="AK346" i="2"/>
  <c r="AI346" i="2"/>
  <c r="AJ354" i="2"/>
  <c r="M354" i="2"/>
  <c r="P11" i="2"/>
  <c r="P12" i="2" s="1"/>
  <c r="W378" i="2"/>
  <c r="K377" i="2"/>
  <c r="K380" i="2" s="1"/>
  <c r="K370" i="2"/>
  <c r="O372" i="2"/>
  <c r="N372" i="2"/>
  <c r="M372" i="2"/>
  <c r="L372" i="2"/>
  <c r="K372" i="2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K305" i="2" l="1"/>
  <c r="K306" i="2" s="1"/>
  <c r="M308" i="2" s="1"/>
  <c r="M309" i="2" s="1"/>
  <c r="K356" i="2"/>
  <c r="O357" i="2" s="1"/>
  <c r="O358" i="2" s="1"/>
  <c r="K354" i="2"/>
  <c r="K355" i="2" s="1"/>
  <c r="K373" i="2"/>
  <c r="K374" i="2" s="1"/>
  <c r="Q379" i="2" s="1"/>
  <c r="Q380" i="2" s="1"/>
  <c r="K158" i="2"/>
  <c r="K159" i="2" s="1"/>
  <c r="K65" i="2"/>
  <c r="O66" i="2" s="1"/>
  <c r="O67" i="2" s="1"/>
  <c r="K160" i="2"/>
  <c r="M2" i="3"/>
  <c r="P161" i="2" l="1"/>
  <c r="P162" i="2" s="1"/>
</calcChain>
</file>

<file path=xl/sharedStrings.xml><?xml version="1.0" encoding="utf-8"?>
<sst xmlns="http://schemas.openxmlformats.org/spreadsheetml/2006/main" count="3899" uniqueCount="854">
  <si>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</si>
  <si>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</si>
  <si>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</si>
  <si>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</si>
  <si>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</si>
  <si>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</si>
  <si>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</si>
  <si>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</si>
  <si>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</si>
  <si>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</si>
  <si>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</si>
  <si>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</si>
  <si>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</si>
  <si>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</si>
  <si>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</si>
  <si>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</si>
  <si>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</si>
  <si>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</si>
  <si>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</si>
  <si>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</si>
  <si>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</si>
  <si>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</si>
  <si>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</si>
  <si>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</si>
  <si>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</si>
  <si>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</si>
  <si>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</si>
  <si>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</si>
  <si>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</si>
  <si>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</si>
  <si>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</si>
  <si>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</si>
  <si>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</si>
  <si>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</si>
  <si>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</si>
  <si>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</si>
  <si>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</si>
  <si>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</si>
  <si>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</si>
  <si>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</si>
  <si>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</si>
  <si>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</si>
  <si>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</si>
  <si>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</si>
  <si>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</si>
  <si>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</si>
  <si>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</si>
  <si>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</si>
  <si>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</si>
  <si>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</si>
  <si>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</si>
  <si>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</si>
  <si>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</si>
  <si>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</si>
  <si>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</si>
  <si>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</si>
  <si>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</si>
  <si>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</si>
  <si>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</si>
  <si>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</si>
  <si>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</si>
  <si>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</si>
  <si>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</si>
  <si>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</si>
  <si>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</si>
  <si>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</si>
  <si>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</si>
  <si>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</si>
  <si>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</si>
  <si>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</si>
  <si>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</si>
  <si>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</si>
  <si>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</si>
  <si>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</si>
  <si>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</si>
  <si>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</si>
  <si>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</si>
  <si>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</si>
  <si>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</si>
  <si>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</si>
  <si>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</si>
  <si>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</si>
  <si>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</si>
  <si>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</si>
  <si>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</si>
  <si>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</si>
  <si>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</si>
  <si>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</si>
  <si>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</si>
  <si>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</si>
  <si>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</si>
  <si>
    <t>Some messages have been moved to the Issues panel.</t>
  </si>
  <si>
    <t>CovidSIMVLvax.js:871 Tue Feb 16 2021 10:54:19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</si>
  <si>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</si>
  <si>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</si>
  <si>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</si>
  <si>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</si>
  <si>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CovidSIMVLvax.js:4488 exit covidSim</t>
  </si>
  <si>
    <t>CovidSIMVLvax.js:23 getAsText File {name: "Popn1000.csv", lastModified: 1611430642000, lastModifiedDate: Sat Jan 23 2021 11:37:22 GMT-0800 (Pacific Standard Time), webkitRelativePath: "", size: 23944, …}</t>
  </si>
  <si>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</si>
  <si>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</si>
  <si>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</si>
  <si>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</si>
  <si>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</si>
  <si>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CovidSIMVLvax.js:2317 5I x:ageGp:fam 483:3:-1 by blue 13:1:-1 at gen23 Univ0 prob=0.554</t>
  </si>
  <si>
    <t>CovidSIMVLvax.js:2317 6I x:ageGp:fam 612:4:-1 by blue 10:1:-1 at gen25 Univ0 prob=0.048</t>
  </si>
  <si>
    <t>CovidSIMVLvax.js:2317 7I x:ageGp:fam 180:2:-1 by blue 10:1:-1 at gen35 Univ0 prob=0.194</t>
  </si>
  <si>
    <t>CovidSIMVLvax.js:2317 8I x:ageGp:fam 584:4:-1 by blue 14:1:-1 at gen47 Univ0 prob=0.421</t>
  </si>
  <si>
    <t>CovidSIMVLvax.js:2317 9I x:ageGp:fam 555:4:-1 by red 14:1:-1 at gen78 Univ0 prob=0.007</t>
  </si>
  <si>
    <t>CovidSIMVLvax.js:2317 10I x:ageGp:fam 834:6:-1 by red 11:1:-1 at gen81 Univ0 prob=0.810</t>
  </si>
  <si>
    <t>CovidSIMVLvax.js:2317 11I x:ageGp:fam 213:2:-1 by red 11:1:-1 at gen95 Univ0 prob=0.545</t>
  </si>
  <si>
    <t>CovidSIMVLvax.js:2317 12I x:ageGp:fam 490:3:-1 by red 11:1:-1 at gen101 Univ0 prob=0.695</t>
  </si>
  <si>
    <t>CovidSIMVLvax.js:2317 13I x:ageGp:fam 37:0:-1 by blue 555:4:-1 at gen131 Univ0 prob=0.929</t>
  </si>
  <si>
    <t>CovidSIMVLvax.js:2317 14I x:ageGp:fam 867:6:-1 by blue 483:3:-1 at gen136 Univ0 prob=0.880</t>
  </si>
  <si>
    <t>CovidSIMVLvax.js:2317 15I x:ageGp:fam 226:2:-1 by red 13:1:-1 at gen158 Univ0 prob=0.838</t>
  </si>
  <si>
    <t>CovidSIMVLvax.js:2317 16I x:ageGp:fam 134:2:-1 by red 12:1:-1 at gen168 Univ0 prob=0.662</t>
  </si>
  <si>
    <t>CovidSIMVLvax.js:2317 17I x:ageGp:fam 602:4:-1 by blue 490:3:-1 at gen174 Univ0 prob=0.037</t>
  </si>
  <si>
    <t>CovidSIMVLvax.js:2317 18I x:ageGp:fam 51:1:-1 by red 612:4:-1 at gen195 Univ0 prob=0.657</t>
  </si>
  <si>
    <t>CovidSIMVLvax.js:2317 19I x:ageGp:fam 127:1:-1 by red 14:1:-1 at gen197 Univ0 prob=0.342</t>
  </si>
  <si>
    <t>CovidSIMVLvax.js:2317 20I x:ageGp:fam 538:3:-1 by red 584:4:-1 at gen200 Univ0 prob=0.244</t>
  </si>
  <si>
    <t>CovidSIMVLvax.js:2317 20I x:ageGp:fam 128:1:-1 by red 584:4:-1 at gen201 Univ0 prob=0.939</t>
  </si>
  <si>
    <t>CovidSIMVLvax.js:2317 22I x:ageGp:fam 633:4:-1 by red 584:4:-1 at gen225 Univ0 prob=0.857</t>
  </si>
  <si>
    <t>CovidSIMVLvax.js:2317 22I x:ageGp:fam 947:7:-1 by blue 602:4:-1 at gen225 Univ0 prob=0.782</t>
  </si>
  <si>
    <t>CovidSIMVLvax.js:2317 24I x:ageGp:fam 69:1:-1 by blue 867:6:-1 at gen228 Univ0 prob=0.958</t>
  </si>
  <si>
    <t>CovidSIMVLvax.js:2317 25I x:ageGp:fam 475:3:-1 by blue 226:2:-1 at gen242 Univ0 prob=0.885</t>
  </si>
  <si>
    <t>CovidSIMVLvax.js:2317 26I x:ageGp:fam 742:5:-1 by red 555:4:-1 at gen253 Univ0 prob=0.272</t>
  </si>
  <si>
    <t>CovidSIMVLvax.js:2317 27I x:ageGp:fam 489:3:-1 by red 867:6:-1 at gen259 Univ0 prob=0.007</t>
  </si>
  <si>
    <t>CovidSIMVLvax.js:2317 28I x:ageGp:fam 2:0:-1 by red 483:3:-1 at gen262 Univ0 prob=0.848</t>
  </si>
  <si>
    <t>CovidSIMVLvax.js:2317 28I x:ageGp:fam 868:6:-1 by red 37:0:-1 at gen263 Univ0 prob=0.390</t>
  </si>
  <si>
    <t>CovidSIMVLvax.js:2317 28I x:ageGp:fam 880:6:-1 by green 868:6:-1 at gen263 Univ0 prob=0.902</t>
  </si>
  <si>
    <t>CovidSIMVLvax.js:2317 29I x:ageGp:fam 436:3:-1 by red 584:4:-1 at gen264 Univ0 prob=0.033</t>
  </si>
  <si>
    <t>CovidSIMVLvax.js:2317 32I x:ageGp:fam 416:3:-1 by red 213:2:-1 at gen268 Univ0 prob=0.679</t>
  </si>
  <si>
    <t>CovidSIMVLvax.js:2317 33I x:ageGp:fam 606:4:-1 by red 490:3:-1 at gen288 Univ0 prob=0.875</t>
  </si>
  <si>
    <t>CovidSIMVLvax.js:2317 34I x:ageGp:fam 289:2:-1 by red 37:0:-1 at gen306 Univ0 prob=0.796</t>
  </si>
  <si>
    <t>CovidSIMVLvax.js:2317 35I x:ageGp:fam 650:4:-1 by red 213:2:-1 at gen309 Univ0 prob=0.094</t>
  </si>
  <si>
    <t>CovidSIMVLvax.js:2317 36I x:ageGp:fam 894:6:-1 by blue 69:1:-1 at gen311 Univ0 prob=0.056</t>
  </si>
  <si>
    <t>CovidSIMVLvax.js:2317 37I x:ageGp:fam 326:2:-1 by red 602:4:-1 at gen317 Univ0 prob=0.785</t>
  </si>
  <si>
    <t>CovidSIMVLvax.js:2317 38I x:ageGp:fam 362:3:-1 by red 584:4:-1 at gen327 Univ0 prob=0.245</t>
  </si>
  <si>
    <t>CovidSIMVLvax.js:2317 38I x:ageGp:fam 397:3:-1 by blue 742:5:-1 at gen328 Univ0 prob=0.961</t>
  </si>
  <si>
    <t>CovidSIMVLvax.js:2317 40I x:ageGp:fam 977:8:-1 by blue 69:1:-1 at gen332 Univ0 prob=0.337</t>
  </si>
  <si>
    <t>CovidSIMVLvax.js:2317 41I x:ageGp:fam 730:5:-1 by blue 2:0:-1 at gen340 Univ0 prob=0.228</t>
  </si>
  <si>
    <t>CovidSIMVLvax.js:2317 41I x:ageGp:fam 556:4:-1 by blue 436:3:-1 at gen340 Univ0 prob=0.983</t>
  </si>
  <si>
    <t>CovidSIMVLvax.js:2317 43I x:ageGp:fam 408:3:-1 by red 134:2:-1 at gen347 Univ0 prob=0.666</t>
  </si>
  <si>
    <t>CovidSIMVLvax.js:2317 44I x:ageGp:fam 505:3:-1 by blue 868:6:-1 at gen350 Univ0 prob=0.521</t>
  </si>
  <si>
    <t>CovidSIMVLvax.js:2317 45I x:ageGp:fam 359:3:-1 by red 867:6:-1 at gen354 Univ0 prob=0.106</t>
  </si>
  <si>
    <t>CovidSIMVLvax.js:2317 46I x:ageGp:fam 597:4:-1 by red 69:1:-1 at gen367 Univ0 prob=0.546</t>
  </si>
  <si>
    <t>CovidSIMVLvax.js:2317 47I x:ageGp:fam 399:3:-1 by red 37:0:-1 at gen377 Univ0 prob=0.918</t>
  </si>
  <si>
    <t>CovidSIMVLvax.js:2317 48I x:ageGp:fam 273:2:-1 by red 602:4:-1 at gen382 Univ0 prob=0.435</t>
  </si>
  <si>
    <t>CovidSIMVLvax.js:2317 48I x:ageGp:fam 232:2:-1 by red 127:1:-1 at gen383 Univ0 prob=0.383</t>
  </si>
  <si>
    <t>CovidSIMVLvax.js:2317 50I x:ageGp:fam 670:4:-1 by red 134:2:-1 at gen387 Univ0 prob=0.710</t>
  </si>
  <si>
    <t>CovidSIMVLvax.js:2317 51I x:ageGp:fam 748:5:-1 by red 416:3:-1 at gen411 Univ0 prob=0.590</t>
  </si>
  <si>
    <t>CovidSIMVLvax.js:2317 51I x:ageGp:fam 206:2:-1 by red 436:3:-1 at gen412 Univ0 prob=0.186</t>
  </si>
  <si>
    <t>CovidSIMVLvax.js:2317 53I x:ageGp:fam 782:5:-1 by red 742:5:-1 at gen417 Univ0 prob=0.965</t>
  </si>
  <si>
    <t>CovidSIMVLvax.js:2317 53I x:ageGp:fam 969:8:-1 by red 868:6:-1 at gen418 Univ0 prob=0.006</t>
  </si>
  <si>
    <t>CovidSIMVLvax.js:2317 55I x:ageGp:fam 261:2:-1 by blue 362:3:-1 at gen421 Univ0 prob=0.266</t>
  </si>
  <si>
    <t>CovidSIMVLvax.js:2317 56I x:ageGp:fam 29:0:-1 by blue 556:4:-1 at gen424 Univ0 prob=0.028</t>
  </si>
  <si>
    <t>CovidSIMVLvax.js:2317 56I x:ageGp:fam 925:7:-1 by blue 408:3:-1 at gen424 Univ0 prob=0.103</t>
  </si>
  <si>
    <t>CovidSIMVLvax.js:2317 58I x:ageGp:fam 502:3:-1 by red 127:1:-1 at gen426 Univ0 prob=0.184</t>
  </si>
  <si>
    <t>CovidSIMVLvax.js:2317 58I x:ageGp:fam 249:2:-1 by blue 730:5:-1 at gen426 Univ0 prob=0.469</t>
  </si>
  <si>
    <t>CovidSIMVLvax.js:2317 60I x:ageGp:fam 921:7:-1 by blue 597:4:-1 at gen429 Univ0 prob=0.511</t>
  </si>
  <si>
    <t>CovidSIMVLvax.js:2317 61I x:ageGp:fam 495:3:-1 by red 602:4:-1 at gen431 Univ0 prob=0.329</t>
  </si>
  <si>
    <t>CovidSIMVLvax.js:2317 62I x:ageGp:fam 721:5:-1 by red 489:3:-1 at gen440 Univ0 prob=0.270</t>
  </si>
  <si>
    <t>CovidSIMVLvax.js:2317 63I x:ageGp:fam 85:1:-1 by red 650:4:-1 at gen442 Univ0 prob=0.682</t>
  </si>
  <si>
    <t>CovidSIMVLvax.js:2317 64I x:ageGp:fam 297:2:-1 by red 51:1:-1 at gen449 Univ0 prob=0.217</t>
  </si>
  <si>
    <t>CovidSIMVLvax.js:2317 64I x:ageGp:fam 858:6:-1 by red 127:1:-1 at gen449 Univ0 prob=0.263</t>
  </si>
  <si>
    <t>CovidSIMVLvax.js:2317 64I x:ageGp:fam 40:1:-1 by red 602:4:-1 at gen450 Univ0 prob=0.036</t>
  </si>
  <si>
    <t>CovidSIMVLvax.js:2317 64I x:ageGp:fam 193:2:-1 by red 868:6:-1 at gen450 Univ0 prob=0.367</t>
  </si>
  <si>
    <t>CovidSIMVLvax.js:2317 68I x:ageGp:fam 176:2:-1 by red 868:6:-1 at gen452 Univ0 prob=0.400</t>
  </si>
  <si>
    <t>CovidSIMVLvax.js:2317 68I x:ageGp:fam 758:5:-1 by red 362:3:-1 at gen452 Univ0 prob=0.688</t>
  </si>
  <si>
    <t>CovidSIMVLvax.js:2317 70I x:ageGp:fam 928:7:-1 by red 2:0:-1 at gen458 Univ0 prob=0.675</t>
  </si>
  <si>
    <t>CovidSIMVLvax.js:2317 70I x:ageGp:fam 60:1:-1 by red 650:4:-1 at gen459 Univ0 prob=0.415</t>
  </si>
  <si>
    <t>CovidSIMVLvax.js:2317 70I x:ageGp:fam 215:2:-1 by blue 670:4:-1 at gen459 Univ0 prob=0.668</t>
  </si>
  <si>
    <t>CovidSIMVLvax.js:2317 73I x:ageGp:fam 825:6:-1 by red 2:0:-1 at gen461 Univ0 prob=0.423</t>
  </si>
  <si>
    <t>CovidSIMVLvax.js:2317 74I x:ageGp:fam 263:2:-1 by red 633:4:-1 at gen475 Univ0 prob=0.371</t>
  </si>
  <si>
    <t>CovidSIMVLvax.js:2317 75I x:ageGp:fam 122:1:-1 by red 326:2:-1 at gen478 Univ0 prob=0.959</t>
  </si>
  <si>
    <t>CovidSIMVLvax.js:2317 76I x:ageGp:fam 980:8:-1 by red 69:1:-1 at gen484 Univ0 prob=0.105</t>
  </si>
  <si>
    <t>CovidSIMVLvax.js:2317 77I x:ageGp:fam 420:3:-1 by red 650:4:-1 at gen498 Univ0 prob=0.079</t>
  </si>
  <si>
    <t>CovidSIMVLvax.js:2317 78I x:ageGp:fam 746:5:-1 by blue 206:2:-1 at gen502 Univ0 prob=0.310</t>
  </si>
  <si>
    <t>CovidSIMVLvax.js:2317 79I x:ageGp:fam 406:3:-1 by red 326:2:-1 at gen506 Univ0 prob=0.824</t>
  </si>
  <si>
    <t>CovidSIMVLvax.js:2317 80I x:ageGp:fam 529:3:-1 by red 742:5:-1 at gen508 Univ0 prob=0.385</t>
  </si>
  <si>
    <t>CovidSIMVLvax.js:2317 81I x:ageGp:fam 357:2:-1 by red 408:3:-1 at gen519 Univ0 prob=0.427</t>
  </si>
  <si>
    <t>CovidSIMVLvax.js:2317 82I x:ageGp:fam 323:2:-1 by red 670:4:-1 at gen524 Univ0 prob=0.864</t>
  </si>
  <si>
    <t>CovidSIMVLvax.js:2317 82I x:ageGp:fam 946:7:-1 by blue 85:1:-1 at gen525 Univ0 prob=0.747</t>
  </si>
  <si>
    <t>CovidSIMVLvax.js:2317 83I x:ageGp:fam 462:3:-1 by blue 921:7:-1 at gen526 Univ0 prob=0.331</t>
  </si>
  <si>
    <t>CovidSIMVLvax.js:2317 85I x:ageGp:fam 139:2:-1 by blue 721:5:-1 at gen528 Univ0 prob=0.265</t>
  </si>
  <si>
    <t>CovidSIMVLvax.js:2317 86I x:ageGp:fam 17:0:-1 by red 436:3:-1 at gen530 Univ0 prob=0.449</t>
  </si>
  <si>
    <t>CovidSIMVLvax.js:2317 87I x:ageGp:fam 908:7:-1 by red 730:5:-1 at gen533 Univ0 prob=0.707</t>
  </si>
  <si>
    <t>CovidSIMVLvax.js:2317 88I x:ageGp:fam 783:5:-1 by blue 193:2:-1 at gen538 Univ0 prob=0.734</t>
  </si>
  <si>
    <t>CovidSIMVLvax.js:2317 89I x:ageGp:fam 65:1:-1 by red 921:7:-1 at gen549 Univ0 prob=0.985</t>
  </si>
  <si>
    <t>CovidSIMVLvax.js:2317 89I x:ageGp:fam 192:2:-1 by blue 495:3:-1 at gen549 Univ0 prob=0.668</t>
  </si>
  <si>
    <t>CovidSIMVLvax.js:2317 89I x:ageGp:fam 411:3:-1 by blue 420:3:-1 at gen550 Univ0 prob=0.837</t>
  </si>
  <si>
    <t>CovidSIMVLvax.js:2317 92I x:ageGp:fam 766:5:-1 by red 556:4:-1 at gen555 Univ0 prob=0.835</t>
  </si>
  <si>
    <t>CovidSIMVLvax.js:2317 93I x:ageGp:fam 967:8:-1 by blue 406:3:-1 at gen558 Univ0 prob=0.214</t>
  </si>
  <si>
    <t>CovidSIMVLvax.js:2317 93I x:ageGp:fam 567:4:-1 by red 650:4:-1 at gen558 Univ0 prob=0.219</t>
  </si>
  <si>
    <t>CovidSIMVLvax.js:2317 95I x:ageGp:fam 255:2:-1 by blue 980:8:-1 at gen563 Univ0 prob=0.132</t>
  </si>
  <si>
    <t>CovidSIMVLvax.js:2317 96I x:ageGp:fam 258:2:-1 by blue 980:8:-1 at gen578 Univ0 prob=0.059</t>
  </si>
  <si>
    <t>CovidSIMVLvax.js:2317 97I x:ageGp:fam 581:4:-1 by red 650:4:-1 at gen583 Univ0 prob=0.289</t>
  </si>
  <si>
    <t>CovidSIMVLvax.js:2317 98I x:ageGp:fam 358:2:-1 by red 60:1:-1 at gen585 Univ0 prob=0.386</t>
  </si>
  <si>
    <t>CovidSIMVLvax.js:2317 99I x:ageGp:fam 906:7:-1 by red 206:2:-1 at gen591 Univ0 prob=0.105</t>
  </si>
  <si>
    <t>CovidSIMVLvax.js:2317 99I x:ageGp:fam 551:4:-1 by red 556:4:-1 at gen592 Univ0 prob=0.910</t>
  </si>
  <si>
    <t>CovidSIMVLvax.js:2317 99I x:ageGp:fam 984:9:-1 by blue 946:7:-1 at gen592 Univ0 prob=0.820</t>
  </si>
  <si>
    <t>CovidSIMVLvax.js:2317 102I x:ageGp:fam 178:2:-1 by blue 462:3:-1 at gen599 Univ0 prob=0.950</t>
  </si>
  <si>
    <t>CovidSIMVLvax.js:2317 103I x:ageGp:fam 340:2:-1 by blue 17:0:-1 at gen603 Univ0 prob=0.148</t>
  </si>
  <si>
    <t>CovidSIMVLvax.js:2317 104I x:ageGp:fam 481:3:-1 by red 721:5:-1 at gen605 Univ0 prob=0.725</t>
  </si>
  <si>
    <t>CovidSIMVLvax.js:2317 105I x:ageGp:fam 32:0:-1 by red 921:7:-1 at gen607 Univ0 prob=0.055</t>
  </si>
  <si>
    <t>CovidSIMVLvax.js:2317 106I x:ageGp:fam 313:2:-1 by red 122:1:-1 at gen611 Univ0 prob=0.881</t>
  </si>
  <si>
    <t>CovidSIMVLvax.js:2317 107I x:ageGp:fam 640:4:-1 by blue 139:2:-1 at gen616 Univ0 prob=0.756</t>
  </si>
  <si>
    <t>CovidSIMVLvax.js:2317 108I x:ageGp:fam 470:3:-1 by red 359:3:-1 at gen618 Univ0 prob=0.445</t>
  </si>
  <si>
    <t>CovidSIMVLvax.js:2317 109I x:ageGp:fam 329:2:-1 by red 85:1:-1 at gen627 Univ0 prob=0.681</t>
  </si>
  <si>
    <t>CovidSIMVLvax.js:2317 110I x:ageGp:fam 882:6:-1 by red 273:2:-1 at gen632 Univ0 prob=0.520</t>
  </si>
  <si>
    <t>CovidSIMVLvax.js:2317 111I x:ageGp:fam 513:3:-1 by red 858:6:-1 at gen635 Univ0 prob=0.791</t>
  </si>
  <si>
    <t>CovidSIMVLvax.js:2317 112I x:ageGp:fam 96:1:-1 by yellow 906:7:-1 at gen641 Univ0 prob=0.347</t>
  </si>
  <si>
    <t>CovidSIMVLvax.js:2317 113I x:ageGp:fam 794:5:-1 by blue 258:2:-1 at gen644 Univ0 prob=0.081</t>
  </si>
  <si>
    <t>CovidSIMVLvax.js:2317 114I x:ageGp:fam 651:4:-1 by red 921:7:-1 at gen649 Univ0 prob=0.088</t>
  </si>
  <si>
    <t>CovidSIMVLvax.js:2317 115I x:ageGp:fam 799:5:-1 by blue 411:3:-1 at gen651 Univ0 prob=0.821</t>
  </si>
  <si>
    <t>CovidSIMVLvax.js:2317 116I x:ageGp:fam 106:1:-1 by red 721:5:-1 at gen657 Univ0 prob=0.336</t>
  </si>
  <si>
    <t>CovidSIMVLvax.js:2317 117I x:ageGp:fam 306:2:-1 by red 139:2:-1 at gen659 Univ0 prob=0.023</t>
  </si>
  <si>
    <t>CovidSIMVLvax.js:2317 117I x:ageGp:fam 768:5:-1 by red 215:2:-1 at gen659 Univ0 prob=0.974</t>
  </si>
  <si>
    <t>CovidSIMVLvax.js:2317 119I x:ageGp:fam 673:4:-1 by blue 255:2:-1 at gen663 Univ0 prob=0.740</t>
  </si>
  <si>
    <t>CovidSIMVLvax.js:2317 120I x:ageGp:fam 641:4:-1 by red 139:2:-1 at gen665 Univ0 prob=0.690</t>
  </si>
  <si>
    <t>CovidSIMVLvax.js:2317 121I x:ageGp:fam 231:2:-1 by red 249:2:-1 at gen667 Univ0 prob=0.035</t>
  </si>
  <si>
    <t>CovidSIMVLvax.js:2317 121I x:ageGp:fam 950:8:-1 by blue 551:4:-1 at gen667 Univ0 prob=0.512</t>
  </si>
  <si>
    <t>CovidSIMVLvax.js:2317 121I x:ageGp:fam 905:7:-1 by red 746:5:-1 at gen668 Univ0 prob=0.224</t>
  </si>
  <si>
    <t>CovidSIMVLvax.js:2317 124I x:ageGp:fam 224:2:-1 by blue 340:2:-1 at gen672 Univ0 prob=0.497</t>
  </si>
  <si>
    <t>CovidSIMVLvax.js:2317 125I x:ageGp:fam 605:4:-1 by blue 178:2:-1 at gen674 Univ0 prob=0.360</t>
  </si>
  <si>
    <t>CovidSIMVLvax.js:2317 125I x:ageGp:fam 148:2:-1 by blue 984:9:-1 at gen675 Univ0 prob=0.657</t>
  </si>
  <si>
    <t>CovidSIMVLvax.js:2317 127I x:ageGp:fam 414:3:-1 by red 176:2:-1 at gen680 Univ0 prob=0.152</t>
  </si>
  <si>
    <t>CovidSIMVLvax.js:2317 128I x:ageGp:fam 381:3:-1 by red 263:2:-1 at gen685 Univ0 prob=0.281</t>
  </si>
  <si>
    <t>CovidSIMVLvax.js:2317 129I x:ageGp:fam 942:7:-1 by red 323:2:-1 at gen694 Univ0 prob=0.929</t>
  </si>
  <si>
    <t>CovidSIMVLvax.js:2317 130I x:ageGp:fam 378:3:-1 by red 255:2:-1 at gen701 Univ0 prob=0.832</t>
  </si>
  <si>
    <t>CovidSIMVLvax.js:2317 131I x:ageGp:fam 979:8:-1 by blue 329:2:-1 at gen703 Univ0 prob=0.672</t>
  </si>
  <si>
    <t>CovidSIMVLvax.js:2317 131I x:ageGp:fam 532:3:-1 by blue 470:3:-1 at gen703 Univ0 prob=0.386</t>
  </si>
  <si>
    <t>CovidSIMVLvax.js:2317 133I x:ageGp:fam 558:4:-1 by blue 329:2:-1 at gen707 Univ0 prob=0.649</t>
  </si>
  <si>
    <t>CovidSIMVLvax.js:2317 133I x:ageGp:fam 557:4:-1 by blue 551:4:-1 at gen707 Univ0 prob=0.338</t>
  </si>
  <si>
    <t>CovidSIMVLvax.js:2317 135I x:ageGp:fam 425:3:-1 by red 17:0:-1 at gen710 Univ0 prob=0.553</t>
  </si>
  <si>
    <t>CovidSIMVLvax.js:2317 136I x:ageGp:fam 262:2:-1 by blue 640:4:-1 at gen716 Univ0 prob=0.070</t>
  </si>
  <si>
    <t>CovidSIMVLvax.js:2317 137I x:ageGp:fam 432:3:-1 by blue 794:5:-1 at gen722 Univ0 prob=0.329</t>
  </si>
  <si>
    <t>CovidSIMVLvax.js:2317 138I x:ageGp:fam 796:5:-1 by red 858:6:-1 at gen727 Univ0 prob=0.860</t>
  </si>
  <si>
    <t>CovidSIMVLvax.js:2317 139I x:ageGp:fam 349:2:-1 by blue 106:1:-1 at gen732 Univ0 prob=0.809</t>
  </si>
  <si>
    <t>CovidSIMVLvax.js:2317 140I x:ageGp:fam 540:3:-1 by red 32:0:-1 at gen734 Univ0 prob=0.928</t>
  </si>
  <si>
    <t>CovidSIMVLvax.js:2317 141I x:ageGp:fam 138:2:-1 by red 746:5:-1 at gen737 Univ0 prob=0.484</t>
  </si>
  <si>
    <t>CovidSIMVLvax.js:2317 141I x:ageGp:fam 485:3:-1 by red 967:8:-1 at gen737 Univ0 prob=0.697</t>
  </si>
  <si>
    <t>CovidSIMVLvax.js:2317 143I x:ageGp:fam 562:4:-1 by red 358:2:-1 at gen743 Univ0 prob=0.744</t>
  </si>
  <si>
    <t>CovidSIMVLvax.js:2317 144I x:ageGp:fam 118:1:-1 by red 567:4:-1 at gen751 Univ0 prob=0.534</t>
  </si>
  <si>
    <t>CovidSIMVLvax.js:2317 145I x:ageGp:fam 574:4:-1 by blue 381:3:-1 at gen754 Univ0 prob=0.360</t>
  </si>
  <si>
    <t>CovidSIMVLvax.js:2317 146I x:ageGp:fam 166:2:-1 by blue 557:4:-1 at gen766 Univ0 prob=0.913</t>
  </si>
  <si>
    <t>CovidSIMVLvax.js:2317 147I x:ageGp:fam 877:6:-1 by red 481:3:-1 at gen770 Univ0 prob=0.579</t>
  </si>
  <si>
    <t>CovidSIMVLvax.js:2317 148I x:ageGp:fam 225:2:-1 by red 768:5:-1 at gen776 Univ0 prob=0.624</t>
  </si>
  <si>
    <t>CovidSIMVLvax.js:2317 149I x:ageGp:fam 951:8:-1 by red 340:2:-1 at gen779 Univ0 prob=0.658</t>
  </si>
  <si>
    <t>CovidSIMVLvax.js:2317 149I x:ageGp:fam 735:5:-1 by red 567:4:-1 at gen779 Univ0 prob=0.620</t>
  </si>
  <si>
    <t>CovidSIMVLvax.js:2317 151I x:ageGp:fam 827:6:-1 by red 65:1:-1 at gen785 Univ0 prob=0.426</t>
  </si>
  <si>
    <t>CovidSIMVLvax.js:2317 152I x:ageGp:fam 247:2:-1 by red 967:8:-1 at gen789 Univ0 prob=0.465</t>
  </si>
  <si>
    <t>CovidSIMVLvax.js:2317 152I x:ageGp:fam 283:2:-1 by red 231:2:-1 at gen790 Univ0 prob=0.798</t>
  </si>
  <si>
    <t>CovidSIMVLvax.js:2317 154I x:ageGp:fam 702:5:-1 by red 306:2:-1 at gen795 Univ0 prob=0.048</t>
  </si>
  <si>
    <t>CovidSIMVLvax.js:2317 155I x:ageGp:fam 437:3:-1 by blue 540:3:-1 at gen807 Univ0 prob=0.356</t>
  </si>
  <si>
    <t>CovidSIMVLvax.js:2317 156I x:ageGp:fam 801:5:-1 by red 768:5:-1 at gen813 Univ0 prob=0.286</t>
  </si>
  <si>
    <t>CovidSIMVLvax.js:2317 156I x:ageGp:fam 619:4:-1 by red 32:0:-1 at gen814 Univ0 prob=0.729</t>
  </si>
  <si>
    <t>CovidSIMVLvax.js:2317 157I x:ageGp:fam 705:5:-1 by red 567:4:-1 at gen815 Univ0 prob=0.194</t>
  </si>
  <si>
    <t>CovidSIMVLvax.js:2317 159I x:ageGp:fam 417:3:-1 by blue 540:3:-1 at gen819 Univ0 prob=0.958</t>
  </si>
  <si>
    <t>CovidSIMVLvax.js:2317 160I x:ageGp:fam 301:2:-1 by red 906:7:-1 at gen823 Univ0 prob=0.441</t>
  </si>
  <si>
    <t>CovidSIMVLvax.js:2317 161I x:ageGp:fam 544:4:-1 by red 513:3:-1 at gen825 Univ0 prob=0.308</t>
  </si>
  <si>
    <t>CovidSIMVLvax.js:2317 162I x:ageGp:fam 355:2:-1 by blue 349:2:-1 at gen833 Univ0 prob=0.077</t>
  </si>
  <si>
    <t>CovidSIMVLvax.js:2317 163I x:ageGp:fam 337:2:-1 by red 967:8:-1 at gen837 Univ0 prob=0.887</t>
  </si>
  <si>
    <t>CovidSIMVLvax.js:2317 164I x:ageGp:fam 596:4:-1 by red 557:4:-1 at gen841 Univ0 prob=0.344</t>
  </si>
  <si>
    <t>CovidSIMVLvax.js:2317 164I x:ageGp:fam 793:5:-1 by blue 735:5:-1 at gen842 Univ0 prob=0.010</t>
  </si>
  <si>
    <t>CovidSIMVLvax.js:2317 166I x:ageGp:fam 870:6:-1 by red 581:4:-1 at gen848 Univ0 prob=0.078</t>
  </si>
  <si>
    <t>CovidSIMVLvax.js:2317 167I x:ageGp:fam 829:6:-1 by red 329:2:-1 at gen850 Univ0 prob=0.699</t>
  </si>
  <si>
    <t>CovidSIMVLvax.js:2317 168I x:ageGp:fam 802:5:-1 by blue 166:2:-1 at gen861 Univ0 prob=0.476</t>
  </si>
  <si>
    <t>CovidSIMVLvax.js:2317 169I x:ageGp:fam 681:4:-1 by blue 951:8:-1 at gen863 Univ0 prob=0.194</t>
  </si>
  <si>
    <t>CovidSIMVLvax.js:2317 169I x:ageGp:fam 711:5:-1 by blue 574:4:-1 at gen864 Univ0 prob=0.969</t>
  </si>
  <si>
    <t>CovidSIMVLvax.js:2317 171I x:ageGp:fam 626:4:-1 by red 425:3:-1 at gen870 Univ0 prob=0.539</t>
  </si>
  <si>
    <t>CovidSIMVLvax.js:2317 171I x:ageGp:fam 512:3:-1 by blue 283:2:-1 at gen871 Univ0 prob=0.512</t>
  </si>
  <si>
    <t>CovidSIMVLvax.js:2317 172I x:ageGp:fam 394:3:-1 by red 799:5:-1 at gen872 Univ0 prob=0.331</t>
  </si>
  <si>
    <t>CovidSIMVLvax.js:2317 172I x:ageGp:fam 480:3:-1 by red 768:5:-1 at gen872 Univ0 prob=0.018</t>
  </si>
  <si>
    <t>CovidSIMVLvax.js:2317 175I x:ageGp:fam 865:6:-1 by red 882:6:-1 at gen875 Univ0 prob=0.239</t>
  </si>
  <si>
    <t>CovidSIMVLvax.js:2317 176I x:ageGp:fam 239:2:-1 by blue 735:5:-1 at gen880 Univ0 prob=0.789</t>
  </si>
  <si>
    <t>CovidSIMVLvax.js:2317 176I x:ageGp:fam 318:2:-1 by red 329:2:-1 at gen881 Univ0 prob=0.888</t>
  </si>
  <si>
    <t>CovidSIMVLvax.js:2317 177I x:ageGp:fam 332:2:-1 by red 768:5:-1 at gen882 Univ0 prob=0.520</t>
  </si>
  <si>
    <t>CovidSIMVLvax.js:2317 179I x:ageGp:fam 164:2:-1 by red 349:2:-1 at gen884 Univ0 prob=0.182</t>
  </si>
  <si>
    <t>CovidSIMVLvax.js:2317 180I x:ageGp:fam 700:5:-1 by blue 166:2:-1 at gen889 Univ0 prob=0.799</t>
  </si>
  <si>
    <t>CovidSIMVLvax.js:2317 181I x:ageGp:fam 383:3:-1 by red 905:7:-1 at gen892 Univ0 prob=0.375</t>
  </si>
  <si>
    <t>CovidSIMVLvax.js:2317 182I x:ageGp:fam 756:5:-1 by red 425:3:-1 at gen894 Univ0 prob=0.277</t>
  </si>
  <si>
    <t>CovidSIMVLvax.js:2317 182I x:ageGp:fam 42:1:-1 by red 470:3:-1 at gen895 Univ0 prob=0.529</t>
  </si>
  <si>
    <t>CovidSIMVLvax.js:2317 184I x:ageGp:fam 966:8:-1 by red 138:2:-1 at gen897 Univ0 prob=0.761</t>
  </si>
  <si>
    <t>CovidSIMVLvax.js:2317 185I x:ageGp:fam 953:8:-1 by red 166:2:-1 at gen904 Univ0 prob=0.717</t>
  </si>
  <si>
    <t>CovidSIMVLvax.js:2317 185I x:ageGp:fam 237:2:-1 by red 651:4:-1 at gen905 Univ0 prob=0.782</t>
  </si>
  <si>
    <t>CovidSIMVLvax.js:2317 187I x:ageGp:fam 396:3:-1 by red 605:4:-1 at gen907 Univ0 prob=0.321</t>
  </si>
  <si>
    <t>CovidSIMVLvax.js:2317 188I x:ageGp:fam 336:2:-1 by red 138:2:-1 at gen916 Univ0 prob=0.947</t>
  </si>
  <si>
    <t>CovidSIMVLvax.js:2317 188I x:ageGp:fam 500:3:-1 by red 827:6:-1 at gen917 Univ0 prob=0.423</t>
  </si>
  <si>
    <t>CovidSIMVLvax.js:2317 190I x:ageGp:fam 920:7:-1 by blue 801:5:-1 at gen920 Univ0 prob=0.525</t>
  </si>
  <si>
    <t>CovidSIMVLvax.js:2317 191I x:ageGp:fam 25:0:-1 by red 768:5:-1 at gen924 Univ0 prob=0.422</t>
  </si>
  <si>
    <t>CovidSIMVLvax.js:2317 191I x:ageGp:fam 94:1:-1 by red 437:3:-1 at gen924 Univ0 prob=0.163</t>
  </si>
  <si>
    <t>CovidSIMVLvax.js:2317 193I x:ageGp:fam 430:3:-1 by red 827:6:-1 at gen931 Univ0 prob=0.764</t>
  </si>
  <si>
    <t>CovidSIMVLvax.js:2317 193I x:ageGp:fam 999:9:-1 by red 942:7:-1 at gen931 Univ0 prob=0.626</t>
  </si>
  <si>
    <t>CovidSIMVLvax.js:2317 195I x:ageGp:fam 694:5:-1 by red 942:7:-1 at gen933 Univ0 prob=0.203</t>
  </si>
  <si>
    <t>CovidSIMVLvax.js:2317 196I x:ageGp:fam 348:2:-1 by red 485:3:-1 at gen937 Univ0 prob=0.500</t>
  </si>
  <si>
    <t>CovidSIMVLvax.js:2317 197I x:ageGp:fam 110:1:-1 by red 283:2:-1 at gen943 Univ0 prob=0.842</t>
  </si>
  <si>
    <t>CovidSIMVLvax.js:2317 197I x:ageGp:fam 39:0:-1 by yellow 42:1:-1 at gen944 Univ0 prob=0.202</t>
  </si>
  <si>
    <t>CovidSIMVLvax.js:2317 199I x:ageGp:fam 314:2:-1 by red 283:2:-1 at gen948 Univ0 prob=0.616</t>
  </si>
  <si>
    <t>CovidSIMVLvax.js:2317 200I x:ageGp:fam 296:2:-1 by red 381:3:-1 at gen954 Univ0 prob=0.248</t>
  </si>
  <si>
    <t>CovidSIMVLvax.js:2317 201I x:ageGp:fam 873:6:-1 by blue 318:2:-1 at gen958 Univ0 prob=0.299</t>
  </si>
  <si>
    <t>CovidSIMVLvax.js:2317 202I x:ageGp:fam 172:2:-1 by blue 396:3:-1 at gen967 Univ0 prob=0.037</t>
  </si>
  <si>
    <t>CovidSIMVLvax.js:2317 202I x:ageGp:fam 568:4:-1 by red 558:4:-1 at gen968 Univ0 prob=0.177</t>
  </si>
  <si>
    <t>CovidSIMVLvax.js:2317 204I x:ageGp:fam 548:4:-1 by red 437:3:-1 at gen972 Univ0 prob=0.889</t>
  </si>
  <si>
    <t>CovidSIMVLvax.js:2317 204I x:ageGp:fam 477:3:-1 by blue 802:5:-1 at gen972 Univ0 prob=0.628</t>
  </si>
  <si>
    <t>CovidSIMVLvax.js:2317 204I x:ageGp:fam 55:1:-1 by red 796:5:-1 at gen973 Univ0 prob=0.820</t>
  </si>
  <si>
    <t>CovidSIMVLvax.js:2317 206I x:ageGp:fam 205:2:-1 by red 425:3:-1 at gen974 Univ0 prob=0.872</t>
  </si>
  <si>
    <t>CovidSIMVLvax.js:2317 206I x:ageGp:fam 504:3:-1 by blue 480:3:-1 at gen974 Univ0 prob=0.867</t>
  </si>
  <si>
    <t>CovidSIMVLvax.js:2317 209I x:ageGp:fam 113:1:-1 by red 681:4:-1 at gen985 Univ0 prob=0.190</t>
  </si>
  <si>
    <t>CovidSIMVLvax.js:2317 209I x:ageGp:fam 447:3:-1 by red 247:2:-1 at gen986 Univ0 prob=0.880</t>
  </si>
  <si>
    <t>CovidSIMVLvax.js:2317 211I x:ageGp:fam 716:5:-1 by blue 42:1:-1 at gen994 Univ0 prob=0.922</t>
  </si>
  <si>
    <t>CovidSIMVLvax.js:2317 211I x:ageGp:fam 20:0:-1 by blue 430:3:-1 at gen995 Univ0 prob=0.932</t>
  </si>
  <si>
    <t>CovidSIMVLvax.js:2317 211I x:ageGp:fam 945:7:-1 by blue 920:7:-1 at gen995 Univ0 prob=0.344</t>
  </si>
  <si>
    <t>CovidSIMVLvax.js:2317 214I x:ageGp:fam 407:3:-1 by red 540:3:-1 at gen997 Univ0 prob=0.535</t>
  </si>
  <si>
    <t>CovidSIMVLvax.js:2317 215I x:ageGp:fam 747:5:-1 by blue 25:0:-1 at gen999 Univ0 prob=0.777</t>
  </si>
  <si>
    <t>CovidSIMVLvax.js:2317 216I x:ageGp:fam 593:4:-1 by blue 332:2:-1 at gen1002 Univ0 prob=0.653</t>
  </si>
  <si>
    <t>CovidSIMVLvax.js:2317 216I x:ageGp:fam 252:2:-1 by blue 94:1:-1 at gen1003 Univ0 prob=0.952</t>
  </si>
  <si>
    <t>CovidSIMVLvax.js:2317 216I x:ageGp:fam 189:2:-1 by blue 694:5:-1 at gen1003 Univ0 prob=0.189</t>
  </si>
  <si>
    <t>CovidSIMVLvax.js:2317 216I x:ageGp:fam 926:7:-1 by red 829:6:-1 at gen1003 Univ0 prob=0.538</t>
  </si>
  <si>
    <t>CovidSIMVLvax.js:2317 220I x:ageGp:fam 57:1:-1 by red 301:2:-1 at gen1005 Univ0 prob=0.391</t>
  </si>
  <si>
    <t>CovidSIMVLvax.js:2317 220I x:ageGp:fam 763:5:-1 by blue 694:5:-1 at gen1006 Univ0 prob=0.440</t>
  </si>
  <si>
    <t>CovidSIMVLvax.js:2317 222I x:ageGp:fam 511:3:-1 by red 512:3:-1 at gen1010 Univ0 prob=0.514</t>
  </si>
  <si>
    <t>CovidSIMVLvax.js:2317 222I x:ageGp:fam 611:4:-1 by blue 237:2:-1 at gen1011 Univ0 prob=0.706</t>
  </si>
  <si>
    <t>CovidSIMVLvax.js:2317 222I x:ageGp:fam 350:2:-1 by red 512:3:-1 at gen1011 Univ0 prob=0.461</t>
  </si>
  <si>
    <t>CovidSIMVLvax.js:2317 223I x:ageGp:fam 43:1:-1 by red 827:6:-1 at gen1012 Univ0 prob=0.249</t>
  </si>
  <si>
    <t>CovidSIMVLvax.js:2317 226I x:ageGp:fam 910:7:-1 by red 237:2:-1 at gen1031 Univ0 prob=0.605</t>
  </si>
  <si>
    <t>CovidSIMVLvax.js:2317 226I x:ageGp:fam 806:5:-1 by blue 314:2:-1 at gen1031 Univ0 prob=0.980</t>
  </si>
  <si>
    <t>CovidSIMVLvax.js:2317 228I x:ageGp:fam 940:7:-1 by red 870:6:-1 at gen1033 Univ0 prob=0.831</t>
  </si>
  <si>
    <t>CovidSIMVLvax.js:2317 228I x:ageGp:fam 27:0:-1 by red 827:6:-1 at gen1034 Univ0 prob=0.064</t>
  </si>
  <si>
    <t>CovidSIMVLvax.js:2317 230I x:ageGp:fam 565:4:-1 by red 626:4:-1 at gen1036 Univ0 prob=0.175</t>
  </si>
  <si>
    <t>CovidSIMVLvax.js:2317 231I x:ageGp:fam 361:3:-1 by red 237:2:-1 at gen1040 Univ0 prob=0.703</t>
  </si>
  <si>
    <t>CovidSIMVLvax.js:2317 231I x:ageGp:fam 338:2:-1 by red 596:4:-1 at gen1040 Univ0 prob=0.043</t>
  </si>
  <si>
    <t>CovidSIMVLvax.js:2317 233I x:ageGp:fam 836:6:-1 by blue 110:1:-1 at gen1043 Univ0 prob=0.179</t>
  </si>
  <si>
    <t>CovidSIMVLvax.js:2317 233I x:ageGp:fam 374:3:-1 by blue 172:2:-1 at gen1043 Univ0 prob=0.458</t>
  </si>
  <si>
    <t>CovidSIMVLvax.js:2317 235I x:ageGp:fam 198:2:-1 by blue 747:5:-1 at gen1049 Univ0 prob=0.599</t>
  </si>
  <si>
    <t>CovidSIMVLvax.js:2317 236I x:ageGp:fam 472:3:-1 by blue 945:7:-1 at gen1052 Univ0 prob=0.689</t>
  </si>
  <si>
    <t>CovidSIMVLvax.js:2317 237I x:ageGp:fam 855:6:-1 by red 25:0:-1 at gen1068 Univ0 prob=0.815</t>
  </si>
  <si>
    <t>CovidSIMVLvax.js:2317 237I x:ageGp:fam 787:5:-1 by blue 747:5:-1 at gen1068 Univ0 prob=0.616</t>
  </si>
  <si>
    <t>CovidSIMVLvax.js:2317 239I x:ageGp:fam 140:2:-1 by red 437:3:-1 at gen1070 Univ0 prob=0.011</t>
  </si>
  <si>
    <t>CovidSIMVLvax.js:2317 239I x:ageGp:fam 516:3:-1 by blue 252:2:-1 at gen1071 Univ0 prob=0.712</t>
  </si>
  <si>
    <t>CovidSIMVLvax.js:2317 239I x:ageGp:fam 846:6:-1 by blue 716:5:-1 at gen1071 Univ0 prob=0.194</t>
  </si>
  <si>
    <t>CovidSIMVLvax.js:2317 242I x:ageGp:fam 508:3:-1 by red 626:4:-1 at gen1074 Univ0 prob=0.823</t>
  </si>
  <si>
    <t>CovidSIMVLvax.js:2317 243I x:ageGp:fam 661:4:-1 by blue 407:3:-1 at gen1076 Univ0 prob=0.814</t>
  </si>
  <si>
    <t>CovidSIMVLvax.js:2317 244I x:ageGp:fam 360:3:-1 by red 999:9:-1 at gen1082 Univ0 prob=0.402</t>
  </si>
  <si>
    <t>CovidSIMVLvax.js:2317 245I x:ageGp:fam 810:5:-1 by red 39:0:-1 at gen1087 Univ0 prob=0.485</t>
  </si>
  <si>
    <t>CovidSIMVLvax.js:2317 245I x:ageGp:fam 830:6:-1 by blue 447:3:-1 at gen1087 Univ0 prob=0.640</t>
  </si>
  <si>
    <t>CovidSIMVLvax.js:2317 247I x:ageGp:fam 38:0:-1 by blue 252:2:-1 at gen1092 Univ0 prob=0.879</t>
  </si>
  <si>
    <t>CovidSIMVLvax.js:2317 248I x:ageGp:fam 662:4:-1 by red 873:6:-1 at gen1095 Univ0 prob=0.569</t>
  </si>
  <si>
    <t>CovidSIMVLvax.js:2317 249I x:ageGp:fam 912:7:-1 by red 237:2:-1 at gen1101 Univ0 prob=0.942</t>
  </si>
  <si>
    <t>CovidSIMVLvax.js:2317 250I x:ageGp:fam 776:5:-1 by red 332:2:-1 at gen1103 Univ0 prob=0.544</t>
  </si>
  <si>
    <t>CovidSIMVLvax.js:2317 250I x:ageGp:fam 589:4:-1 by blue 189:2:-1 at gen1104 Univ0 prob=0.758</t>
  </si>
  <si>
    <t>CovidSIMVLvax.js:2317 252I x:ageGp:fam 762:5:-1 by blue 940:7:-1 at gen1107 Univ0 prob=0.605</t>
  </si>
  <si>
    <t>CovidSIMVLvax.js:2317 253I x:ageGp:fam 728:5:-1 by red 548:4:-1 at gen1109 Univ0 prob=0.392</t>
  </si>
  <si>
    <t>CovidSIMVLvax.js:2317 253I x:ageGp:fam 63:1:-1 by red 548:4:-1 at gen1110 Univ0 prob=0.663</t>
  </si>
  <si>
    <t>CovidSIMVLvax.js:2317 255I x:ageGp:fam 933:7:-1 by red 716:5:-1 at gen1124 Univ0 prob=0.801</t>
  </si>
  <si>
    <t>CovidSIMVLvax.js:2317 256I x:ageGp:fam 421:3:-1 by blue 516:3:-1 at gen1126 Univ0 prob=0.565</t>
  </si>
  <si>
    <t>CovidSIMVLvax.js:2317 256I x:ageGp:fam 610:4:-1 by red 314:2:-1 at gen1127 Univ0 prob=0.027</t>
  </si>
  <si>
    <t>CovidSIMVLvax.js:2317 258I x:ageGp:fam 384:3:-1 by red 504:3:-1 at gen1129 Univ0 prob=0.045</t>
  </si>
  <si>
    <t>CovidSIMVLvax.js:2317 258I x:ageGp:fam 111:1:-1 by red 865:6:-1 at gen1130 Univ0 prob=0.168</t>
  </si>
  <si>
    <t>CovidSIMVLvax.js:2317 258I x:ageGp:fam 958:8:-1 by blue 910:7:-1 at gen1130 Univ0 prob=0.875</t>
  </si>
  <si>
    <t>CovidSIMVLvax.js:2317 261I x:ageGp:fam 460:3:-1 by red 350:2:-1 at gen1145 Univ0 prob=0.462</t>
  </si>
  <si>
    <t>CovidSIMVLvax.js:2317 262I x:ageGp:fam 292:2:-1 by red 237:2:-1 at gen1147 Univ0 prob=0.281</t>
  </si>
  <si>
    <t>CovidSIMVLvax.js:2317 262I x:ageGp:fam 524:3:-1 by red 716:5:-1 at gen1147 Univ0 prob=0.356</t>
  </si>
  <si>
    <t>CovidSIMVLvax.js:2317 262I x:ageGp:fam 939:7:-1 by blue 662:4:-1 at gen1147 Univ0 prob=0.686</t>
  </si>
  <si>
    <t>CovidSIMVLvax.js:2317 265I x:ageGp:fam 655:4:-1 by red 504:3:-1 at gen1150 Univ0 prob=0.430</t>
  </si>
  <si>
    <t>CovidSIMVLvax.js:2317 265I x:ageGp:fam 241:2:-1 by red 407:3:-1 at gen1151 Univ0 prob=0.294</t>
  </si>
  <si>
    <t>CovidSIMVLvax.js:2317 267I x:ageGp:fam 845:6:-1 by blue 846:6:-1 at gen1153 Univ0 prob=0.838</t>
  </si>
  <si>
    <t>CovidSIMVLvax.js:2317 268I x:ageGp:fam 453:3:-1 by blue 140:2:-1 at gen1157 Univ0 prob=0.163</t>
  </si>
  <si>
    <t>CovidSIMVLvax.js:2317 269I x:ageGp:fam 141:2:-1 by blue 360:3:-1 at gen1159 Univ0 prob=0.565</t>
  </si>
  <si>
    <t>CovidSIMVLvax.js:2317 269I x:ageGp:fam 8:0:-1 by blue 360:3:-1 at gen1160 Univ0 prob=0.670</t>
  </si>
  <si>
    <t>CovidSIMVLvax.js:2317 271I x:ageGp:fam 588:4:-1 by red 94:1:-1 at gen1174 Univ0 prob=0.983</t>
  </si>
  <si>
    <t>CovidSIMVLvax.js:2317 271I x:ageGp:fam 353:2:-1 by red 763:5:-1 at gen1175 Univ0 prob=0.888</t>
  </si>
  <si>
    <t>CovidSIMVLvax.js:2317 273I x:ageGp:fam 45:1:-1 by red 237:2:-1 at gen1179 Univ0 prob=0.752</t>
  </si>
  <si>
    <t>CovidSIMVLvax.js:2317 274I x:ageGp:fam 795:5:-1 by red 57:1:-1 at gen1185 Univ0 prob=0.575</t>
  </si>
  <si>
    <t>CovidSIMVLvax.js:2317 275I x:ageGp:fam 769:5:-1 by red 110:1:-1 at gen1188 Univ0 prob=0.710</t>
  </si>
  <si>
    <t>CovidSIMVLvax.js:2317 276I x:ageGp:fam 398:3:-1 by blue 63:1:-1 at gen1190 Univ0 prob=0.937</t>
  </si>
  <si>
    <t>CovidSIMVLvax.js:2317 276I x:ageGp:fam 844:6:-1 by blue 728:5:-1 at gen1190 Univ0 prob=0.662</t>
  </si>
  <si>
    <t>CovidSIMVLvax.js:2317 276I x:ageGp:fam 773:5:-1 by red 25:0:-1 at gen1191 Univ0 prob=0.314</t>
  </si>
  <si>
    <t>CovidSIMVLvax.js:2317 279I x:ageGp:fam 797:5:-1 by red 763:5:-1 at gen1198 Univ0 prob=0.290</t>
  </si>
  <si>
    <t>CovidSIMVLvax.js:2317 280I x:ageGp:fam 200:2:-1 by red 140:2:-1 at gen1208 Univ0 prob=0.038</t>
  </si>
  <si>
    <t>CovidSIMVLvax.js:2317 280I x:ageGp:fam 924:7:-1 by red 611:4:-1 at gen1208 Univ0 prob=0.614</t>
  </si>
  <si>
    <t>CovidSIMVLvax.js:2317 280I x:ageGp:fam 895:6:-1 by red 747:5:-1 at gen1208 Univ0 prob=0.153</t>
  </si>
  <si>
    <t>CovidSIMVLvax.js:2317 283I x:ageGp:fam 393:3:-1 by blue 610:4:-1 at gen1211 Univ0 prob=0.666</t>
  </si>
  <si>
    <t>CovidSIMVLvax.js:2317 284I x:ageGp:fam 974:8:-1 by blue 111:1:-1 at gen1215 Univ0 prob=0.691</t>
  </si>
  <si>
    <t>CovidSIMVLvax.js:2317 284I x:ageGp:fam 903:7:-1 by red 516:3:-1 at gen1215 Univ0 prob=0.902</t>
  </si>
  <si>
    <t>CovidSIMVLvax.js:2317 286I x:ageGp:fam 426:3:-1 by blue 8:0:-1 at gen1218 Univ0 prob=0.186</t>
  </si>
  <si>
    <t>CovidSIMVLvax.js:2317 286I x:ageGp:fam 433:3:-1 by blue 111:1:-1 at gen1218 Univ0 prob=0.414</t>
  </si>
  <si>
    <t>CovidSIMVLvax.js:2317 288I x:ageGp:fam 985:9:-1 by blue 141:2:-1 at gen1221 Univ0 prob=0.029</t>
  </si>
  <si>
    <t>CovidSIMVLvax.js:2317 288I x:ageGp:fam 599:4:-1 by red 407:3:-1 at gen1221 Univ0 prob=0.179</t>
  </si>
  <si>
    <t>CovidSIMVLvax.js:2317 290I x:ageGp:fam 144:2:-1 by red 360:3:-1 at gen1224 Univ0 prob=0.319</t>
  </si>
  <si>
    <t>CovidSIMVLvax.js:2317 291I x:ageGp:fam 404:3:-1 by red 516:3:-1 at gen1226 Univ0 prob=0.181</t>
  </si>
  <si>
    <t>CovidSIMVLvax.js:2317 292I x:ageGp:fam 547:4:-1 by red 198:2:-1 at gen1230 Univ0 prob=0.104</t>
  </si>
  <si>
    <t>CovidSIMVLvax.js:2317 293I x:ageGp:fam 379:3:-1 by red 589:4:-1 at gen1232 Univ0 prob=0.920</t>
  </si>
  <si>
    <t>CovidSIMVLvax.js:2317 294I x:ageGp:fam 107:1:-1 by blue 845:6:-1 at gen1234 Univ0 prob=0.920</t>
  </si>
  <si>
    <t>CovidSIMVLvax.js:2317 295I x:ageGp:fam 956:8:-1 by red 548:4:-1 at gen1236 Univ0 prob=0.639</t>
  </si>
  <si>
    <t>CovidSIMVLvax.js:2317 296I x:ageGp:fam 840:6:-1 by red 360:3:-1 at gen1238 Univ0 prob=0.397</t>
  </si>
  <si>
    <t>CovidSIMVLvax.js:2317 297I x:ageGp:fam 775:5:-1 by blue 8:0:-1 at gen1243 Univ0 prob=0.721</t>
  </si>
  <si>
    <t>CovidSIMVLvax.js:2317 297I x:ageGp:fam 179:2:-1 by blue 524:3:-1 at gen1243 Univ0 prob=0.315</t>
  </si>
  <si>
    <t>CovidSIMVLvax.js:2317 297I x:ageGp:fam 48:1:-1 by red 113:1:-1 at gen1244 Univ0 prob=0.490</t>
  </si>
  <si>
    <t>CovidSIMVLvax.js:2317 300I x:ageGp:fam 197:2:-1 by red 111:1:-1 at gen1251 Univ0 prob=0.371</t>
  </si>
  <si>
    <t>CovidSIMVLvax.js:2317 301I x:ageGp:fam 541:4:-1 by red 63:1:-1 at gen1253 Univ0 prob=0.095</t>
  </si>
  <si>
    <t>CovidSIMVLvax.js:2317 302I x:ageGp:fam 744:5:-1 by red 421:3:-1 at gen1255 Univ0 prob=0.439</t>
  </si>
  <si>
    <t>CovidSIMVLvax.js:2317 302I x:ageGp:fam 695:5:-1 by red 933:7:-1 at gen1256 Univ0 prob=0.871</t>
  </si>
  <si>
    <t>CovidSIMVLvax.js:2317 304I x:ageGp:fam 577:4:-1 by red 958:8:-1 at gen1258 Univ0 prob=0.836</t>
  </si>
  <si>
    <t>CovidSIMVLvax.js:2317 304I x:ageGp:fam 471:3:-1 by red 198:2:-1 at gen1259 Univ0 prob=0.442</t>
  </si>
  <si>
    <t>CovidSIMVLvax.js:2317 305I x:ageGp:fam 586:4:-1 by blue 795:5:-1 at gen1260 Univ0 prob=0.127</t>
  </si>
  <si>
    <t>CovidSIMVLvax.js:2317 307I x:ageGp:fam 749:5:-1 by red 447:3:-1 at gen1270 Univ0 prob=0.753</t>
  </si>
  <si>
    <t>CovidSIMVLvax.js:2317 307I x:ageGp:fam 248:2:-1 by red 338:2:-1 at gen1271 Univ0 prob=0.168</t>
  </si>
  <si>
    <t>CovidSIMVLvax.js:2317 309I x:ageGp:fam 217:2:-1 by red 940:7:-1 at gen1278 Univ0 prob=0.300</t>
  </si>
  <si>
    <t>CovidSIMVLvax.js:2317 310I x:ageGp:fam 621:4:-1 by red 20:0:-1 at gen1280 Univ0 prob=0.345</t>
  </si>
  <si>
    <t>CovidSIMVLvax.js:2317 311I x:ageGp:fam 849:6:-1 by blue 769:5:-1 at gen1285 Univ0 prob=0.740</t>
  </si>
  <si>
    <t>CovidSIMVLvax.js:2317 312I x:ageGp:fam 303:2:-1 by blue 974:8:-1 at gen1289 Univ0 prob=0.951</t>
  </si>
  <si>
    <t>CovidSIMVLvax.js:2317 313I x:ageGp:fam 244:2:-1 by blue 433:3:-1 at gen1292 Univ0 prob=0.301</t>
  </si>
  <si>
    <t>CovidSIMVLvax.js:2317 314I x:ageGp:fam 68:1:-1 by blue 200:2:-1 at gen1295 Univ0 prob=0.786</t>
  </si>
  <si>
    <t>CovidSIMVLvax.js:2317 314I x:ageGp:fam 963:8:-1 by blue 200:2:-1 at gen1296 Univ0 prob=0.534</t>
  </si>
  <si>
    <t>CovidSIMVLvax.js:2317 316I x:ageGp:fam 519:3:-1 by blue 775:5:-1 at gen1298 Univ0 prob=0.753</t>
  </si>
  <si>
    <t>CovidSIMVLvax.js:2317 317I x:ageGp:fam 114:1:-1 by red 141:2:-1 at gen1300 Univ0 prob=0.845</t>
  </si>
  <si>
    <t>CovidSIMVLvax.js:2317 318I x:ageGp:fam 238:2:-1 by blue 924:7:-1 at gen1304 Univ0 prob=0.106</t>
  </si>
  <si>
    <t>CovidSIMVLvax.js:2317 319I x:ageGp:fam 550:4:-1 by red 8:0:-1 at gen1306 Univ0 prob=0.360</t>
  </si>
  <si>
    <t>CovidSIMVLvax.js:2317 320I x:ageGp:fam 983:9:-1 by red 830:6:-1 at gen1316 Univ0 prob=0.776</t>
  </si>
  <si>
    <t>CovidSIMVLvax.js:2317 321I x:ageGp:fam 576:4:-1 by blue 404:3:-1 at gen1323 Univ0 prob=0.321</t>
  </si>
  <si>
    <t>CovidSIMVLvax.js:2317 321I x:ageGp:fam 720:5:-1 by red 516:3:-1 at gen1324 Univ0 prob=0.764</t>
  </si>
  <si>
    <t>CovidSIMVLvax.js:2317 322I x:ageGp:fam 781:5:-1 by blue 48:1:-1 at gen1325 Univ0 prob=0.097</t>
  </si>
  <si>
    <t>CovidSIMVLvax.js:2317 324I x:ageGp:fam 923:7:-1 by blue 840:6:-1 at gen1328 Univ0 prob=0.730</t>
  </si>
  <si>
    <t>CovidSIMVLvax.js:2317 325I x:ageGp:fam 302:2:-1 by red 516:3:-1 at gen1331 Univ0 prob=0.560</t>
  </si>
  <si>
    <t>CovidSIMVLvax.js:2317 325I x:ageGp:fam 941:7:-1 by red 939:7:-1 at gen1331 Univ0 prob=0.382</t>
  </si>
  <si>
    <t>CovidSIMVLvax.js:2317 327I x:ageGp:fam 501:3:-1 by blue 577:4:-1 at gen1333 Univ0 prob=0.939</t>
  </si>
  <si>
    <t>CovidSIMVLvax.js:2317 328I x:ageGp:fam 760:5:-1 by red 292:2:-1 at gen1337 Univ0 prob=0.458</t>
  </si>
  <si>
    <t>CovidSIMVLvax.js:2317 329I x:ageGp:fam 708:5:-1 by red 393:3:-1 at gen1342 Univ0 prob=0.186</t>
  </si>
  <si>
    <t>CovidSIMVLvax.js:2317 330I x:ageGp:fam 948:7:-1 by blue 749:5:-1 at gen1346 Univ0 prob=0.898</t>
  </si>
  <si>
    <t>CovidSIMVLvax.js:2317 331I x:ageGp:fam 679:4:-1 by blue 577:4:-1 at gen1348 Univ0 prob=0.919</t>
  </si>
  <si>
    <t>CovidSIMVLvax.js:2317 332I x:ageGp:fam 456:3:-1 by red 655:4:-1 at gen1361 Univ0 prob=0.388</t>
  </si>
  <si>
    <t>CovidSIMVLvax.js:2317 332I x:ageGp:fam 194:2:-1 by blue 577:4:-1 at gen1362 Univ0 prob=0.022</t>
  </si>
  <si>
    <t>CovidSIMVLvax.js:2317 332I x:ageGp:fam 429:3:-1 by red 773:5:-1 at gen1362 Univ0 prob=0.051</t>
  </si>
  <si>
    <t>CovidSIMVLvax.js:2317 335I x:ageGp:fam 191:2:-1 by red 974:8:-1 at gen1366 Univ0 prob=0.591</t>
  </si>
  <si>
    <t>CovidSIMVLvax.js:2317 335I x:ageGp:fam 83:1:-1 by blue 217:2:-1 at gen1367 Univ0 prob=0.242</t>
  </si>
  <si>
    <t>CovidSIMVLvax.js:2317 335I x:ageGp:fam 422:3:-1 by red 912:7:-1 at gen1367 Univ0 prob=0.657</t>
  </si>
  <si>
    <t>CovidSIMVLvax.js:2317 338I x:ageGp:fam 779:5:-1 by red 588:4:-1 at gen1369 Univ0 prob=0.628</t>
  </si>
  <si>
    <t>CovidSIMVLvax.js:2317 339I x:ageGp:fam 689:4:-1 by red 141:2:-1 at gen1371 Univ0 prob=0.423</t>
  </si>
  <si>
    <t>CovidSIMVLvax.js:2317 339I x:ageGp:fam 578:4:-1 by red 393:3:-1 at gen1372 Univ0 prob=0.064</t>
  </si>
  <si>
    <t>CovidSIMVLvax.js:2317 341I x:ageGp:fam 391:3:-1 by blue 577:4:-1 at gen1375 Univ0 prob=0.354</t>
  </si>
  <si>
    <t>CovidSIMVLvax.js:2317 341I x:ageGp:fam 879:6:-1 by red 845:6:-1 at gen1375 Univ0 prob=0.834</t>
  </si>
  <si>
    <t>CovidSIMVLvax.js:2317 341I x:ageGp:fam 158:2:-1 by red 111:1:-1 at gen1376 Univ0 prob=0.858</t>
  </si>
  <si>
    <t>CovidSIMVLvax.js:2317 344I x:ageGp:fam 498:3:-1 by red 48:1:-1 at gen1381 Univ0 prob=0.013</t>
  </si>
  <si>
    <t>CovidSIMVLvax.js:2317 344I x:ageGp:fam 552:4:-1 by red 924:7:-1 at gen1381 Univ0 prob=0.244</t>
  </si>
  <si>
    <t>CovidSIMVLvax.js:2317 344I x:ageGp:fam 852:6:-1 by blue 749:5:-1 at gen1382 Univ0 prob=0.382</t>
  </si>
  <si>
    <t>CovidSIMVLvax.js:2317 347I x:ageGp:fam 77:1:-1 by red 840:6:-1 at gen1395 Univ0 prob=0.540</t>
  </si>
  <si>
    <t>CovidSIMVLvax.js:2317 347I x:ageGp:fam 580:4:-1 by red 924:7:-1 at gen1395 Univ0 prob=0.948</t>
  </si>
  <si>
    <t>CovidSIMVLvax.js:2317 349I x:ageGp:fam 419:3:-1 by blue 983:9:-1 at gen1401 Univ0 prob=0.629</t>
  </si>
  <si>
    <t>CovidSIMVLvax.js:2317 350I x:ageGp:fam 931:7:-1 by blue 679:4:-1 at gen1412 Univ0 prob=0.203</t>
  </si>
  <si>
    <t>CovidSIMVLvax.js:2317 351I x:ageGp:fam 842:6:-1 by blue 191:2:-1 at gen1422 Univ0 prob=0.961</t>
  </si>
  <si>
    <t>CovidSIMVLvax.js:2317 351I x:ageGp:fam 847:6:-1 by red 963:8:-1 at gen1423 Univ0 prob=0.153</t>
  </si>
  <si>
    <t>CovidSIMVLvax.js:2317 353I x:ageGp:fam 914:7:-1 by red 775:5:-1 at gen1425 Univ0 prob=0.971</t>
  </si>
  <si>
    <t>CovidSIMVLvax.js:2317 353I x:ageGp:fam 153:2:-1 by blue 194:2:-1 at gen1426 Univ0 prob=0.889</t>
  </si>
  <si>
    <t>CovidSIMVLvax.js:2317 354I x:ageGp:fam 674:4:-1 by red 519:3:-1 at gen1427 Univ0 prob=0.711</t>
  </si>
  <si>
    <t>CovidSIMVLvax.js:2317 355I x:ageGp:fam 88:1:-1 by blue 983:9:-1 at gen1428 Univ0 prob=0.188</t>
  </si>
  <si>
    <t>CovidSIMVLvax.js:2317 355I x:ageGp:fam 837:6:-1 by blue 689:4:-1 at gen1428 Univ0 prob=0.880</t>
  </si>
  <si>
    <t>CovidSIMVLvax.js:2317 356I x:ageGp:fam 828:6:-1 by red 519:3:-1 at gen1429 Univ0 prob=0.643</t>
  </si>
  <si>
    <t>CovidSIMVLvax.js:2317 359I x:ageGp:fam 853:6:-1 by red 974:8:-1 at gen1434 Univ0 prob=0.189</t>
  </si>
  <si>
    <t>CovidSIMVLvax.js:2317 360I x:ageGp:fam 499:3:-1 by red 114:1:-1 at gen1439 Univ0 prob=0.400</t>
  </si>
  <si>
    <t>CovidSIMVLvax.js:2317 361I x:ageGp:fam 737:5:-1 by red 695:5:-1 at gen1448 Univ0 prob=0.191</t>
  </si>
  <si>
    <t>CovidSIMVLvax.js:2317 361I x:ageGp:fam 464:3:-1 by blue 191:2:-1 at gen1449 Univ0 prob=0.011</t>
  </si>
  <si>
    <t>CovidSIMVLvax.js:2317 363I x:ageGp:fam 954:8:-1 by red 695:5:-1 at gen1454 Univ0 prob=0.150</t>
  </si>
  <si>
    <t>CovidSIMVLvax.js:2317 364I x:ageGp:fam 897:6:-1 by red 302:2:-1 at gen1459 Univ0 prob=0.710</t>
  </si>
  <si>
    <t>CovidSIMVLvax.js:2317 364I x:ageGp:fam 187:2:-1 by blue 578:4:-1 at gen1460 Univ0 prob=0.021</t>
  </si>
  <si>
    <t>CovidSIMVLvax.js:2317 366I x:ageGp:fam 445:3:-1 by red 577:4:-1 at gen1473 Univ0 prob=0.586</t>
  </si>
  <si>
    <t>CovidSIMVLvax.js:2317 367I x:ageGp:fam 638:4:-1 by red 781:5:-1 at gen1484 Univ0 prob=0.780</t>
  </si>
  <si>
    <t>CovidSIMVLvax.js:2317 368I x:ageGp:fam 788:5:-1 by blue 852:6:-1 at gen1486 Univ0 prob=0.556</t>
  </si>
  <si>
    <t>CovidSIMVLvax.js:2317 369I x:ageGp:fam 539:3:-1 by red 191:2:-1 at gen1493 Univ0 prob=0.156</t>
  </si>
  <si>
    <t>CovidSIMVLvax.js:2317 370I x:ageGp:fam 468:3:-1 by blue 842:6:-1 at gen1497 Univ0 prob=0.732</t>
  </si>
  <si>
    <t>CovidSIMVLvax.js:2317 371I x:ageGp:fam 587:4:-1 by red 781:5:-1 at gen1503 Univ0 prob=0.999</t>
  </si>
  <si>
    <t>CovidSIMVLvax.js:2317 371I x:ageGp:fam 125:1:-1 by blue 88:1:-1 at gen1504 Univ0 prob=0.942</t>
  </si>
  <si>
    <t>CovidSIMVLvax.js:2317 372I x:ageGp:fam 175:2:-1 by red 948:7:-1 at gen1505 Univ0 prob=0.207</t>
  </si>
  <si>
    <t>CovidSIMVLvax.js:2317 374I x:ageGp:fam 970:8:-1 by red 244:2:-1 at gen1508 Univ0 prob=0.144</t>
  </si>
  <si>
    <t>CovidSIMVLvax.js:2317 374I x:ageGp:fam 41:1:-1 by red 941:7:-1 at gen1509 Univ0 prob=1.000</t>
  </si>
  <si>
    <t>CovidSIMVLvax.js:2317 374I x:ageGp:fam 375:3:-1 by blue 88:1:-1 at gen1509 Univ0 prob=0.960</t>
  </si>
  <si>
    <t>CovidSIMVLvax.js:2317 377I x:ageGp:fam 598:4:-1 by red 379:3:-1 at gen1511 Univ0 prob=0.022</t>
  </si>
  <si>
    <t>CovidSIMVLvax.js:2317 378I x:ageGp:fam 528:3:-1 by blue 842:6:-1 at gen1519 Univ0 prob=0.284</t>
  </si>
  <si>
    <t>CovidSIMVLvax.js:2317 379I x:ageGp:fam 441:3:-1 by red 948:7:-1 at gen1526 Univ0 prob=0.527</t>
  </si>
  <si>
    <t>CovidSIMVLvax.js:2317 379I x:ageGp:fam 3:0:-1 by red 708:5:-1 at gen1527 Univ0 prob=0.438</t>
  </si>
  <si>
    <t>CovidSIMVLvax.js:2317 381I x:ageGp:fam 388:3:-1 by red 852:6:-1 at gen1529 Univ0 prob=0.902</t>
  </si>
  <si>
    <t>CovidSIMVLvax.js:2317 381I x:ageGp:fam 16:0:-1 by red 775:5:-1 at gen1530 Univ0 prob=0.629</t>
  </si>
  <si>
    <t>CovidSIMVLvax.js:2317 383I x:ageGp:fam 209:2:-1 by blue 674:4:-1 at gen1534 Univ0 prob=0.289</t>
  </si>
  <si>
    <t>CovidSIMVLvax.js:2317 384I x:ageGp:fam 377:3:-1 by blue 914:7:-1 at gen1536 Univ0 prob=0.632</t>
  </si>
  <si>
    <t>CovidSIMVLvax.js:2317 385I x:ageGp:fam 90:1:-1 by red 519:3:-1 at gen1544 Univ0 prob=0.586</t>
  </si>
  <si>
    <t>CovidSIMVLvax.js:2317 386I x:ageGp:fam 311:2:-1 by red 519:3:-1 at gen1546 Univ0 prob=0.443</t>
  </si>
  <si>
    <t>CovidSIMVLvax.js:2317 387I x:ageGp:fam 207:2:-1 by blue 445:3:-1 at gen1548 Univ0 prob=0.935</t>
  </si>
  <si>
    <t>CovidSIMVLvax.js:2317 387I x:ageGp:fam 70:1:-1 by blue 445:3:-1 at gen1549 Univ0 prob=0.684</t>
  </si>
  <si>
    <t>CovidSIMVLvax.js:2317 389I x:ageGp:fam 174:2:-1 by red 781:5:-1 at gen1554 Univ0 prob=0.990</t>
  </si>
  <si>
    <t>CovidSIMVLvax.js:2317 389I x:ageGp:fam 761:5:-1 by red 708:5:-1 at gen1554 Univ0 prob=0.034</t>
  </si>
  <si>
    <t>CovidSIMVLvax.js:2317 391I x:ageGp:fam 533:3:-1 by red 689:4:-1 at gen1560 Univ0 prob=0.081</t>
  </si>
  <si>
    <t>CovidSIMVLvax.js:2317 392I x:ageGp:fam 713:5:-1 by red 456:3:-1 at gen1570 Univ0 prob=0.737</t>
  </si>
  <si>
    <t>CovidSIMVLvax.js:2317 393I x:ageGp:fam 146:2:-1 by red 191:2:-1 at gen1577 Univ0 prob=0.046</t>
  </si>
  <si>
    <t>CovidSIMVLvax.js:2317 393I x:ageGp:fam 786:5:-1 by red 519:3:-1 at gen1578 Univ0 prob=0.053</t>
  </si>
  <si>
    <t>CovidSIMVLvax.js:2317 395I x:ageGp:fam 899:6:-1 by red 674:4:-1 at gen1582 Univ0 prob=0.297</t>
  </si>
  <si>
    <t>CovidSIMVLvax.js:2317 396I x:ageGp:fam 600:4:-1 by blue 375:3:-1 at gen1586 Univ0 prob=0.082</t>
  </si>
  <si>
    <t>CovidSIMVLvax.js:2317 397I x:ageGp:fam 286:2:-1 by blue 445:3:-1 at gen1588 Univ0 prob=0.178</t>
  </si>
  <si>
    <t>CovidSIMVLvax.js:2317 398I x:ageGp:fam 757:5:-1 by blue 598:4:-1 at gen1591 Univ0 prob=0.367</t>
  </si>
  <si>
    <t>CovidSIMVLvax.js:2317 399I x:ageGp:fam 531:3:-1 by blue 587:4:-1 at gen1593 Univ0 prob=0.975</t>
  </si>
  <si>
    <t>CovidSIMVLvax.js:2317 399I x:ageGp:fam 777:5:-1 by yellow 311:2:-1 at gen1594 Univ0 prob=0.556</t>
  </si>
  <si>
    <t>CovidSIMVLvax.js:2317 401I x:ageGp:fam 295:2:-1 by blue 3:0:-1 at gen1603 Univ0 prob=0.816</t>
  </si>
  <si>
    <t>CovidSIMVLvax.js:2317 402I x:ageGp:fam 100:1:-1 by red 879:6:-1 at gen1609 Univ0 prob=0.498</t>
  </si>
  <si>
    <t>CovidSIMVLvax.js:2317 402I x:ageGp:fam 635:4:-1 by blue 539:3:-1 at gen1610 Univ0 prob=0.680</t>
  </si>
  <si>
    <t>CovidSIMVLvax.js:2317 404I x:ageGp:fam 935:7:-1 by red 679:4:-1 at gen1614 Univ0 prob=0.064</t>
  </si>
  <si>
    <t>CovidSIMVLvax.js:2317 405I x:ageGp:fam 183:2:-1 by red 539:3:-1 at gen1619 Univ0 prob=0.272</t>
  </si>
  <si>
    <t>CovidSIMVLvax.js:2317 406I x:ageGp:fam 466:3:-1 by red 539:3:-1 at gen1624 Univ0 prob=0.291</t>
  </si>
  <si>
    <t>CovidSIMVLvax.js:2317 407I x:ageGp:fam 75:1:-1 by red 837:6:-1 at gen1632 Univ0 prob=0.398</t>
  </si>
  <si>
    <t>CovidSIMVLvax.js:2317 408I x:ageGp:fam 219:2:-1 by red 375:3:-1 at gen1645 Univ0 prob=0.424</t>
  </si>
  <si>
    <t>CovidSIMVLvax.js:2317 408I x:ageGp:fam 288:2:-1 by red 429:3:-1 at gen1646 Univ0 prob=0.050</t>
  </si>
  <si>
    <t>CovidSIMVLvax.js:2317 410I x:ageGp:fam 373:3:-1 by blue 207:2:-1 at gen1648 Univ0 prob=0.833</t>
  </si>
  <si>
    <t>CovidSIMVLvax.js:2317 411I x:ageGp:fam 989:9:-1 by blue 70:1:-1 at gen1650 Univ0 prob=0.068</t>
  </si>
  <si>
    <t>CovidSIMVLvax.js:2317 411I x:ageGp:fam 135:2:-1 by red 578:4:-1 at gen1650 Univ0 prob=0.763</t>
  </si>
  <si>
    <t>CovidSIMVLvax.js:2317 411I x:ageGp:fam 878:6:-1 by red 598:4:-1 at gen1650 Univ0 prob=0.882</t>
  </si>
  <si>
    <t>CovidSIMVLvax.js:2317 414I x:ageGp:fam 824:6:-1 by red 539:3:-1 at gen1653 Univ0 prob=0.085</t>
  </si>
  <si>
    <t>CovidSIMVLvax.js:2317 415I x:ageGp:fam 442:3:-1 by red 388:3:-1 at gen1657 Univ0 prob=0.737</t>
  </si>
  <si>
    <t>CovidSIMVLvax.js:2317 415I x:ageGp:fam 410:3:-1 by red 828:6:-1 at gen1658 Univ0 prob=0.266</t>
  </si>
  <si>
    <t>CovidSIMVLvax.js:2317 417I x:ageGp:fam 523:3:-1 by red 16:0:-1 at gen1660 Univ0 prob=0.274</t>
  </si>
  <si>
    <t>CovidSIMVLvax.js:2317 417I x:ageGp:fam 95:1:-1 by blue 207:2:-1 at gen1661 Univ0 prob=0.671</t>
  </si>
  <si>
    <t>CovidSIMVLvax.js:2317 419I x:ageGp:fam 257:2:-1 by red 375:3:-1 at gen1666 Univ0 prob=0.363</t>
  </si>
  <si>
    <t>CovidSIMVLvax.js:2317 419I x:ageGp:fam 811:5:-1 by red 528:3:-1 at gen1667 Univ0 prob=0.398</t>
  </si>
  <si>
    <t>CovidSIMVLvax.js:2317 421I x:ageGp:fam 520:3:-1 by red 441:3:-1 at gen1670 Univ0 prob=0.627</t>
  </si>
  <si>
    <t>CovidSIMVLvax.js:2317 421I x:ageGp:fam 614:4:-1 by red 441:3:-1 at gen1670 Univ0 prob=0.223</t>
  </si>
  <si>
    <t>CovidSIMVLvax.js:2317 423I x:ageGp:fam 1:0:-1 by red 761:5:-1 at gen1675 Univ0 prob=0.751</t>
  </si>
  <si>
    <t>CovidSIMVLvax.js:2317 423I x:ageGp:fam 637:4:-1 by red 209:2:-1 at gen1676 Univ0 prob=0.800</t>
  </si>
  <si>
    <t>CovidSIMVLvax.js:2317 425I x:ageGp:fam 740:5:-1 by red 377:3:-1 at gen1678 Univ0 prob=0.921</t>
  </si>
  <si>
    <t>CovidSIMVLvax.js:2317 426I x:ageGp:fam 156:2:-1 by red 207:2:-1 at gen1681 Univ0 prob=0.044</t>
  </si>
  <si>
    <t>CovidSIMVLvax.js:2317 426I x:ageGp:fam 366:3:-1 by red 445:3:-1 at gen1681 Univ0 prob=0.678</t>
  </si>
  <si>
    <t>CovidSIMVLvax.js:2317 428I x:ageGp:fam 957:8:-1 by blue 935:7:-1 at gen1686 Univ0 prob=0.969</t>
  </si>
  <si>
    <t>CovidSIMVLvax.js:2317 429I x:ageGp:fam 613:4:-1 by red 388:3:-1 at gen1688 Univ0 prob=0.289</t>
  </si>
  <si>
    <t>CovidSIMVLvax.js:2317 430I x:ageGp:fam 35:0:-1 by red 828:6:-1 at gen1691 Univ0 prob=0.087</t>
  </si>
  <si>
    <t>CovidSIMVLvax.js:2317 431I x:ageGp:fam 604:4:-1 by blue 757:5:-1 at gen1696 Univ0 prob=0.391</t>
  </si>
  <si>
    <t>CovidSIMVLvax.js:2317 432I x:ageGp:fam 212:2:-1 by red 375:3:-1 at gen1700 Univ0 prob=0.110</t>
  </si>
  <si>
    <t>CovidSIMVLvax.js:2317 433I x:ageGp:fam 774:5:-1 by blue 466:3:-1 at gen1705 Univ0 prob=0.990</t>
  </si>
  <si>
    <t>CovidSIMVLvax.js:2317 434I x:ageGp:fam 685:4:-1 by red 88:1:-1 at gen1709 Univ0 prob=0.167</t>
  </si>
  <si>
    <t>CovidSIMVLvax.js:2317 435I x:ageGp:fam 838:6:-1 by blue 878:6:-1 at gen1711 Univ0 prob=0.658</t>
  </si>
  <si>
    <t>CovidSIMVLvax.js:2317 436I x:ageGp:fam 771:5:-1 by red 600:4:-1 at gen1714 Univ0 prob=0.126</t>
  </si>
  <si>
    <t>CovidSIMVLvax.js:2317 437I x:ageGp:fam 71:1:-1 by blue 295:2:-1 at gen1717 Univ0 prob=0.088</t>
  </si>
  <si>
    <t>CovidSIMVLvax.js:2317 437I x:ageGp:fam 892:6:-1 by red 757:5:-1 at gen1717 Univ0 prob=0.010</t>
  </si>
  <si>
    <t>CovidSIMVLvax.js:2317 439I x:ageGp:fam 121:1:-1 by red 600:4:-1 at gen1722 Univ0 prob=0.702</t>
  </si>
  <si>
    <t>CovidSIMVLvax.js:2317 440I x:ageGp:fam 620:4:-1 by red 295:2:-1 at gen1731 Univ0 prob=0.202</t>
  </si>
  <si>
    <t>CovidSIMVLvax.js:2317 441I x:ageGp:fam 750:5:-1 by red 207:2:-1 at gen1733 Univ0 prob=0.861</t>
  </si>
  <si>
    <t>CovidSIMVLvax.js:2317 441I x:ageGp:fam 990:9:-1 by red 3:0:-1 at gen1734 Univ0 prob=0.882</t>
  </si>
  <si>
    <t>CovidSIMVLvax.js:2317 441I x:ageGp:fam 634:4:-1 by red 598:4:-1 at gen1734 Univ0 prob=0.363</t>
  </si>
  <si>
    <t>CovidSIMVLvax.js:2317 444I x:ageGp:fam 507:3:-1 by red 70:1:-1 at gen1738 Univ0 prob=0.800</t>
  </si>
  <si>
    <t>CovidSIMVLvax.js:2317 445I x:ageGp:fam 826:6:-1 by red 598:4:-1 at gen1744 Univ0 prob=0.149</t>
  </si>
  <si>
    <t>CovidSIMVLvax.js:2317 446I x:ageGp:fam 514:3:-1 by red 295:2:-1 at gen1757 Univ0 prob=0.083</t>
  </si>
  <si>
    <t>CovidSIMVLvax.js:2317 446I x:ageGp:fam 120:1:-1 by red 295:2:-1 at gen1758 Univ0 prob=0.875</t>
  </si>
  <si>
    <t>CovidSIMVLvax.js:2317 448I x:ageGp:fam 871:6:-1 by red 598:4:-1 at gen1763 Univ0 prob=0.550</t>
  </si>
  <si>
    <t>CovidSIMVLvax.js:2317 449I x:ageGp:fam 778:5:-1 by red 3:0:-1 at gen1766 Univ0 prob=0.273</t>
  </si>
  <si>
    <t>CovidSIMVLvax.js:2317 450I x:ageGp:fam 451:3:-1 by blue 1:0:-1 at gen1772 Univ0 prob=0.159</t>
  </si>
  <si>
    <t>CovidSIMVLvax.js:2317 451I x:ageGp:fam 884:6:-1 by blue 604:4:-1 at gen1774 Univ0 prob=0.620</t>
  </si>
  <si>
    <t>CovidSIMVLvax.js:2317 451I x:ageGp:fam 287:2:-1 by red 135:2:-1 at gen1775 Univ0 prob=0.891</t>
  </si>
  <si>
    <t>CovidSIMVLvax.js:2317 453I x:ageGp:fam 151:2:-1 by blue 774:5:-1 at gen1778 Univ0 prob=0.227</t>
  </si>
  <si>
    <t>CovidSIMVLvax.js:2317 453I x:ageGp:fam 857:6:-1 by red 587:4:-1 at gen1778 Univ0 prob=0.069</t>
  </si>
  <si>
    <t>CovidSIMVLvax.js:2317 455I x:ageGp:fam 251:2:-1 by red 183:2:-1 at gen1780 Univ0 prob=0.317</t>
  </si>
  <si>
    <t>CovidSIMVLvax.js:2317 455I x:ageGp:fam 299:2:-1 by red 757:5:-1 at gen1781 Univ0 prob=0.206</t>
  </si>
  <si>
    <t>CovidSIMVLvax.js:2317 457I x:ageGp:fam 310:2:-1 by blue 212:2:-1 at gen1783 Univ0 prob=0.930</t>
  </si>
  <si>
    <t>CovidSIMVLvax.js:2317 457I x:ageGp:fam 506:3:-1 by blue 35:0:-1 at gen1784 Univ0 prob=0.971</t>
  </si>
  <si>
    <t>CovidSIMVLvax.js:2317 457I x:ageGp:fam 92:1:-1 by blue 156:2:-1 at gen1784 Univ0 prob=0.769</t>
  </si>
  <si>
    <t>CovidSIMVLvax.js:2317 460I x:ageGp:fam 960:8:-1 by red 757:5:-1 at gen1793 Univ0 prob=0.415</t>
  </si>
  <si>
    <t>CovidSIMVLvax.js:2317 461I x:ageGp:fam 307:2:-1 by blue 71:1:-1 at gen1798 Univ0 prob=0.932</t>
  </si>
  <si>
    <t>CovidSIMVLvax.js:2317 462I x:ageGp:fam 704:5:-1 by red 989:9:-1 at gen1817 Univ0 prob=0.536</t>
  </si>
  <si>
    <t>CovidSIMVLvax.js:2317 463I x:ageGp:fam 488:3:-1 by red 957:8:-1 at gen1819 Univ0 prob=0.584</t>
  </si>
  <si>
    <t>CovidSIMVLvax.js:2317 464I x:ageGp:fam 333:2:-1 by red 757:5:-1 at gen1846 Univ0 prob=0.487</t>
  </si>
  <si>
    <t>CovidSIMVLvax.js:2317 464I x:ageGp:fam 344:2:-1 by blue 884:6:-1 at gen1847 Univ0 prob=0.667</t>
  </si>
  <si>
    <t>CovidSIMVLvax.js:2317 465I x:ageGp:fam 291:2:-1 by blue 884:6:-1 at gen1848 Univ0 prob=0.279</t>
  </si>
  <si>
    <t>CovidSIMVLvax.js:2317 467I x:ageGp:fam 717:5:-1 by blue 92:1:-1 at gen1850 Univ0 prob=0.203</t>
  </si>
  <si>
    <t>CovidSIMVLvax.js:2317 468I x:ageGp:fam 405:3:-1 by red 410:3:-1 at gen1852 Univ0 prob=0.584</t>
  </si>
  <si>
    <t>CovidSIMVLvax.js:2317 468I x:ageGp:fam 883:6:-1 by blue 251:2:-1 at gen1853 Univ0 prob=0.010</t>
  </si>
  <si>
    <t>CovidSIMVLvax.js:2317 470I x:ageGp:fam 677:4:-1 by red 366:3:-1 at gen1856 Univ0 prob=0.342</t>
  </si>
  <si>
    <t>CovidSIMVLvax.js:2317 470I x:ageGp:fam 693:5:-1 by red 520:3:-1 at gen1856 Univ0 prob=0.404</t>
  </si>
  <si>
    <t>CovidSIMVLvax.js:2317 470I x:ageGp:fam 691:5:-1 by red 935:7:-1 at gen1856 Univ0 prob=0.445</t>
  </si>
  <si>
    <t>CovidSIMVLvax.js:2317 473I x:ageGp:fam 719:5:-1 by red 135:2:-1 at gen1858 Univ0 prob=0.108</t>
  </si>
  <si>
    <t>CovidSIMVLvax.js:2317 474I x:ageGp:fam 579:4:-1 by blue 287:2:-1 at gen1861 Univ0 prob=0.844</t>
  </si>
  <si>
    <t>CovidSIMVLvax.js:2317 475I x:ageGp:fam 15:0:-1 by blue 960:8:-1 at gen1870 Univ0 prob=0.924</t>
  </si>
  <si>
    <t>CovidSIMVLvax.js:2317 475I x:ageGp:fam 330:2:-1 by red 635:4:-1 at gen1870 Univ0 prob=0.740</t>
  </si>
  <si>
    <t>CovidSIMVLvax.js:2317 475I x:ageGp:fam 537:3:-1 by red 288:2:-1 at gen1871 Univ0 prob=0.065</t>
  </si>
  <si>
    <t>CovidSIMVLvax.js:2317 478I x:ageGp:fam 546:4:-1 by red 857:6:-1 at gen1896 Univ0 prob=0.126</t>
  </si>
  <si>
    <t>CovidSIMVLvax.js:2317 479I x:ageGp:fam 59:1:-1 by blue 488:3:-1 at gen1901 Univ0 prob=0.029</t>
  </si>
  <si>
    <t>CovidSIMVLvax.js:2317 480I x:ageGp:fam 815:5:-1 by red 251:2:-1 at gen1905 Univ0 prob=0.421</t>
  </si>
  <si>
    <t>CovidSIMVLvax.js:2317 481I x:ageGp:fam 575:4:-1 by red 614:4:-1 at gen1910 Univ0 prob=0.636</t>
  </si>
  <si>
    <t>CovidSIMVLvax.js:2317 482I x:ageGp:fam 949:8:-1 by red 824:6:-1 at gen1915 Univ0 prob=0.294</t>
  </si>
  <si>
    <t>CovidSIMVLvax.js:2317 483I x:ageGp:fam 570:4:-1 by blue 579:4:-1 at gen1918 Univ0 prob=0.802</t>
  </si>
  <si>
    <t>CovidSIMVLvax.js:2317 484I x:ageGp:fam 342:2:-1 by red 151:2:-1 at gen1920 Univ0 prob=0.830</t>
  </si>
  <si>
    <t>CovidSIMVLvax.js:2317 485I x:ageGp:fam 696:5:-1 by red 95:1:-1 at gen1927 Univ0 prob=0.200</t>
  </si>
  <si>
    <t>CovidSIMVLvax.js:2317 486I x:ageGp:fam 809:5:-1 by blue 405:3:-1 at gen1931 Univ0 prob=0.585</t>
  </si>
  <si>
    <t>CovidSIMVLvax.js:2317 487I x:ageGp:fam 136:2:-1 by red 884:6:-1 at gen1934 Univ0 prob=0.770</t>
  </si>
  <si>
    <t>CovidSIMVLvax.js:2317 487I x:ageGp:fam 235:2:-1 by red 410:3:-1 at gen1935 Univ0 prob=0.728</t>
  </si>
  <si>
    <t>CovidSIMVLvax.js:2317 487I x:ageGp:fam 893:6:-1 by red 704:5:-1 at gen1935 Univ0 prob=0.589</t>
  </si>
  <si>
    <t>CovidSIMVLvax.js:2317 490I x:ageGp:fam 996:9:-1 by red 1:0:-1 at gen1937 Univ0 prob=0.491</t>
  </si>
  <si>
    <t>CovidSIMVLvax.js:2317 491I x:ageGp:fam 493:3:-1 by red 704:5:-1 at gen1942 Univ0 prob=0.734</t>
  </si>
  <si>
    <t>CovidSIMVLvax.js:2317 492I x:ageGp:fam 167:2:-1 by blue 330:2:-1 at gen1944 Univ0 prob=0.010</t>
  </si>
  <si>
    <t>CovidSIMVLvax.js:2317 492I x:ageGp:fam 454:3:-1 by red 451:3:-1 at gen1945 Univ0 prob=0.736</t>
  </si>
  <si>
    <t>CovidSIMVLvax.js:2317 494I x:ageGp:fam 534:3:-1 by red 307:2:-1 at gen1947 Univ0 prob=0.918</t>
  </si>
  <si>
    <t>CovidSIMVLvax.js:2317 495I x:ageGp:fam 639:4:-1 by red 506:3:-1 at gen1952 Univ0 prob=0.551</t>
  </si>
  <si>
    <t>CovidSIMVLvax.js:2317 496I x:ageGp:fam 863:6:-1 by red 35:0:-1 at gen1969 Univ0 prob=0.824</t>
  </si>
  <si>
    <t>CovidSIMVLvax.js:2317 497I x:ageGp:fam 601:4:-1 by red 892:6:-1 at gen1973 Univ0 prob=0.660</t>
  </si>
  <si>
    <t>CovidSIMVLvax.js:2317 498I x:ageGp:fam 102:1:-1 by blue 949:8:-1 at gen1979 Univ0 prob=0.246</t>
  </si>
  <si>
    <t>CovidSIMVLvax.js:2317 499I x:ageGp:fam 143:2:-1 by blue 575:4:-1 at gen1984 Univ0 prob=0.713</t>
  </si>
  <si>
    <t>CovidSIMVLvax.js:2317 500I x:ageGp:fam 765:5:-1 by red 884:6:-1 at gen1994 Univ0 prob=0.437</t>
  </si>
  <si>
    <t>CovidSIMVLvax.js:2317 500I x:ageGp:fam 994:9:-1 by red 405:3:-1 at gen1995 Univ0 prob=0.846</t>
  </si>
  <si>
    <t>CovidSIMVLvax.js:2317 502I x:ageGp:fam 449:3:-1 by blue 493:3:-1 at gen2016 Univ0 prob=0.323</t>
  </si>
  <si>
    <t>CovidSIMVLvax.js:2317 503I x:ageGp:fam 736:5:-1 by blue 59:1:-1 at gen2018 Univ0 prob=0.951</t>
  </si>
  <si>
    <t>CovidSIMVLvax.js:2317 503I x:ageGp:fam 536:3:-1 by blue 235:2:-1 at gen2019 Univ0 prob=0.385</t>
  </si>
  <si>
    <t>CovidSIMVLvax.js:2317 504I x:ageGp:fam 438:3:-1 by red 719:5:-1 at gen2020 Univ0 prob=0.613</t>
  </si>
  <si>
    <t>CovidSIMVLvax.js:2317 506I x:ageGp:fam 987:9:-1 by blue 570:4:-1 at gen2024 Univ0 prob=0.835</t>
  </si>
  <si>
    <t>CovidSIMVLvax.js:2317 507I x:ageGp:fam 973:8:-1 by red 704:5:-1 at gen2026 Univ0 prob=0.726</t>
  </si>
  <si>
    <t>CovidSIMVLvax.js:2317 508I x:ageGp:fam 281:2:-1 by red 960:8:-1 at gen2034 Univ0 prob=0.309</t>
  </si>
  <si>
    <t>CovidSIMVLvax.js:2317 509I x:ageGp:fam 259:2:-1 by red 151:2:-1 at gen2040 Univ0 prob=0.344</t>
  </si>
  <si>
    <t>CovidSIMVLvax.js:2317 510I x:ageGp:fam 133:2:-1 by blue 994:9:-1 at gen2051 Univ0 prob=0.068</t>
  </si>
  <si>
    <t>CovidSIMVLvax.js:2317 510I x:ageGp:fam 850:6:-1 by red 333:2:-1 at gen2052 Univ0 prob=0.625</t>
  </si>
  <si>
    <t>CovidSIMVLvax.js:2317 512I x:ageGp:fam 615:4:-1 by red 693:5:-1 at gen2057 Univ0 prob=0.783</t>
  </si>
  <si>
    <t>CovidSIMVLvax.js:2317 513I x:ageGp:fam 509:3:-1 by blue 863:6:-1 at gen2067 Univ0 prob=0.483</t>
  </si>
  <si>
    <t>CovidSIMVLvax.js:2317 514I x:ageGp:fam 663:4:-1 by red 704:5:-1 at gen2073 Univ0 prob=0.177</t>
  </si>
  <si>
    <t>CovidSIMVLvax.js:2317 515I x:ageGp:fam 116:1:-1 by blue 102:1:-1 at gen2075 Univ0 prob=0.555</t>
  </si>
  <si>
    <t>CovidSIMVLvax.js:2317 516I x:ageGp:fam 229:2:-1 by yellow 973:8:-1 at gen2077 Univ0 prob=0.997</t>
  </si>
  <si>
    <t>CovidSIMVLvax.js:2317 517I x:ageGp:fam 629:4:-1 by red 693:5:-1 at gen2086 Univ0 prob=0.248</t>
  </si>
  <si>
    <t>CovidSIMVLvax.js:2317 518I x:ageGp:fam 163:2:-1 by red 815:5:-1 at gen2099 Univ0 prob=0.552</t>
  </si>
  <si>
    <t>CovidSIMVLvax.js:2317 518I x:ageGp:fam 535:3:-1 by red 691:5:-1 at gen2100 Univ0 prob=0.770</t>
  </si>
  <si>
    <t>CovidSIMVLvax.js:2317 519I x:ageGp:fam 669:4:-1 by red 863:6:-1 at gen2101 Univ0 prob=0.569</t>
  </si>
  <si>
    <t>CovidSIMVLvax.js:2317 521I x:ageGp:fam 841:6:-1 by blue 449:3:-1 at gen2103 Univ0 prob=0.010</t>
  </si>
  <si>
    <t>CovidSIMVLvax.js:2317 522I x:ageGp:fam 732:5:-1 by red 691:5:-1 at gen2111 Univ0 prob=0.353</t>
  </si>
  <si>
    <t>CovidSIMVLvax.js:2317 522I x:ageGp:fam 672:4:-1 by red 696:5:-1 at gen2112 Univ0 prob=0.789</t>
  </si>
  <si>
    <t>CovidSIMVLvax.js:2317 524I x:ageGp:fam 448:3:-1 by red 996:9:-1 at gen2121 Univ0 prob=0.416</t>
  </si>
  <si>
    <t>CovidSIMVLvax.js:2317 525I x:ageGp:fam 573:4:-1 by red 167:2:-1 at gen2123 Univ0 prob=0.893</t>
  </si>
  <si>
    <t>CovidSIMVLvax.js:2317 526I x:ageGp:fam 195:2:-1 by red 863:6:-1 at gen2126 Univ0 prob=0.749</t>
  </si>
  <si>
    <t>CovidSIMVLvax.js:2317 527I x:ageGp:fam 309:2:-1 by red 102:1:-1 at gen2137 Univ0 prob=0.714</t>
  </si>
  <si>
    <t>CovidSIMVLvax.js:2317 527I x:ageGp:fam 624:4:-1 by blue 133:2:-1 at gen2137 Univ0 prob=0.935</t>
  </si>
  <si>
    <t>CovidSIMVLvax.js:2317 529I x:ageGp:fam 812:5:-1 by red 809:5:-1 at gen2140 Univ0 prob=0.422</t>
  </si>
  <si>
    <t>CovidSIMVLvax.js:2317 529I x:ageGp:fam 832:6:-1 by blue 509:3:-1 at gen2141 Univ0 prob=0.864</t>
  </si>
  <si>
    <t>CovidSIMVLvax.js:2317 531I x:ageGp:fam 26:0:-1 by red 235:2:-1 at gen2145 Univ0 prob=0.596</t>
  </si>
  <si>
    <t>CovidSIMVLvax.js:2317 532I x:ageGp:fam 312:2:-1 by blue 229:2:-1 at gen2161 Univ0 prob=0.107</t>
  </si>
  <si>
    <t>CovidSIMVLvax.js:2317 533I x:ageGp:fam 739:5:-1 by blue 229:2:-1 at gen2164 Univ0 prob=0.338</t>
  </si>
  <si>
    <t>CovidSIMVLvax.js:2317 534I x:ageGp:fam 678:4:-1 by yellow 195:2:-1 at gen2175 Univ0 prob=0.644</t>
  </si>
  <si>
    <t>CovidSIMVLvax.js:2317 535I x:ageGp:fam 455:3:-1 by red 973:8:-1 at gen2178 Univ0 prob=0.864</t>
  </si>
  <si>
    <t>CovidSIMVLvax.js:2317 535I x:ageGp:fam 370:3:-1 by red 863:6:-1 at gen2179 Univ0 prob=0.457</t>
  </si>
  <si>
    <t>CovidSIMVLvax.js:2317 537I x:ageGp:fam 36:0:-1 by blue 163:2:-1 at gen2181 Univ0 prob=0.700</t>
  </si>
  <si>
    <t>CovidSIMVLvax.js:2317 537I x:ageGp:fam 285:2:-1 by blue 116:1:-1 at gen2181 Univ0 prob=0.646</t>
  </si>
  <si>
    <t>CovidSIMVLvax.js:2317 537I x:ageGp:fam 463:3:-1 by red 863:6:-1 at gen2182 Univ0 prob=0.339</t>
  </si>
  <si>
    <t>CovidSIMVLvax.js:2317 540I x:ageGp:fam 0:0:-1 by red 229:2:-1 at gen2194 Univ0 prob=0.137</t>
  </si>
  <si>
    <t>CovidSIMVLvax.js:2317 540I x:ageGp:fam 991:9:-1 by blue 448:3:-1 at gen2194 Univ0 prob=0.646</t>
  </si>
  <si>
    <t>CovidSIMVLvax.js:2317 542I x:ageGp:fam 444:3:-1 by blue 195:2:-1 at gen2202 Univ0 prob=0.107</t>
  </si>
  <si>
    <t>CovidSIMVLvax.js:2317 543I x:ageGp:fam 270:2:-1 by red 809:5:-1 at gen2205 Univ0 prob=0.260</t>
  </si>
  <si>
    <t>CovidSIMVLvax.js:2317 544I x:ageGp:fam 566:4:-1 by blue 163:2:-1 at gen2213 Univ0 prob=0.294</t>
  </si>
  <si>
    <t>CovidSIMVLvax.js:2317 545I x:ageGp:fam 250:2:-1 by blue 739:5:-1 at gen2215 Univ0 prob=0.873</t>
  </si>
  <si>
    <t>CovidSIMVLvax.js:2317 546I x:ageGp:fam 305:2:-1 by red 736:5:-1 at gen2218 Univ0 prob=0.395</t>
  </si>
  <si>
    <t>CovidSIMVLvax.js:2317 547I x:ageGp:fam 745:5:-1 by red 629:4:-1 at gen2220 Univ0 prob=0.496</t>
  </si>
  <si>
    <t>CovidSIMVLvax.js:2317 548I x:ageGp:fam 64:1:-1 by red 235:2:-1 at gen2222 Univ0 prob=0.138</t>
  </si>
  <si>
    <t>CovidSIMVLvax.js:2317 549I x:ageGp:fam 104:1:-1 by blue 36:0:-1 at gen2239 Univ0 prob=0.600</t>
  </si>
  <si>
    <t>CovidSIMVLvax.js:2317 549I x:ageGp:fam 81:1:-1 by red 535:3:-1 at gen2239 Univ0 prob=0.941</t>
  </si>
  <si>
    <t>CovidSIMVLvax.js:2317 549I x:ageGp:fam 804:5:-1 by blue 312:2:-1 at gen2240 Univ0 prob=0.848</t>
  </si>
  <si>
    <t>CovidSIMVLvax.js:2317 552I x:ageGp:fam 816:5:-1 by blue 624:4:-1 at gen2243 Univ0 prob=0.786</t>
  </si>
  <si>
    <t>CovidSIMVLvax.js:2317 553I x:ageGp:fam 982:9:-1 by blue 312:2:-1 at gen2246 Univ0 prob=0.429</t>
  </si>
  <si>
    <t>CovidSIMVLvax.js:2317 554I x:ageGp:fam 126:1:-1 by blue 739:5:-1 at gen2273 Univ0 prob=0.448</t>
  </si>
  <si>
    <t>CovidSIMVLvax.js:2317 555I x:ageGp:fam 363:3:-1 by red 624:4:-1 at gen2275 Univ0 prob=0.756</t>
  </si>
  <si>
    <t>CovidSIMVLvax.js:2317 556I x:ageGp:fam 647:4:-1 by red 259:2:-1 at gen2279 Univ0 prob=0.826</t>
  </si>
  <si>
    <t>CovidSIMVLvax.js:2317 556I x:ageGp:fam 369:3:-1 by red 116:1:-1 at gen2280 Univ0 prob=0.835</t>
  </si>
  <si>
    <t>CovidSIMVLvax.js:2317 558I x:ageGp:fam 876:6:-1 by blue 270:2:-1 at gen2282 Univ0 prob=0.531</t>
  </si>
  <si>
    <t>CovidSIMVLvax.js:2317 559I x:ageGp:fam 791:5:-1 by red 973:8:-1 at gen2286 Univ0 prob=0.221</t>
  </si>
  <si>
    <t>CovidSIMVLvax.js:2317 560I x:ageGp:fam 866:6:-1 by red 195:2:-1 at gen2296 Univ0 prob=0.871</t>
  </si>
  <si>
    <t>CovidSIMVLvax.js:2317 561I x:ageGp:fam 901:6:-1 by blue 566:4:-1 at gen2299 Univ0 prob=0.156</t>
  </si>
  <si>
    <t>CovidSIMVLvax.js:2317 562I x:ageGp:fam 896:6:-1 by red 448:3:-1 at gen2319 Univ0 prob=0.302</t>
  </si>
  <si>
    <t>CovidSIMVLvax.js:2317 563I x:ageGp:fam 649:4:-1 by yellow 363:3:-1 at gen2323 Univ0 prob=0.457</t>
  </si>
  <si>
    <t>CovidSIMVLvax.js:2317 563I x:ageGp:fam 591:4:-1 by red 370:3:-1 at gen2324 Univ0 prob=0.270</t>
  </si>
  <si>
    <t>CovidSIMVLvax.js:2317 565I x:ageGp:fam 543:4:-1 by blue 816:5:-1 at gen2326 Univ0 prob=0.490</t>
  </si>
  <si>
    <t>CovidSIMVLvax.js:2317 566I x:ageGp:fam 843:6:-1 by blue 982:9:-1 at gen2334 Univ0 prob=0.267</t>
  </si>
  <si>
    <t>CovidSIMVLvax.js:2317 567I x:ageGp:fam 86:1:-1 by red 624:4:-1 at gen2338 Univ0 prob=0.503</t>
  </si>
  <si>
    <t>CovidSIMVLvax.js:2317 567I x:ageGp:fam 137:2:-1 by blue 126:1:-1 at gen2338 Univ0 prob=0.199</t>
  </si>
  <si>
    <t>CovidSIMVLvax.js:2317 567I x:ageGp:fam 644:4:-1 by blue 791:5:-1 at gen2339 Univ0 prob=0.201</t>
  </si>
  <si>
    <t>CovidSIMVLvax.js:2317 570I x:ageGp:fam 298:2:-1 by red 812:5:-1 at gen2345 Univ0 prob=0.033</t>
  </si>
  <si>
    <t>CovidSIMVLvax.js:2317 571I x:ageGp:fam 595:4:-1 by blue 126:1:-1 at gen2347 Univ0 prob=0.827</t>
  </si>
  <si>
    <t>CovidSIMVLvax.js:2317 572I x:ageGp:fam 428:3:-1 by red 305:2:-1 at gen2359 Univ0 prob=0.411</t>
  </si>
  <si>
    <t>CovidSIMVLvax.js:2317 573I x:ageGp:fam 668:4:-1 by red 64:1:-1 at gen2383 Univ0 prob=0.492</t>
  </si>
  <si>
    <t>CovidSIMVLvax.js:2317 574I x:ageGp:fam 494:3:-1 by red 463:3:-1 at gen2385 Univ0 prob=0.223</t>
  </si>
  <si>
    <t>CovidSIMVLvax.js:2317 575I x:ageGp:fam 47:1:-1 by red 270:2:-1 at gen2396 Univ0 prob=0.187</t>
  </si>
  <si>
    <t>CovidSIMVLvax.js:2317 576I x:ageGp:fam 450:3:-1 by red 624:4:-1 at gen2401 Univ0 prob=0.465</t>
  </si>
  <si>
    <t>CovidSIMVLvax.js:2317 577I x:ageGp:fam 4:0:-1 by blue 644:4:-1 at gen2417 Univ0 prob=0.729</t>
  </si>
  <si>
    <t>CovidSIMVLvax.js:2317 578I x:ageGp:fam 400:3:-1 by red 901:6:-1 at gen2419 Univ0 prob=0.650</t>
  </si>
  <si>
    <t>CovidSIMVLvax.js:2317 579I x:ageGp:fam 308:2:-1 by blue 298:2:-1 at gen2423 Univ0 prob=0.771</t>
  </si>
  <si>
    <t>CovidSIMVLvax.js:2317 580I x:ageGp:fam 150:2:-1 by red 363:3:-1 at gen2429 Univ0 prob=0.827</t>
  </si>
  <si>
    <t>CovidSIMVLvax.js:2317 581I x:ageGp:fam 461:3:-1 by red 463:3:-1 at gen2440 Univ0 prob=0.047</t>
  </si>
  <si>
    <t>CovidSIMVLvax.js:2317 582I x:ageGp:fam 874:6:-1 by blue 595:4:-1 at gen2453 Univ0 prob=0.531</t>
  </si>
  <si>
    <t>CovidSIMVLvax.js:2317 583I x:ageGp:fam 31:0:-1 by red 285:2:-1 at gen2455 Univ0 prob=0.846</t>
  </si>
  <si>
    <t>CovidSIMVLvax.js:2317 583I x:ageGp:fam 734:5:-1 by red 647:4:-1 at gen2456 Univ0 prob=0.939</t>
  </si>
  <si>
    <t>CovidSIMVLvax.js:2317 585I x:ageGp:fam 300:2:-1 by red 804:5:-1 at gen2458 Univ0 prob=0.380</t>
  </si>
  <si>
    <t>CovidSIMVLvax.js:2317 586I x:ageGp:fam 710:5:-1 by blue 450:3:-1 at gen2466 Univ0 prob=0.761</t>
  </si>
  <si>
    <t>CovidSIMVLvax.js:2317 587I x:ageGp:fam 76:1:-1 by red 463:3:-1 at gen2469 Univ0 prob=0.544</t>
  </si>
  <si>
    <t>CovidSIMVLvax.js:2317 588I x:ageGp:fam 995:9:-1 by red 305:2:-1 at gen2475 Univ0 prob=0.970</t>
  </si>
  <si>
    <t>CovidSIMVLvax.js:2317 589I x:ageGp:fam 706:5:-1 by blue 494:3:-1 at gen2487 Univ0 prob=0.884</t>
  </si>
  <si>
    <t>CovidSIMVLvax.js:2317 590I x:ageGp:fam 58:1:-1 by blue 4:0:-1 at gen2493 Univ0 prob=0.036</t>
  </si>
  <si>
    <t>CovidSIMVLvax.js:2317 591I x:ageGp:fam 622:4:-1 by red 644:4:-1 at gen2499 Univ0 prob=0.479</t>
  </si>
  <si>
    <t>CovidSIMVLvax.js:2317 592I x:ageGp:fam 316:2:-1 by blue 150:2:-1 at gen2533 Univ0 prob=0.966</t>
  </si>
  <si>
    <t>CovidSIMVLvax.js:2317 592I x:ageGp:fam 334:2:-1 by blue 461:3:-1 at gen2533 Univ0 prob=0.390</t>
  </si>
  <si>
    <t>CovidSIMVLvax.js:2317 594I x:ageGp:fam 119:1:-1 by red 591:4:-1 at gen2538 Univ0 prob=0.319</t>
  </si>
  <si>
    <t>CovidSIMVLvax.js:2317 595I x:ageGp:fam 203:2:-1 by red 791:5:-1 at gen2542 Univ0 prob=0.452</t>
  </si>
  <si>
    <t>CovidSIMVLvax.js:2317 596I x:ageGp:fam 770:5:-1 by red 363:3:-1 at gen2545 Univ0 prob=0.744</t>
  </si>
  <si>
    <t>CovidSIMVLvax.js:2317 596I x:ageGp:fam 99:1:-1 by red 843:6:-1 at gen2546 Univ0 prob=0.921</t>
  </si>
  <si>
    <t>CovidSIMVLvax.js:2317 598I x:ageGp:fam 729:5:-1 by red 494:3:-1 at gen2571 Univ0 prob=0.146</t>
  </si>
  <si>
    <t>CovidSIMVLvax.js:2317 599I x:ageGp:fam 335:2:-1 by red 668:4:-1 at gen2575 Univ0 prob=0.917</t>
  </si>
  <si>
    <t>CovidSIMVLvax.js:2317 599I x:ageGp:fam 902:7:-1 by red 901:6:-1 at gen2576 Univ0 prob=0.177</t>
  </si>
  <si>
    <t>CovidSIMVLvax.js:2317 601I x:ageGp:fam 242:2:-1 by blue 706:5:-1 at gen2579 Univ0 prob=0.101</t>
  </si>
  <si>
    <t>CovidSIMVLvax.js:2317 602I x:ageGp:fam 278:2:-1 by red 843:6:-1 at gen2583 Univ0 prob=0.752</t>
  </si>
  <si>
    <t>CovidSIMVLvax.js:2317 602I x:ageGp:fam 666:4:-1 by red 644:4:-1 at gen2584 Univ0 prob=0.740</t>
  </si>
  <si>
    <t>CovidSIMVLvax.js:2317 604I x:ageGp:fam 890:6:-1 by blue 622:4:-1 at gen2603 Univ0 prob=0.352</t>
  </si>
  <si>
    <t>CovidSIMVLvax.js:2317 605I x:ageGp:fam 331:2:-1 by blue 770:5:-1 at gen2623 Univ0 prob=0.190</t>
  </si>
  <si>
    <t>CovidSIMVLvax.js:2317 606I x:ageGp:fam 800:5:-1 by blue 316:2:-1 at gen2628 Univ0 prob=0.930</t>
  </si>
  <si>
    <t>CovidSIMVLvax.js:2317 607I x:ageGp:fam 230:2:-1 by blue 770:5:-1 at gen2630 Univ0 prob=0.870</t>
  </si>
  <si>
    <t>CovidSIMVLvax.js:2317 608I x:ageGp:fam 738:5:-1 by red 428:3:-1 at gen2635 Univ0 prob=0.547</t>
  </si>
  <si>
    <t>CovidSIMVLvax.js:2317 609I x:ageGp:fam 988:9:-1 by blue 242:2:-1 at gen2644 Univ0 prob=0.124</t>
  </si>
  <si>
    <t>CovidSIMVLvax.js:2317 610I x:ageGp:fam 478:3:-1 by blue 316:2:-1 at gen2647 Univ0 prob=0.621</t>
  </si>
  <si>
    <t>CovidSIMVLvax.js:2317 611I x:ageGp:fam 196:2:-1 by red 4:0:-1 at gen2658 Univ0 prob=0.761</t>
  </si>
  <si>
    <t>CovidSIMVLvax.js:2317 611I x:ageGp:fam 443:3:-1 by blue 278:2:-1 at gen2659 Univ0 prob=0.212</t>
  </si>
  <si>
    <t>CovidSIMVLvax.js:2317 613I x:ageGp:fam 91:1:-1 by red 316:2:-1 at gen2663 Univ0 prob=0.976</t>
  </si>
  <si>
    <t>CovidSIMVLvax.js:2317 614I x:ageGp:fam 898:6:-1 by red 770:5:-1 at gen2669 Univ0 prob=0.527</t>
  </si>
  <si>
    <t>CovidSIMVLvax.js:2317 615I x:ageGp:fam 322:2:-1 by blue 242:2:-1 at gen2673 Univ0 prob=0.352</t>
  </si>
  <si>
    <t>CovidSIMVLvax.js:2317 615I x:ageGp:fam 658:4:-1 by red 308:2:-1 at gen2673 Univ0 prob=0.389</t>
  </si>
  <si>
    <t>CovidSIMVLvax.js:2317 617I x:ageGp:fam 123:1:-1 by red 316:2:-1 at gen2680 Univ0 prob=0.168</t>
  </si>
  <si>
    <t>CovidSIMVLvax.js:2317 618I x:ageGp:fam 731:5:-1 by red 99:1:-1 at gen2686 Univ0 prob=0.825</t>
  </si>
  <si>
    <t>CovidSIMVLvax.js:2317 619I x:ageGp:fam 7:0:-1 by blue 800:5:-1 at gen2695 Univ0 prob=0.522</t>
  </si>
  <si>
    <t>CovidSIMVLvax.js:2317 620I x:ageGp:fam 487:3:-1 by blue 278:2:-1 at gen2698 Univ0 prob=0.655</t>
  </si>
  <si>
    <t>CovidSIMVLvax.js:2317 620I x:ageGp:fam 603:4:-1 by yellow 478:3:-1 at gen2698 Univ0 prob=0.897</t>
  </si>
  <si>
    <t>CovidSIMVLvax.js:2317 622I x:ageGp:fam 998:9:-1 by red 622:4:-1 at gen2704 Univ0 prob=0.074</t>
  </si>
  <si>
    <t>CovidSIMVLvax.js:2317 623I x:ageGp:fam 401:3:-1 by blue 890:6:-1 at gen2706 Univ0 prob=0.330</t>
  </si>
  <si>
    <t>CovidSIMVLvax.js:2317 623I x:ageGp:fam 964:8:-1 by blue 478:3:-1 at gen2707 Univ0 prob=0.493</t>
  </si>
  <si>
    <t>CovidSIMVLvax.js:2317 624I x:ageGp:fam 201:2:-1 by red 666:4:-1 at gen2708 Univ0 prob=0.086</t>
  </si>
  <si>
    <t>CovidSIMVLvax.js:2317 626I x:ageGp:fam 324:2:-1 by blue 443:3:-1 at gen2712 Univ0 prob=0.889</t>
  </si>
  <si>
    <t>CovidSIMVLvax.js:2317 627I x:ageGp:fam 162:2:-1 by yellow 658:4:-1 at gen2722 Univ0 prob=0.033</t>
  </si>
  <si>
    <t>CovidSIMVLvax.js:2317 628I x:ageGp:fam 617:4:-1 by blue 898:6:-1 at gen2740 Univ0 prob=0.008</t>
  </si>
  <si>
    <t>CovidSIMVLvax.js:2317 629I x:ageGp:fam 680:4:-1 by red 242:2:-1 at gen2750 Univ0 prob=0.571</t>
  </si>
  <si>
    <t>CovidSIMVLvax.js:2317 630I x:ageGp:fam 49:1:-1 by blue 201:2:-1 at gen2758 Univ0 prob=0.126</t>
  </si>
  <si>
    <t>CovidSIMVLvax.js:2317 630I x:ageGp:fam 722:5:-1 by blue 487:3:-1 at gen2759 Univ0 prob=0.624</t>
  </si>
  <si>
    <t>CovidSIMVLvax.js:2317 632I x:ageGp:fam 916:7:-1 by red 58:1:-1 at gen2763 Univ0 prob=0.047</t>
  </si>
  <si>
    <t>CovidSIMVLvax.js:2317 633I x:ageGp:fam 733:5:-1 by red 278:2:-1 at gen2774 Univ0 prob=0.812</t>
  </si>
  <si>
    <t>CovidSIMVLvax.js:2317 633I x:ageGp:fam 352:2:-1 by red 335:2:-1 at gen2775 Univ0 prob=0.030</t>
  </si>
  <si>
    <t>CovidSIMVLvax.js:2317 635I x:ageGp:fam 473:3:-1 by red 278:2:-1 at gen2779 Univ0 prob=0.786</t>
  </si>
  <si>
    <t>CovidSIMVLvax.js:2317 636I x:ageGp:fam 279:2:-1 by red 278:2:-1 at gen2782 Univ0 prob=0.830</t>
  </si>
  <si>
    <t>CovidSIMVLvax.js:2317 637I x:ageGp:fam 755:5:-1 by red 738:5:-1 at gen2794 Univ0 prob=0.683</t>
  </si>
  <si>
    <t>CovidSIMVLvax.js:2317 638I x:ageGp:fam 930:7:-1 by red 335:2:-1 at gen2796 Univ0 prob=0.550</t>
  </si>
  <si>
    <t>CovidSIMVLvax.js:2317 639I x:ageGp:fam 648:4:-1 by red 99:1:-1 at gen2821 Univ0 prob=0.994</t>
  </si>
  <si>
    <t>CovidSIMVLvax.js:2317 640I x:ageGp:fam 515:3:-1 by red 738:5:-1 at gen2828 Univ0 prob=0.780</t>
  </si>
  <si>
    <t>CovidSIMVLvax.js:2317 641I x:ageGp:fam 186:2:-1 by blue 617:4:-1 at gen2835 Univ0 prob=0.053</t>
  </si>
  <si>
    <t>CovidSIMVLvax.js:2317 642I x:ageGp:fam 643:4:-1 by red 800:5:-1 at gen2864 Univ0 prob=0.366</t>
  </si>
  <si>
    <t>CovidSIMVLvax.js:2317 643I x:ageGp:fam 727:5:-1 by red 196:2:-1 at gen2871 Univ0 prob=0.503</t>
  </si>
  <si>
    <t>CovidSIMVLvax.js:2317 644I x:ageGp:fam 52:1:-1 by red 478:3:-1 at gen2892 Univ0 prob=0.986</t>
  </si>
  <si>
    <t>CovidSIMVLvax.js:2317 645I x:ageGp:fam 345:2:-1 by red 658:4:-1 at gen2901 Univ0 prob=0.147</t>
  </si>
  <si>
    <t>CovidSIMVLvax.js:2317 646I x:ageGp:fam 724:5:-1 by blue 515:3:-1 at gen2908 Univ0 prob=0.386</t>
  </si>
  <si>
    <t>CovidSIMVLvax.js:2317 647I x:ageGp:fam 822:6:-1 by blue 727:5:-1 at gen2944 Univ0 prob=0.096</t>
  </si>
  <si>
    <t>CovidSIMVLvax.js:2317 648I x:ageGp:fam 904:7:-1 by red 722:5:-1 at gen2949 Univ0 prob=0.738</t>
  </si>
  <si>
    <t>CovidSIMVLvax.js:2317 649I x:ageGp:fam 751:5:-1 by blue 727:5:-1 at gen2953 Univ0 prob=0.051</t>
  </si>
  <si>
    <t>CovidSIMVLvax.js:2317 650I x:ageGp:fam 767:5:-1 by blue 52:1:-1 at gen2965 Univ0 prob=0.735</t>
  </si>
  <si>
    <t>CovidSIMVLvax.js:2317 651I x:ageGp:fam 218:2:-1 by red 473:3:-1 at gen2975 Univ0 prob=0.878</t>
  </si>
  <si>
    <t>CovidSIMVLvax.js:2317 652I x:ageGp:fam 687:4:-1 by red 648:4:-1 at gen2977 Univ0 prob=0.551</t>
  </si>
  <si>
    <t>CovidSIMVLvax.js:2317 653I x:ageGp:fam 656:4:-1 by red 930:7:-1 at gen3004 Univ0 prob=0.534</t>
  </si>
  <si>
    <t>CovidSIMVLvax.js:2317 654I x:ageGp:fam 608:4:-1 by red 643:4:-1 at gen3009 Univ0 prob=0.848</t>
  </si>
  <si>
    <t>CovidSIMVLvax.js:2317 655I x:ageGp:fam 522:3:-1 by red 279:2:-1 at gen3045 Univ0 prob=0.155</t>
  </si>
  <si>
    <t>CovidSIMVLvax.js:2317 656I x:ageGp:fam 277:2:-1 by red 352:2:-1 at gen3057 Univ0 prob=0.435</t>
  </si>
  <si>
    <t>CovidSIMVLvax.js:2317 657I x:ageGp:fam 560:4:-1 by blue 218:2:-1 at gen3068 Univ0 prob=0.141</t>
  </si>
  <si>
    <t>CovidSIMVLvax.js:2317 658I x:ageGp:fam 753:5:-1 by red 751:5:-1 at gen3071 Univ0 prob=0.466</t>
  </si>
  <si>
    <t>CovidSIMVLvax.js:2317 659I x:ageGp:fam 676:4:-1 by red 52:1:-1 at gen3079 Univ0 prob=0.978</t>
  </si>
  <si>
    <t>CovidSIMVLvax.js:2317 660I x:ageGp:fam 402:3:-1 by red 724:5:-1 at gen3092 Univ0 prob=0.175</t>
  </si>
  <si>
    <t>CovidSIMVLvax.js:2317 661I x:ageGp:fam 371:3:-1 by red 648:4:-1 at gen3100 Univ0 prob=0.472</t>
  </si>
  <si>
    <t>CovidSIMVLvax.js:2317 661I x:ageGp:fam 486:3:-1 by red 904:7:-1 at gen3101 Univ0 prob=0.852</t>
  </si>
  <si>
    <t>CovidSIMVLvax.js:2317 662I x:ageGp:fam 66:1:-1 by red 345:2:-1 at gen3102 Univ0 prob=0.692</t>
  </si>
  <si>
    <t>CovidSIMVLvax.js:2317 664I x:ageGp:fam 87:1:-1 by red 767:5:-1 at gen3111 Univ0 prob=0.076</t>
  </si>
  <si>
    <t>CovidSIMVLvax.js:2317 665I x:ageGp:fam 115:1:-1 by red 724:5:-1 at gen3119 Univ0 prob=0.189</t>
  </si>
  <si>
    <t>CovidSIMVLvax.js:2317 666I x:ageGp:fam 33:0:-1 by blue 522:3:-1 at gen3121 Univ0 prob=0.316</t>
  </si>
  <si>
    <t>CovidSIMVLvax.js:2317 667I x:ageGp:fam 585:4:-1 by red 904:7:-1 at gen3124 Univ0 prob=0.015</t>
  </si>
  <si>
    <t>CovidSIMVLvax.js:2317 667I x:ageGp:fam 145:2:-1 by blue 522:3:-1 at gen3125 Univ0 prob=0.907</t>
  </si>
  <si>
    <t>CovidSIMVLvax.js:2317 669I x:ageGp:fam 919:7:-1 by blue 560:4:-1 at gen3175 Univ0 prob=0.014</t>
  </si>
  <si>
    <t>CovidSIMVLvax.js:2317 670I x:ageGp:fam 431:3:-1 by blue 585:4:-1 at gen3177 Univ0 prob=0.321</t>
  </si>
  <si>
    <t>CovidSIMVLvax.js:2317 671I x:ageGp:fam 169:2:-1 by blue 486:3:-1 at gen3189 Univ0 prob=0.105</t>
  </si>
  <si>
    <t>CovidSIMVLvax.js:2317 672I x:ageGp:fam 657:4:-1 by red 724:5:-1 at gen3192 Univ0 prob=0.265</t>
  </si>
  <si>
    <t>CovidSIMVLvax.js:2317 673I x:ageGp:fam 365:3:-1 by blue 115:1:-1 at gen3205 Univ0 prob=0.525</t>
  </si>
  <si>
    <t>CovidSIMVLvax.js:2317 674I x:ageGp:fam 294:2:-1 by blue 115:1:-1 at gen3230 Univ0 prob=0.724</t>
  </si>
  <si>
    <t>CovidSIMVLvax.js:2317 675I x:ageGp:fam 190:2:-1 by blue 431:3:-1 at gen3245 Univ0 prob=0.507</t>
  </si>
  <si>
    <t>CovidSIMVLvax.js:2317 676I x:ageGp:fam 820:5:-1 by blue 657:4:-1 at gen3265 Univ0 prob=0.642</t>
  </si>
  <si>
    <t>CovidSIMVLvax.js:2317 677I x:ageGp:fam 282:2:-1 by red 115:1:-1 at gen3279 Univ0 prob=0.935</t>
  </si>
  <si>
    <t>CovidSIMVLvax.js:2317 678I x:ageGp:fam 642:4:-1 by blue 169:2:-1 at gen3281 Univ0 prob=0.447</t>
  </si>
  <si>
    <t>CovidSIMVLvax.js:2317 679I x:ageGp:fam 260:2:-1 by blue 365:3:-1 at gen3289 Univ0 prob=0.322</t>
  </si>
  <si>
    <t>CovidSIMVLvax.js:2317 679I x:ageGp:fam 554:4:-1 by red 371:3:-1 at gen3289 Univ0 prob=0.979</t>
  </si>
  <si>
    <t>CovidSIMVLvax.js:2317 681I x:ageGp:fam 227:2:-1 by red 486:3:-1 at gen3335 Univ0 prob=0.557</t>
  </si>
  <si>
    <t>CovidSIMVLvax.js:2317 681I x:ageGp:fam 831:6:-1 by red 560:4:-1 at gen3336 Univ0 prob=0.393</t>
  </si>
  <si>
    <t>CovidSIMVLvax.js:2317 683I x:ageGp:fam 955:8:-1 by blue 820:5:-1 at gen3339 Univ0 prob=0.834</t>
  </si>
  <si>
    <t>CovidSIMVLvax.js:2317 684I x:ageGp:fam 943:7:-1 by red 371:3:-1 at gen3350 Univ0 prob=0.418</t>
  </si>
  <si>
    <t>CovidSIMVLvax.js:2317 685I x:ageGp:fam 609:4:-1 by red 402:3:-1 at gen3353 Univ0 prob=0.527</t>
  </si>
  <si>
    <t>CovidSIMVLvax.js:2317 686I x:ageGp:fam 571:4:-1 by blue 554:4:-1 at gen3368 Univ0 prob=0.420</t>
  </si>
  <si>
    <t>CovidSIMVLvax.js:2317 687I x:ageGp:fam 341:2:-1 by red 145:2:-1 at gen3372 Univ0 prob=0.497</t>
  </si>
  <si>
    <t>CovidSIMVLvax.js:2317 688I x:ageGp:fam 891:6:-1 by red 402:3:-1 at gen3376 Univ0 prob=0.235</t>
  </si>
  <si>
    <t>CovidSIMVLvax.js:2317 689I x:ageGp:fam 23:0:-1 by blue 955:8:-1 at gen3395 Univ0 prob=0.498</t>
  </si>
  <si>
    <t>CovidSIMVLvax.js:2317 690I x:ageGp:fam 479:3:-1 by red 431:3:-1 at gen3401 Univ0 prob=0.693</t>
  </si>
  <si>
    <t>CovidSIMVLvax.js:2317 691I x:ageGp:fam 435:3:-1 by red 919:7:-1 at gen3408 Univ0 prob=0.628</t>
  </si>
  <si>
    <t>CovidSIMVLvax.js:2317 692I x:ageGp:fam 117:1:-1 by red 554:4:-1 at gen3414 Univ0 prob=0.751</t>
  </si>
  <si>
    <t>CovidSIMVLvax.js:2317 693I x:ageGp:fam 664:4:-1 by yellow 341:2:-1 at gen3422 Univ0 prob=0.138</t>
  </si>
  <si>
    <t>CovidSIMVLvax.js:2317 694I x:ageGp:fam 690:5:-1 by red 190:2:-1 at gen3424 Univ0 prob=0.934</t>
  </si>
  <si>
    <t>CovidSIMVLvax.js:2317 695I x:ageGp:fam 80:1:-1 by blue 891:6:-1 at gen3452 Univ0 prob=0.049</t>
  </si>
  <si>
    <t>CovidSIMVLvax.js:2317 696I x:ageGp:fam 265:2:-1 by blue 341:2:-1 at gen3461 Univ0 prob=0.427</t>
  </si>
  <si>
    <t>CovidSIMVLvax.js:2317 697I x:ageGp:fam 346:2:-1 by red 820:5:-1 at gen3466 Univ0 prob=0.663</t>
  </si>
  <si>
    <t>CovidSIMVLvax.js:2317 698I x:ageGp:fam 317:2:-1 by red 365:3:-1 at gen3476 Univ0 prob=0.074</t>
  </si>
  <si>
    <t>CovidSIMVLvax.js:2317 699I x:ageGp:fam 887:6:-1 by red 190:2:-1 at gen3489 Univ0 prob=0.543</t>
  </si>
  <si>
    <t>CovidSIMVLvax.js:2317 699I x:ageGp:fam 545:4:-1 by blue 117:1:-1 at gen3490 Univ0 prob=0.736</t>
  </si>
  <si>
    <t>CovidSIMVLvax.js:2317 701I x:ageGp:fam 72:1:-1 by red 190:2:-1 at gen3520 Univ0 prob=0.851</t>
  </si>
  <si>
    <t>CovidSIMVLvax.js:2317 702I x:ageGp:fam 395:3:-1 by red 190:2:-1 at gen3525 Univ0 prob=0.089</t>
  </si>
  <si>
    <t>CovidSIMVLvax.js:2317 703I x:ageGp:fam 280:2:-1 by red 479:3:-1 at gen3546 Univ0 prob=0.899</t>
  </si>
  <si>
    <t>CovidSIMVLvax.js:2317 704I x:ageGp:fam 210:2:-1 by red 554:4:-1 at gen3568 Univ0 prob=0.239</t>
  </si>
  <si>
    <t>CovidSIMVLvax.js:2317 705I x:ageGp:fam 594:4:-1 by red 891:6:-1 at gen3575 Univ0 prob=0.056</t>
  </si>
  <si>
    <t>CovidSIMVLvax.js:2317 705I x:ageGp:fam 246:2:-1 by red 260:2:-1 at gen3576 Univ0 prob=0.292</t>
  </si>
  <si>
    <t>CovidSIMVLvax.js:2317 707I x:ageGp:fam 131:2:-1 by red 317:2:-1 at gen3594 Univ0 prob=0.493</t>
  </si>
  <si>
    <t>CovidSIMVLvax.js:2317 708I x:ageGp:fam 521:3:-1 by red 265:2:-1 at gen3611 Univ0 prob=0.514</t>
  </si>
  <si>
    <t>CovidSIMVLvax.js:2317 709I x:ageGp:fam 268:2:-1 by red 571:4:-1 at gen3628 Univ0 prob=0.261</t>
  </si>
  <si>
    <t>CovidSIMVLvax.js:2317 709I x:ageGp:fam 848:6:-1 by red 891:6:-1 at gen3629 Univ0 prob=0.882</t>
  </si>
  <si>
    <t>CovidSIMVLvax.js:2317 711I x:ageGp:fam 759:5:-1 by red 887:6:-1 at gen3637 Univ0 prob=0.915</t>
  </si>
  <si>
    <t>CovidSIMVLvax.js:2317 712I x:ageGp:fam 701:5:-1 by red 690:5:-1 at gen3653 Univ0 prob=0.385</t>
  </si>
  <si>
    <t>CovidSIMVLvax.js:2317 713I x:ageGp:fam 413:3:-1 by red 690:5:-1 at gen3657 Univ0 prob=0.800</t>
  </si>
  <si>
    <t>CovidSIMVLvax.js:2317 714I x:ageGp:fam 618:4:-1 by blue 131:2:-1 at gen3670 Univ0 prob=0.143</t>
  </si>
  <si>
    <t>CovidSIMVLvax.js:2317 715I x:ageGp:fam 171:2:-1 by red 690:5:-1 at gen3684 Univ0 prob=0.095</t>
  </si>
  <si>
    <t>CovidSIMVLvax.js:2317 715I x:ageGp:fam 959:8:-1 by blue 521:3:-1 at gen3684 Univ0 prob=0.079</t>
  </si>
  <si>
    <t>CovidSIMVLvax.js:2317 717I x:ageGp:fam 409:3:-1 by red 395:3:-1 at gen3689 Univ0 prob=0.792</t>
  </si>
  <si>
    <t>CovidSIMVLvax.js:2317 718I x:ageGp:fam 482:3:-1 by red 72:1:-1 at gen3691 Univ0 prob=0.504</t>
  </si>
  <si>
    <t>CovidSIMVLvax.js:2317 719I x:ageGp:fam 339:2:-1 by blue 521:3:-1 at gen3696 Univ0 prob=0.670</t>
  </si>
  <si>
    <t>CovidSIMVLvax.js:2317 720I x:ageGp:fam 304:2:-1 by blue 413:3:-1 at gen3713 Univ0 prob=0.072</t>
  </si>
  <si>
    <t>CovidSIMVLvax.js:2317 721I x:ageGp:fam 675:4:-1 by red 346:2:-1 at gen3743 Univ0 prob=0.101</t>
  </si>
  <si>
    <t>CovidSIMVLvax.js:2317 721I x:ageGp:fam 458:3:-1 by red 521:3:-1 at gen3744 Univ0 prob=0.742</t>
  </si>
  <si>
    <t>CovidSIMVLvax.js:2317 723I x:ageGp:fam 290:2:-1 by red 265:2:-1 at gen3746 Univ0 prob=0.502</t>
  </si>
  <si>
    <t>CovidSIMVLvax.js:2317 724I x:ageGp:fam 154:2:-1 by blue 959:8:-1 at gen3760 Univ0 prob=0.387</t>
  </si>
  <si>
    <t>CovidSIMVLvax.js:2317 725I x:ageGp:fam 434:3:-1 by blue 339:2:-1 at gen3775 Univ0 prob=0.184</t>
  </si>
  <si>
    <t>CovidSIMVLvax.js:2317 726I x:ageGp:fam 403:3:-1 by blue 339:2:-1 at gen3779 Univ0 prob=0.524</t>
  </si>
  <si>
    <t>CovidSIMVLvax.js:2317 727I x:ageGp:fam 723:5:-1 by blue 171:2:-1 at gen3791 Univ0 prob=0.067</t>
  </si>
  <si>
    <t>CovidSIMVLvax.js:2317 728I x:ageGp:fam 254:2:-1 by red 409:3:-1 at gen3828 Univ0 prob=0.627</t>
  </si>
  <si>
    <t>CovidSIMVLvax.js:2317 729I x:ageGp:fam 392:3:-1 by blue 154:2:-1 at gen3836 Univ0 prob=0.911</t>
  </si>
  <si>
    <t>CovidSIMVLvax.js:2317 729I x:ageGp:fam 84:1:-1 by red 413:3:-1 at gen3837 Univ0 prob=0.803</t>
  </si>
  <si>
    <t>CovidSIMVLvax.js:2317 731I x:ageGp:fam 22:0:-1 by red 594:4:-1 at gen3841 Univ0 prob=0.178</t>
  </si>
  <si>
    <t>CovidSIMVLvax.js:2317 732I x:ageGp:fam 978:8:-1 by blue 154:2:-1 at gen3843 Univ0 prob=0.738</t>
  </si>
  <si>
    <t>CovidSIMVLvax.js:2317 733I x:ageGp:fam 356:2:-1 by red 959:8:-1 at gen3859 Univ0 prob=0.017</t>
  </si>
  <si>
    <t>CovidSIMVLvax.js:2317 734I x:ageGp:fam 981:8:-1 by blue 154:2:-1 at gen3869 Univ0 prob=0.926</t>
  </si>
  <si>
    <t>CovidSIMVLvax.js:2317 734I x:ageGp:fam 182:2:-1 by red 268:2:-1 at gen3869 Univ0 prob=0.920</t>
  </si>
  <si>
    <t>CovidSIMVLvax.js:2317 736I x:ageGp:fam 469:3:-1 by red 959:8:-1 at gen3872 Univ0 prob=0.294</t>
  </si>
  <si>
    <t>CovidSIMVLvax.js:2317 737I x:ageGp:fam 625:4:-1 by red 458:3:-1 at gen3895 Univ0 prob=0.682</t>
  </si>
  <si>
    <t>CovidSIMVLvax.js:2317 738I x:ageGp:fam 909:7:-1 by red 675:4:-1 at gen3901 Univ0 prob=0.324</t>
  </si>
  <si>
    <t>CovidSIMVLvax.js:2317 739I x:ageGp:fam 418:3:-1 by red 403:3:-1 at gen3903 Univ0 prob=0.643</t>
  </si>
  <si>
    <t>CovidSIMVLvax.js:2317 740I x:ageGp:fam 707:5:-1 by blue 22:0:-1 at gen3923 Univ0 prob=0.840</t>
  </si>
  <si>
    <t>CovidSIMVLvax.js:2317 741I x:ageGp:fam 530:3:-1 by blue 182:2:-1 at gen3930 Univ0 prob=0.503</t>
  </si>
  <si>
    <t>CovidSIMVLvax.js:2317 742I x:ageGp:fam 351:2:-1 by blue 978:8:-1 at gen3941 Univ0 prob=0.535</t>
  </si>
  <si>
    <t>CovidSIMVLvax.js:2317 743I x:ageGp:fam 821:6:-1 by red 154:2:-1 at gen3946 Univ0 prob=0.396</t>
  </si>
  <si>
    <t>CovidSIMVLvax.js:2317 744I x:ageGp:fam 160:2:-1 by red 304:2:-1 at gen3997 Univ0 prob=0.435</t>
  </si>
  <si>
    <t>CovidSIMVLvax.js:2317 745I x:ageGp:fam 327:2:-1 by red 434:3:-1 at gen4000 Univ0 prob=0.623</t>
  </si>
  <si>
    <t>CovidSIMVLvax.js:2317 746I x:ageGp:fam 220:2:-1 by red 356:2:-1 at gen4085 Univ0 prob=0.551</t>
  </si>
  <si>
    <t>CovidSIMVLvax.js:2317 747I x:ageGp:fam 24:0:-1 by blue 327:2:-1 at gen4096 Univ0 prob=0.264</t>
  </si>
  <si>
    <t>CovidSIMVLvax.js:2317 748I x:ageGp:fam 709:5:-1 by red 909:7:-1 at gen4124 Univ0 prob=0.977</t>
  </si>
  <si>
    <t>CovidSIMVLvax.js:2317 749I x:ageGp:fam 161:2:-1 by red 530:3:-1 at gen4199 Univ0 prob=0.502</t>
  </si>
  <si>
    <t>CovidSIMVLvax.js:2317 750I x:ageGp:fam 18:0:-1 by red 161:2:-1 at gen4364 Univ0 prob=0.667</t>
  </si>
  <si>
    <t>CovidSIMVLvax.js:2317 751I x:ageGp:fam 559:4:-1 by red 161:2:-1 at gen4452 Univ0 prob=0.673</t>
  </si>
  <si>
    <t>FROM 2021.02.15 Heterogeneity Runs.xlsx tab HzR 1.1 mF 0.8+1</t>
  </si>
  <si>
    <t>Infected</t>
  </si>
  <si>
    <t>ByAgent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</si>
</sst>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0144"/>
        <c:axId val="453136768"/>
      </c:scatterChart>
      <c:valAx>
        <c:axId val="404150144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53136768"/>
        <c:crosses val="autoZero"/>
        <c:crossBetween val="midCat"/>
      </c:valAx>
      <c:valAx>
        <c:axId val="453136768"/>
        <c:scaling>
          <c:orientation val="minMax"/>
          <c:max val="1000"/>
          <c:min val="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150144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36512"/>
        <c:axId val="403538688"/>
      </c:scatterChart>
      <c:valAx>
        <c:axId val="403536512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03538688"/>
        <c:crosses val="autoZero"/>
        <c:crossBetween val="midCat"/>
      </c:valAx>
      <c:valAx>
        <c:axId val="403538688"/>
        <c:scaling>
          <c:orientation val="minMax"/>
          <c:max val="250"/>
          <c:min val="20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536512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</xdr:row>
      <xdr:rowOff>0</xdr:rowOff>
    </xdr:from>
    <xdr:to>
      <xdr:col>18</xdr:col>
      <xdr:colOff>163562</xdr:colOff>
      <xdr:row>44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" y="365760"/>
          <a:ext cx="10892522" cy="772668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36</xdr:col>
      <xdr:colOff>397225</xdr:colOff>
      <xdr:row>44</xdr:row>
      <xdr:rowOff>99766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11370025" cy="8146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99060</xdr:colOff>
      <xdr:row>3</xdr:row>
      <xdr:rowOff>0</xdr:rowOff>
    </xdr:from>
    <xdr:to>
      <xdr:col>75</xdr:col>
      <xdr:colOff>76200</xdr:colOff>
      <xdr:row>54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91440</xdr:colOff>
      <xdr:row>55</xdr:row>
      <xdr:rowOff>91440</xdr:rowOff>
    </xdr:from>
    <xdr:to>
      <xdr:col>75</xdr:col>
      <xdr:colOff>68580</xdr:colOff>
      <xdr:row>93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"/>
  <sheetViews>
    <sheetView workbookViewId="0">
      <selection activeCell="A55" sqref="A55:XFD59"/>
    </sheetView>
  </sheetViews>
  <sheetFormatPr defaultRowHeight="14.4" x14ac:dyDescent="0.3"/>
  <cols>
    <col min="1" max="16384" width="8.88671875" style="35"/>
  </cols>
  <sheetData>
    <row r="1" spans="1:1" x14ac:dyDescent="0.3">
      <c r="A1" s="35" t="s">
        <v>851</v>
      </c>
    </row>
    <row r="47" spans="1:1" x14ac:dyDescent="0.3">
      <c r="A47" s="35" t="s">
        <v>91</v>
      </c>
    </row>
    <row r="48" spans="1:1" x14ac:dyDescent="0.3">
      <c r="A48" s="35" t="s">
        <v>92</v>
      </c>
    </row>
    <row r="49" spans="1:1" x14ac:dyDescent="0.3">
      <c r="A49" s="35" t="s">
        <v>93</v>
      </c>
    </row>
    <row r="50" spans="1:1" x14ac:dyDescent="0.3">
      <c r="A50" s="35" t="s">
        <v>94</v>
      </c>
    </row>
    <row r="51" spans="1:1" x14ac:dyDescent="0.3">
      <c r="A51" s="35" t="s">
        <v>95</v>
      </c>
    </row>
    <row r="52" spans="1:1" x14ac:dyDescent="0.3">
      <c r="A52" s="35" t="s">
        <v>96</v>
      </c>
    </row>
    <row r="53" spans="1:1" x14ac:dyDescent="0.3">
      <c r="A53" s="35" t="s">
        <v>97</v>
      </c>
    </row>
    <row r="54" spans="1:1" x14ac:dyDescent="0.3">
      <c r="A54" s="35" t="s">
        <v>98</v>
      </c>
    </row>
    <row r="55" spans="1:1" x14ac:dyDescent="0.3">
      <c r="A55" s="35" t="s">
        <v>99</v>
      </c>
    </row>
    <row r="56" spans="1:1" x14ac:dyDescent="0.3">
      <c r="A56" s="35" t="s">
        <v>100</v>
      </c>
    </row>
    <row r="57" spans="1:1" x14ac:dyDescent="0.3">
      <c r="A57" s="35" t="s">
        <v>101</v>
      </c>
    </row>
    <row r="58" spans="1:1" x14ac:dyDescent="0.3">
      <c r="A58" s="35" t="s">
        <v>102</v>
      </c>
    </row>
    <row r="59" spans="1:1" x14ac:dyDescent="0.3">
      <c r="A59" s="35" t="s">
        <v>103</v>
      </c>
    </row>
    <row r="60" spans="1:1" x14ac:dyDescent="0.3">
      <c r="A60" s="35" t="s">
        <v>104</v>
      </c>
    </row>
    <row r="61" spans="1:1" x14ac:dyDescent="0.3">
      <c r="A61" s="35" t="s">
        <v>105</v>
      </c>
    </row>
    <row r="62" spans="1:1" x14ac:dyDescent="0.3">
      <c r="A62" s="35" t="s">
        <v>106</v>
      </c>
    </row>
    <row r="63" spans="1:1" x14ac:dyDescent="0.3">
      <c r="A63" s="35" t="s">
        <v>107</v>
      </c>
    </row>
    <row r="64" spans="1:1" x14ac:dyDescent="0.3">
      <c r="A64" s="35" t="s">
        <v>108</v>
      </c>
    </row>
    <row r="65" spans="1:1" x14ac:dyDescent="0.3">
      <c r="A65" s="35" t="s">
        <v>109</v>
      </c>
    </row>
    <row r="66" spans="1:1" x14ac:dyDescent="0.3">
      <c r="A66" s="35" t="s">
        <v>110</v>
      </c>
    </row>
    <row r="67" spans="1:1" x14ac:dyDescent="0.3">
      <c r="A67" s="35" t="s">
        <v>111</v>
      </c>
    </row>
    <row r="68" spans="1:1" x14ac:dyDescent="0.3">
      <c r="A68" s="35" t="s">
        <v>112</v>
      </c>
    </row>
    <row r="69" spans="1:1" x14ac:dyDescent="0.3">
      <c r="A69" s="35" t="s">
        <v>113</v>
      </c>
    </row>
    <row r="70" spans="1:1" x14ac:dyDescent="0.3">
      <c r="A70" s="35" t="s">
        <v>114</v>
      </c>
    </row>
    <row r="71" spans="1:1" x14ac:dyDescent="0.3">
      <c r="A71" s="35" t="s">
        <v>115</v>
      </c>
    </row>
    <row r="72" spans="1:1" x14ac:dyDescent="0.3">
      <c r="A72" s="35" t="s">
        <v>116</v>
      </c>
    </row>
    <row r="73" spans="1:1" x14ac:dyDescent="0.3">
      <c r="A73" s="35" t="s">
        <v>117</v>
      </c>
    </row>
    <row r="74" spans="1:1" x14ac:dyDescent="0.3">
      <c r="A74" s="35" t="s">
        <v>118</v>
      </c>
    </row>
    <row r="75" spans="1:1" x14ac:dyDescent="0.3">
      <c r="A75" s="35" t="s">
        <v>119</v>
      </c>
    </row>
    <row r="76" spans="1:1" x14ac:dyDescent="0.3">
      <c r="A76" s="35" t="s">
        <v>120</v>
      </c>
    </row>
    <row r="77" spans="1:1" x14ac:dyDescent="0.3">
      <c r="A77" s="35" t="s">
        <v>121</v>
      </c>
    </row>
    <row r="78" spans="1:1" x14ac:dyDescent="0.3">
      <c r="A78" s="35" t="s">
        <v>122</v>
      </c>
    </row>
    <row r="79" spans="1:1" x14ac:dyDescent="0.3">
      <c r="A79" s="35" t="s">
        <v>123</v>
      </c>
    </row>
    <row r="80" spans="1:1" x14ac:dyDescent="0.3">
      <c r="A80" s="35" t="s">
        <v>124</v>
      </c>
    </row>
    <row r="81" spans="1:1" x14ac:dyDescent="0.3">
      <c r="A81" s="35" t="s">
        <v>125</v>
      </c>
    </row>
    <row r="82" spans="1:1" x14ac:dyDescent="0.3">
      <c r="A82" s="35" t="s">
        <v>126</v>
      </c>
    </row>
    <row r="83" spans="1:1" x14ac:dyDescent="0.3">
      <c r="A83" s="35" t="s">
        <v>127</v>
      </c>
    </row>
    <row r="84" spans="1:1" x14ac:dyDescent="0.3">
      <c r="A84" s="35" t="s">
        <v>128</v>
      </c>
    </row>
    <row r="85" spans="1:1" x14ac:dyDescent="0.3">
      <c r="A85" s="35" t="s">
        <v>129</v>
      </c>
    </row>
    <row r="86" spans="1:1" x14ac:dyDescent="0.3">
      <c r="A86" s="35" t="s">
        <v>130</v>
      </c>
    </row>
    <row r="87" spans="1:1" x14ac:dyDescent="0.3">
      <c r="A87" s="35" t="s">
        <v>131</v>
      </c>
    </row>
    <row r="88" spans="1:1" x14ac:dyDescent="0.3">
      <c r="A88" s="35" t="s">
        <v>132</v>
      </c>
    </row>
    <row r="89" spans="1:1" x14ac:dyDescent="0.3">
      <c r="A89" s="35" t="s">
        <v>133</v>
      </c>
    </row>
    <row r="90" spans="1:1" x14ac:dyDescent="0.3">
      <c r="A90" s="35" t="s">
        <v>134</v>
      </c>
    </row>
    <row r="91" spans="1:1" x14ac:dyDescent="0.3">
      <c r="A91" s="35" t="s">
        <v>135</v>
      </c>
    </row>
    <row r="92" spans="1:1" x14ac:dyDescent="0.3">
      <c r="A92" s="35" t="s">
        <v>136</v>
      </c>
    </row>
    <row r="93" spans="1:1" x14ac:dyDescent="0.3">
      <c r="A93" s="35" t="s">
        <v>137</v>
      </c>
    </row>
    <row r="94" spans="1:1" x14ac:dyDescent="0.3">
      <c r="A94" s="35" t="s">
        <v>138</v>
      </c>
    </row>
    <row r="95" spans="1:1" x14ac:dyDescent="0.3">
      <c r="A95" s="35" t="s">
        <v>139</v>
      </c>
    </row>
    <row r="96" spans="1:1" x14ac:dyDescent="0.3">
      <c r="A96" s="35" t="s">
        <v>140</v>
      </c>
    </row>
    <row r="97" spans="1:1" x14ac:dyDescent="0.3">
      <c r="A97" s="35" t="s">
        <v>141</v>
      </c>
    </row>
    <row r="98" spans="1:1" x14ac:dyDescent="0.3">
      <c r="A98" s="35" t="s">
        <v>142</v>
      </c>
    </row>
    <row r="99" spans="1:1" x14ac:dyDescent="0.3">
      <c r="A99" s="35" t="s">
        <v>143</v>
      </c>
    </row>
    <row r="100" spans="1:1" x14ac:dyDescent="0.3">
      <c r="A100" s="35" t="s">
        <v>144</v>
      </c>
    </row>
    <row r="101" spans="1:1" x14ac:dyDescent="0.3">
      <c r="A101" s="35" t="s">
        <v>145</v>
      </c>
    </row>
    <row r="102" spans="1:1" x14ac:dyDescent="0.3">
      <c r="A102" s="35" t="s">
        <v>146</v>
      </c>
    </row>
    <row r="103" spans="1:1" x14ac:dyDescent="0.3">
      <c r="A103" s="35" t="s">
        <v>147</v>
      </c>
    </row>
    <row r="104" spans="1:1" x14ac:dyDescent="0.3">
      <c r="A104" s="35" t="s">
        <v>148</v>
      </c>
    </row>
    <row r="105" spans="1:1" x14ac:dyDescent="0.3">
      <c r="A105" s="35" t="s">
        <v>149</v>
      </c>
    </row>
    <row r="106" spans="1:1" x14ac:dyDescent="0.3">
      <c r="A106" s="35" t="s">
        <v>150</v>
      </c>
    </row>
    <row r="107" spans="1:1" x14ac:dyDescent="0.3">
      <c r="A107" s="35" t="s">
        <v>151</v>
      </c>
    </row>
    <row r="108" spans="1:1" x14ac:dyDescent="0.3">
      <c r="A108" s="35" t="s">
        <v>152</v>
      </c>
    </row>
    <row r="109" spans="1:1" x14ac:dyDescent="0.3">
      <c r="A109" s="35" t="s">
        <v>153</v>
      </c>
    </row>
    <row r="110" spans="1:1" x14ac:dyDescent="0.3">
      <c r="A110" s="35" t="s">
        <v>154</v>
      </c>
    </row>
    <row r="111" spans="1:1" x14ac:dyDescent="0.3">
      <c r="A111" s="35" t="s">
        <v>155</v>
      </c>
    </row>
    <row r="112" spans="1:1" x14ac:dyDescent="0.3">
      <c r="A112" s="35" t="s">
        <v>156</v>
      </c>
    </row>
    <row r="113" spans="1:1" x14ac:dyDescent="0.3">
      <c r="A113" s="35" t="s">
        <v>157</v>
      </c>
    </row>
    <row r="114" spans="1:1" x14ac:dyDescent="0.3">
      <c r="A114" s="35" t="s">
        <v>158</v>
      </c>
    </row>
    <row r="115" spans="1:1" x14ac:dyDescent="0.3">
      <c r="A115" s="35" t="s">
        <v>159</v>
      </c>
    </row>
    <row r="116" spans="1:1" x14ac:dyDescent="0.3">
      <c r="A116" s="35" t="s">
        <v>160</v>
      </c>
    </row>
    <row r="117" spans="1:1" x14ac:dyDescent="0.3">
      <c r="A117" s="35" t="s">
        <v>161</v>
      </c>
    </row>
    <row r="118" spans="1:1" x14ac:dyDescent="0.3">
      <c r="A118" s="35" t="s">
        <v>162</v>
      </c>
    </row>
    <row r="119" spans="1:1" x14ac:dyDescent="0.3">
      <c r="A119" s="35" t="s">
        <v>163</v>
      </c>
    </row>
    <row r="120" spans="1:1" x14ac:dyDescent="0.3">
      <c r="A120" s="35" t="s">
        <v>164</v>
      </c>
    </row>
    <row r="121" spans="1:1" x14ac:dyDescent="0.3">
      <c r="A121" s="35" t="s">
        <v>165</v>
      </c>
    </row>
    <row r="122" spans="1:1" x14ac:dyDescent="0.3">
      <c r="A122" s="35" t="s">
        <v>166</v>
      </c>
    </row>
    <row r="123" spans="1:1" x14ac:dyDescent="0.3">
      <c r="A123" s="35" t="s">
        <v>167</v>
      </c>
    </row>
    <row r="124" spans="1:1" x14ac:dyDescent="0.3">
      <c r="A124" s="35" t="s">
        <v>168</v>
      </c>
    </row>
    <row r="125" spans="1:1" x14ac:dyDescent="0.3">
      <c r="A125" s="35" t="s">
        <v>169</v>
      </c>
    </row>
    <row r="126" spans="1:1" x14ac:dyDescent="0.3">
      <c r="A126" s="35" t="s">
        <v>170</v>
      </c>
    </row>
    <row r="127" spans="1:1" x14ac:dyDescent="0.3">
      <c r="A127" s="35" t="s">
        <v>171</v>
      </c>
    </row>
    <row r="128" spans="1:1" x14ac:dyDescent="0.3">
      <c r="A128" s="35" t="s">
        <v>172</v>
      </c>
    </row>
    <row r="129" spans="1:1" x14ac:dyDescent="0.3">
      <c r="A129" s="35" t="s">
        <v>173</v>
      </c>
    </row>
    <row r="130" spans="1:1" x14ac:dyDescent="0.3">
      <c r="A130" s="35" t="s">
        <v>174</v>
      </c>
    </row>
    <row r="131" spans="1:1" x14ac:dyDescent="0.3">
      <c r="A131" s="35" t="s">
        <v>175</v>
      </c>
    </row>
    <row r="132" spans="1:1" x14ac:dyDescent="0.3">
      <c r="A132" s="35" t="s">
        <v>176</v>
      </c>
    </row>
    <row r="133" spans="1:1" x14ac:dyDescent="0.3">
      <c r="A133" s="35" t="s">
        <v>177</v>
      </c>
    </row>
    <row r="134" spans="1:1" x14ac:dyDescent="0.3">
      <c r="A134" s="35" t="s">
        <v>178</v>
      </c>
    </row>
    <row r="135" spans="1:1" x14ac:dyDescent="0.3">
      <c r="A135" s="35" t="s">
        <v>179</v>
      </c>
    </row>
    <row r="136" spans="1:1" x14ac:dyDescent="0.3">
      <c r="A136" s="35" t="s">
        <v>180</v>
      </c>
    </row>
    <row r="137" spans="1:1" x14ac:dyDescent="0.3">
      <c r="A137" s="35" t="s">
        <v>181</v>
      </c>
    </row>
    <row r="138" spans="1:1" x14ac:dyDescent="0.3">
      <c r="A138" s="35" t="s">
        <v>182</v>
      </c>
    </row>
    <row r="139" spans="1:1" x14ac:dyDescent="0.3">
      <c r="A139" s="35" t="s">
        <v>183</v>
      </c>
    </row>
    <row r="140" spans="1:1" x14ac:dyDescent="0.3">
      <c r="A140" s="35" t="s">
        <v>184</v>
      </c>
    </row>
    <row r="141" spans="1:1" x14ac:dyDescent="0.3">
      <c r="A141" s="35" t="s">
        <v>185</v>
      </c>
    </row>
    <row r="142" spans="1:1" x14ac:dyDescent="0.3">
      <c r="A142" s="35" t="s">
        <v>186</v>
      </c>
    </row>
    <row r="143" spans="1:1" x14ac:dyDescent="0.3">
      <c r="A143" s="35" t="s">
        <v>187</v>
      </c>
    </row>
    <row r="144" spans="1:1" x14ac:dyDescent="0.3">
      <c r="A144" s="35" t="s">
        <v>188</v>
      </c>
    </row>
    <row r="145" spans="1:1" x14ac:dyDescent="0.3">
      <c r="A145" s="35" t="s">
        <v>189</v>
      </c>
    </row>
    <row r="146" spans="1:1" x14ac:dyDescent="0.3">
      <c r="A146" s="35" t="s">
        <v>190</v>
      </c>
    </row>
    <row r="147" spans="1:1" x14ac:dyDescent="0.3">
      <c r="A147" s="35" t="s">
        <v>191</v>
      </c>
    </row>
    <row r="148" spans="1:1" x14ac:dyDescent="0.3">
      <c r="A148" s="35" t="s">
        <v>192</v>
      </c>
    </row>
    <row r="149" spans="1:1" x14ac:dyDescent="0.3">
      <c r="A149" s="35" t="s">
        <v>193</v>
      </c>
    </row>
    <row r="150" spans="1:1" x14ac:dyDescent="0.3">
      <c r="A150" s="35" t="s">
        <v>194</v>
      </c>
    </row>
    <row r="151" spans="1:1" x14ac:dyDescent="0.3">
      <c r="A151" s="35" t="s">
        <v>195</v>
      </c>
    </row>
    <row r="152" spans="1:1" x14ac:dyDescent="0.3">
      <c r="A152" s="35" t="s">
        <v>196</v>
      </c>
    </row>
    <row r="153" spans="1:1" x14ac:dyDescent="0.3">
      <c r="A153" s="35" t="s">
        <v>197</v>
      </c>
    </row>
    <row r="154" spans="1:1" x14ac:dyDescent="0.3">
      <c r="A154" s="35" t="s">
        <v>198</v>
      </c>
    </row>
    <row r="155" spans="1:1" x14ac:dyDescent="0.3">
      <c r="A155" s="35" t="s">
        <v>199</v>
      </c>
    </row>
    <row r="156" spans="1:1" x14ac:dyDescent="0.3">
      <c r="A156" s="35" t="s">
        <v>200</v>
      </c>
    </row>
    <row r="157" spans="1:1" x14ac:dyDescent="0.3">
      <c r="A157" s="35" t="s">
        <v>201</v>
      </c>
    </row>
    <row r="158" spans="1:1" x14ac:dyDescent="0.3">
      <c r="A158" s="35" t="s">
        <v>202</v>
      </c>
    </row>
    <row r="159" spans="1:1" x14ac:dyDescent="0.3">
      <c r="A159" s="35" t="s">
        <v>203</v>
      </c>
    </row>
    <row r="160" spans="1:1" x14ac:dyDescent="0.3">
      <c r="A160" s="35" t="s">
        <v>204</v>
      </c>
    </row>
    <row r="161" spans="1:1" x14ac:dyDescent="0.3">
      <c r="A161" s="35" t="s">
        <v>205</v>
      </c>
    </row>
    <row r="162" spans="1:1" x14ac:dyDescent="0.3">
      <c r="A162" s="35" t="s">
        <v>206</v>
      </c>
    </row>
    <row r="163" spans="1:1" x14ac:dyDescent="0.3">
      <c r="A163" s="35" t="s">
        <v>207</v>
      </c>
    </row>
    <row r="164" spans="1:1" x14ac:dyDescent="0.3">
      <c r="A164" s="35" t="s">
        <v>208</v>
      </c>
    </row>
    <row r="165" spans="1:1" x14ac:dyDescent="0.3">
      <c r="A165" s="35" t="s">
        <v>209</v>
      </c>
    </row>
    <row r="166" spans="1:1" x14ac:dyDescent="0.3">
      <c r="A166" s="35" t="s">
        <v>210</v>
      </c>
    </row>
    <row r="167" spans="1:1" x14ac:dyDescent="0.3">
      <c r="A167" s="35" t="s">
        <v>211</v>
      </c>
    </row>
    <row r="168" spans="1:1" x14ac:dyDescent="0.3">
      <c r="A168" s="35" t="s">
        <v>212</v>
      </c>
    </row>
    <row r="169" spans="1:1" x14ac:dyDescent="0.3">
      <c r="A169" s="35" t="s">
        <v>213</v>
      </c>
    </row>
    <row r="170" spans="1:1" x14ac:dyDescent="0.3">
      <c r="A170" s="35" t="s">
        <v>214</v>
      </c>
    </row>
    <row r="171" spans="1:1" x14ac:dyDescent="0.3">
      <c r="A171" s="35" t="s">
        <v>215</v>
      </c>
    </row>
    <row r="172" spans="1:1" x14ac:dyDescent="0.3">
      <c r="A172" s="35" t="s">
        <v>216</v>
      </c>
    </row>
    <row r="173" spans="1:1" x14ac:dyDescent="0.3">
      <c r="A173" s="35" t="s">
        <v>217</v>
      </c>
    </row>
    <row r="174" spans="1:1" x14ac:dyDescent="0.3">
      <c r="A174" s="35" t="s">
        <v>218</v>
      </c>
    </row>
    <row r="175" spans="1:1" x14ac:dyDescent="0.3">
      <c r="A175" s="35" t="s">
        <v>219</v>
      </c>
    </row>
    <row r="176" spans="1:1" x14ac:dyDescent="0.3">
      <c r="A176" s="35" t="s">
        <v>220</v>
      </c>
    </row>
    <row r="177" spans="1:1" x14ac:dyDescent="0.3">
      <c r="A177" s="35" t="s">
        <v>221</v>
      </c>
    </row>
    <row r="178" spans="1:1" x14ac:dyDescent="0.3">
      <c r="A178" s="35" t="s">
        <v>222</v>
      </c>
    </row>
    <row r="179" spans="1:1" x14ac:dyDescent="0.3">
      <c r="A179" s="35" t="s">
        <v>223</v>
      </c>
    </row>
    <row r="180" spans="1:1" x14ac:dyDescent="0.3">
      <c r="A180" s="35" t="s">
        <v>224</v>
      </c>
    </row>
    <row r="181" spans="1:1" x14ac:dyDescent="0.3">
      <c r="A181" s="35" t="s">
        <v>225</v>
      </c>
    </row>
    <row r="182" spans="1:1" x14ac:dyDescent="0.3">
      <c r="A182" s="35" t="s">
        <v>226</v>
      </c>
    </row>
    <row r="183" spans="1:1" x14ac:dyDescent="0.3">
      <c r="A183" s="35" t="s">
        <v>227</v>
      </c>
    </row>
    <row r="184" spans="1:1" x14ac:dyDescent="0.3">
      <c r="A184" s="35" t="s">
        <v>228</v>
      </c>
    </row>
    <row r="185" spans="1:1" x14ac:dyDescent="0.3">
      <c r="A185" s="35" t="s">
        <v>229</v>
      </c>
    </row>
    <row r="186" spans="1:1" x14ac:dyDescent="0.3">
      <c r="A186" s="35" t="s">
        <v>230</v>
      </c>
    </row>
    <row r="187" spans="1:1" x14ac:dyDescent="0.3">
      <c r="A187" s="35" t="s">
        <v>231</v>
      </c>
    </row>
    <row r="188" spans="1:1" x14ac:dyDescent="0.3">
      <c r="A188" s="35" t="s">
        <v>232</v>
      </c>
    </row>
    <row r="189" spans="1:1" x14ac:dyDescent="0.3">
      <c r="A189" s="35" t="s">
        <v>233</v>
      </c>
    </row>
    <row r="190" spans="1:1" x14ac:dyDescent="0.3">
      <c r="A190" s="35" t="s">
        <v>234</v>
      </c>
    </row>
    <row r="191" spans="1:1" x14ac:dyDescent="0.3">
      <c r="A191" s="35" t="s">
        <v>235</v>
      </c>
    </row>
    <row r="192" spans="1:1" x14ac:dyDescent="0.3">
      <c r="A192" s="35" t="s">
        <v>236</v>
      </c>
    </row>
    <row r="193" spans="1:1" x14ac:dyDescent="0.3">
      <c r="A193" s="35" t="s">
        <v>237</v>
      </c>
    </row>
    <row r="194" spans="1:1" x14ac:dyDescent="0.3">
      <c r="A194" s="35" t="s">
        <v>238</v>
      </c>
    </row>
    <row r="195" spans="1:1" x14ac:dyDescent="0.3">
      <c r="A195" s="35" t="s">
        <v>239</v>
      </c>
    </row>
    <row r="196" spans="1:1" x14ac:dyDescent="0.3">
      <c r="A196" s="35" t="s">
        <v>240</v>
      </c>
    </row>
    <row r="197" spans="1:1" x14ac:dyDescent="0.3">
      <c r="A197" s="35" t="s">
        <v>241</v>
      </c>
    </row>
    <row r="198" spans="1:1" x14ac:dyDescent="0.3">
      <c r="A198" s="35" t="s">
        <v>242</v>
      </c>
    </row>
    <row r="199" spans="1:1" x14ac:dyDescent="0.3">
      <c r="A199" s="35" t="s">
        <v>243</v>
      </c>
    </row>
    <row r="200" spans="1:1" x14ac:dyDescent="0.3">
      <c r="A200" s="35" t="s">
        <v>244</v>
      </c>
    </row>
    <row r="201" spans="1:1" x14ac:dyDescent="0.3">
      <c r="A201" s="35" t="s">
        <v>245</v>
      </c>
    </row>
    <row r="202" spans="1:1" x14ac:dyDescent="0.3">
      <c r="A202" s="35" t="s">
        <v>246</v>
      </c>
    </row>
    <row r="203" spans="1:1" x14ac:dyDescent="0.3">
      <c r="A203" s="35" t="s">
        <v>247</v>
      </c>
    </row>
    <row r="204" spans="1:1" x14ac:dyDescent="0.3">
      <c r="A204" s="35" t="s">
        <v>248</v>
      </c>
    </row>
    <row r="205" spans="1:1" x14ac:dyDescent="0.3">
      <c r="A205" s="35" t="s">
        <v>249</v>
      </c>
    </row>
    <row r="206" spans="1:1" x14ac:dyDescent="0.3">
      <c r="A206" s="35" t="s">
        <v>250</v>
      </c>
    </row>
    <row r="207" spans="1:1" x14ac:dyDescent="0.3">
      <c r="A207" s="35" t="s">
        <v>251</v>
      </c>
    </row>
    <row r="208" spans="1:1" x14ac:dyDescent="0.3">
      <c r="A208" s="35" t="s">
        <v>252</v>
      </c>
    </row>
    <row r="209" spans="1:1" x14ac:dyDescent="0.3">
      <c r="A209" s="35" t="s">
        <v>253</v>
      </c>
    </row>
    <row r="210" spans="1:1" x14ac:dyDescent="0.3">
      <c r="A210" s="35" t="s">
        <v>254</v>
      </c>
    </row>
    <row r="211" spans="1:1" x14ac:dyDescent="0.3">
      <c r="A211" s="35" t="s">
        <v>255</v>
      </c>
    </row>
    <row r="212" spans="1:1" x14ac:dyDescent="0.3">
      <c r="A212" s="35" t="s">
        <v>256</v>
      </c>
    </row>
    <row r="213" spans="1:1" x14ac:dyDescent="0.3">
      <c r="A213" s="35" t="s">
        <v>257</v>
      </c>
    </row>
    <row r="214" spans="1:1" x14ac:dyDescent="0.3">
      <c r="A214" s="35" t="s">
        <v>258</v>
      </c>
    </row>
    <row r="215" spans="1:1" x14ac:dyDescent="0.3">
      <c r="A215" s="35" t="s">
        <v>259</v>
      </c>
    </row>
    <row r="216" spans="1:1" x14ac:dyDescent="0.3">
      <c r="A216" s="35" t="s">
        <v>260</v>
      </c>
    </row>
    <row r="217" spans="1:1" x14ac:dyDescent="0.3">
      <c r="A217" s="35" t="s">
        <v>261</v>
      </c>
    </row>
    <row r="218" spans="1:1" x14ac:dyDescent="0.3">
      <c r="A218" s="35" t="s">
        <v>262</v>
      </c>
    </row>
    <row r="219" spans="1:1" x14ac:dyDescent="0.3">
      <c r="A219" s="35" t="s">
        <v>263</v>
      </c>
    </row>
    <row r="220" spans="1:1" x14ac:dyDescent="0.3">
      <c r="A220" s="35" t="s">
        <v>264</v>
      </c>
    </row>
    <row r="221" spans="1:1" x14ac:dyDescent="0.3">
      <c r="A221" s="35" t="s">
        <v>265</v>
      </c>
    </row>
    <row r="222" spans="1:1" x14ac:dyDescent="0.3">
      <c r="A222" s="35" t="s">
        <v>266</v>
      </c>
    </row>
    <row r="223" spans="1:1" x14ac:dyDescent="0.3">
      <c r="A223" s="35" t="s">
        <v>267</v>
      </c>
    </row>
    <row r="224" spans="1:1" x14ac:dyDescent="0.3">
      <c r="A224" s="35" t="s">
        <v>268</v>
      </c>
    </row>
    <row r="225" spans="1:1" x14ac:dyDescent="0.3">
      <c r="A225" s="35" t="s">
        <v>269</v>
      </c>
    </row>
    <row r="226" spans="1:1" x14ac:dyDescent="0.3">
      <c r="A226" s="35" t="s">
        <v>270</v>
      </c>
    </row>
    <row r="227" spans="1:1" x14ac:dyDescent="0.3">
      <c r="A227" s="35" t="s">
        <v>271</v>
      </c>
    </row>
    <row r="228" spans="1:1" x14ac:dyDescent="0.3">
      <c r="A228" s="35" t="s">
        <v>272</v>
      </c>
    </row>
    <row r="229" spans="1:1" x14ac:dyDescent="0.3">
      <c r="A229" s="35" t="s">
        <v>273</v>
      </c>
    </row>
    <row r="230" spans="1:1" x14ac:dyDescent="0.3">
      <c r="A230" s="35" t="s">
        <v>274</v>
      </c>
    </row>
    <row r="231" spans="1:1" x14ac:dyDescent="0.3">
      <c r="A231" s="35" t="s">
        <v>275</v>
      </c>
    </row>
    <row r="232" spans="1:1" x14ac:dyDescent="0.3">
      <c r="A232" s="35" t="s">
        <v>276</v>
      </c>
    </row>
    <row r="233" spans="1:1" x14ac:dyDescent="0.3">
      <c r="A233" s="35" t="s">
        <v>277</v>
      </c>
    </row>
    <row r="234" spans="1:1" x14ac:dyDescent="0.3">
      <c r="A234" s="35" t="s">
        <v>278</v>
      </c>
    </row>
    <row r="235" spans="1:1" x14ac:dyDescent="0.3">
      <c r="A235" s="35" t="s">
        <v>279</v>
      </c>
    </row>
    <row r="236" spans="1:1" x14ac:dyDescent="0.3">
      <c r="A236" s="35" t="s">
        <v>280</v>
      </c>
    </row>
    <row r="237" spans="1:1" x14ac:dyDescent="0.3">
      <c r="A237" s="35" t="s">
        <v>281</v>
      </c>
    </row>
    <row r="238" spans="1:1" x14ac:dyDescent="0.3">
      <c r="A238" s="35" t="s">
        <v>282</v>
      </c>
    </row>
    <row r="239" spans="1:1" x14ac:dyDescent="0.3">
      <c r="A239" s="35" t="s">
        <v>283</v>
      </c>
    </row>
    <row r="240" spans="1:1" x14ac:dyDescent="0.3">
      <c r="A240" s="35" t="s">
        <v>284</v>
      </c>
    </row>
    <row r="241" spans="1:1" x14ac:dyDescent="0.3">
      <c r="A241" s="35" t="s">
        <v>285</v>
      </c>
    </row>
    <row r="242" spans="1:1" x14ac:dyDescent="0.3">
      <c r="A242" s="35" t="s">
        <v>286</v>
      </c>
    </row>
    <row r="243" spans="1:1" x14ac:dyDescent="0.3">
      <c r="A243" s="35" t="s">
        <v>287</v>
      </c>
    </row>
    <row r="244" spans="1:1" x14ac:dyDescent="0.3">
      <c r="A244" s="35" t="s">
        <v>288</v>
      </c>
    </row>
    <row r="245" spans="1:1" x14ac:dyDescent="0.3">
      <c r="A245" s="35" t="s">
        <v>289</v>
      </c>
    </row>
    <row r="246" spans="1:1" x14ac:dyDescent="0.3">
      <c r="A246" s="35" t="s">
        <v>290</v>
      </c>
    </row>
    <row r="247" spans="1:1" x14ac:dyDescent="0.3">
      <c r="A247" s="35" t="s">
        <v>291</v>
      </c>
    </row>
    <row r="248" spans="1:1" x14ac:dyDescent="0.3">
      <c r="A248" s="35" t="s">
        <v>292</v>
      </c>
    </row>
    <row r="249" spans="1:1" x14ac:dyDescent="0.3">
      <c r="A249" s="35" t="s">
        <v>293</v>
      </c>
    </row>
    <row r="250" spans="1:1" x14ac:dyDescent="0.3">
      <c r="A250" s="35" t="s">
        <v>294</v>
      </c>
    </row>
    <row r="251" spans="1:1" x14ac:dyDescent="0.3">
      <c r="A251" s="35" t="s">
        <v>295</v>
      </c>
    </row>
    <row r="252" spans="1:1" x14ac:dyDescent="0.3">
      <c r="A252" s="35" t="s">
        <v>296</v>
      </c>
    </row>
    <row r="253" spans="1:1" x14ac:dyDescent="0.3">
      <c r="A253" s="35" t="s">
        <v>297</v>
      </c>
    </row>
    <row r="254" spans="1:1" x14ac:dyDescent="0.3">
      <c r="A254" s="35" t="s">
        <v>298</v>
      </c>
    </row>
    <row r="255" spans="1:1" x14ac:dyDescent="0.3">
      <c r="A255" s="35" t="s">
        <v>299</v>
      </c>
    </row>
    <row r="256" spans="1:1" x14ac:dyDescent="0.3">
      <c r="A256" s="35" t="s">
        <v>300</v>
      </c>
    </row>
    <row r="257" spans="1:1" x14ac:dyDescent="0.3">
      <c r="A257" s="35" t="s">
        <v>301</v>
      </c>
    </row>
    <row r="258" spans="1:1" x14ac:dyDescent="0.3">
      <c r="A258" s="35" t="s">
        <v>302</v>
      </c>
    </row>
    <row r="259" spans="1:1" x14ac:dyDescent="0.3">
      <c r="A259" s="35" t="s">
        <v>303</v>
      </c>
    </row>
    <row r="260" spans="1:1" x14ac:dyDescent="0.3">
      <c r="A260" s="35" t="s">
        <v>304</v>
      </c>
    </row>
    <row r="261" spans="1:1" x14ac:dyDescent="0.3">
      <c r="A261" s="35" t="s">
        <v>305</v>
      </c>
    </row>
    <row r="262" spans="1:1" x14ac:dyDescent="0.3">
      <c r="A262" s="35" t="s">
        <v>306</v>
      </c>
    </row>
    <row r="263" spans="1:1" x14ac:dyDescent="0.3">
      <c r="A263" s="35" t="s">
        <v>307</v>
      </c>
    </row>
    <row r="264" spans="1:1" x14ac:dyDescent="0.3">
      <c r="A264" s="35" t="s">
        <v>308</v>
      </c>
    </row>
    <row r="265" spans="1:1" x14ac:dyDescent="0.3">
      <c r="A265" s="35" t="s">
        <v>309</v>
      </c>
    </row>
    <row r="266" spans="1:1" x14ac:dyDescent="0.3">
      <c r="A266" s="35" t="s">
        <v>310</v>
      </c>
    </row>
    <row r="267" spans="1:1" x14ac:dyDescent="0.3">
      <c r="A267" s="35" t="s">
        <v>311</v>
      </c>
    </row>
    <row r="268" spans="1:1" x14ac:dyDescent="0.3">
      <c r="A268" s="35" t="s">
        <v>312</v>
      </c>
    </row>
    <row r="269" spans="1:1" x14ac:dyDescent="0.3">
      <c r="A269" s="35" t="s">
        <v>313</v>
      </c>
    </row>
    <row r="270" spans="1:1" x14ac:dyDescent="0.3">
      <c r="A270" s="35" t="s">
        <v>314</v>
      </c>
    </row>
    <row r="271" spans="1:1" x14ac:dyDescent="0.3">
      <c r="A271" s="35" t="s">
        <v>315</v>
      </c>
    </row>
    <row r="272" spans="1:1" x14ac:dyDescent="0.3">
      <c r="A272" s="35" t="s">
        <v>316</v>
      </c>
    </row>
    <row r="273" spans="1:1" x14ac:dyDescent="0.3">
      <c r="A273" s="35" t="s">
        <v>317</v>
      </c>
    </row>
    <row r="274" spans="1:1" x14ac:dyDescent="0.3">
      <c r="A274" s="35" t="s">
        <v>318</v>
      </c>
    </row>
    <row r="275" spans="1:1" x14ac:dyDescent="0.3">
      <c r="A275" s="35" t="s">
        <v>319</v>
      </c>
    </row>
    <row r="276" spans="1:1" x14ac:dyDescent="0.3">
      <c r="A276" s="35" t="s">
        <v>320</v>
      </c>
    </row>
    <row r="277" spans="1:1" x14ac:dyDescent="0.3">
      <c r="A277" s="35" t="s">
        <v>321</v>
      </c>
    </row>
    <row r="278" spans="1:1" x14ac:dyDescent="0.3">
      <c r="A278" s="35" t="s">
        <v>322</v>
      </c>
    </row>
    <row r="279" spans="1:1" x14ac:dyDescent="0.3">
      <c r="A279" s="35" t="s">
        <v>323</v>
      </c>
    </row>
    <row r="280" spans="1:1" x14ac:dyDescent="0.3">
      <c r="A280" s="35" t="s">
        <v>324</v>
      </c>
    </row>
    <row r="281" spans="1:1" x14ac:dyDescent="0.3">
      <c r="A281" s="35" t="s">
        <v>325</v>
      </c>
    </row>
    <row r="282" spans="1:1" x14ac:dyDescent="0.3">
      <c r="A282" s="35" t="s">
        <v>326</v>
      </c>
    </row>
    <row r="283" spans="1:1" x14ac:dyDescent="0.3">
      <c r="A283" s="35" t="s">
        <v>327</v>
      </c>
    </row>
    <row r="284" spans="1:1" x14ac:dyDescent="0.3">
      <c r="A284" s="35" t="s">
        <v>328</v>
      </c>
    </row>
    <row r="285" spans="1:1" x14ac:dyDescent="0.3">
      <c r="A285" s="35" t="s">
        <v>329</v>
      </c>
    </row>
    <row r="286" spans="1:1" x14ac:dyDescent="0.3">
      <c r="A286" s="35" t="s">
        <v>330</v>
      </c>
    </row>
    <row r="287" spans="1:1" x14ac:dyDescent="0.3">
      <c r="A287" s="35" t="s">
        <v>331</v>
      </c>
    </row>
    <row r="288" spans="1:1" x14ac:dyDescent="0.3">
      <c r="A288" s="35" t="s">
        <v>332</v>
      </c>
    </row>
    <row r="289" spans="1:1" x14ac:dyDescent="0.3">
      <c r="A289" s="35" t="s">
        <v>333</v>
      </c>
    </row>
    <row r="290" spans="1:1" x14ac:dyDescent="0.3">
      <c r="A290" s="35" t="s">
        <v>334</v>
      </c>
    </row>
    <row r="291" spans="1:1" x14ac:dyDescent="0.3">
      <c r="A291" s="35" t="s">
        <v>335</v>
      </c>
    </row>
    <row r="292" spans="1:1" x14ac:dyDescent="0.3">
      <c r="A292" s="35" t="s">
        <v>336</v>
      </c>
    </row>
    <row r="293" spans="1:1" x14ac:dyDescent="0.3">
      <c r="A293" s="35" t="s">
        <v>337</v>
      </c>
    </row>
    <row r="294" spans="1:1" x14ac:dyDescent="0.3">
      <c r="A294" s="35" t="s">
        <v>338</v>
      </c>
    </row>
    <row r="295" spans="1:1" x14ac:dyDescent="0.3">
      <c r="A295" s="35" t="s">
        <v>339</v>
      </c>
    </row>
    <row r="296" spans="1:1" x14ac:dyDescent="0.3">
      <c r="A296" s="35" t="s">
        <v>340</v>
      </c>
    </row>
    <row r="297" spans="1:1" x14ac:dyDescent="0.3">
      <c r="A297" s="35" t="s">
        <v>341</v>
      </c>
    </row>
    <row r="298" spans="1:1" x14ac:dyDescent="0.3">
      <c r="A298" s="35" t="s">
        <v>342</v>
      </c>
    </row>
    <row r="299" spans="1:1" x14ac:dyDescent="0.3">
      <c r="A299" s="35" t="s">
        <v>343</v>
      </c>
    </row>
    <row r="300" spans="1:1" x14ac:dyDescent="0.3">
      <c r="A300" s="35" t="s">
        <v>344</v>
      </c>
    </row>
    <row r="301" spans="1:1" x14ac:dyDescent="0.3">
      <c r="A301" s="35" t="s">
        <v>345</v>
      </c>
    </row>
    <row r="302" spans="1:1" x14ac:dyDescent="0.3">
      <c r="A302" s="35" t="s">
        <v>346</v>
      </c>
    </row>
    <row r="303" spans="1:1" x14ac:dyDescent="0.3">
      <c r="A303" s="35" t="s">
        <v>347</v>
      </c>
    </row>
    <row r="304" spans="1:1" x14ac:dyDescent="0.3">
      <c r="A304" s="35" t="s">
        <v>348</v>
      </c>
    </row>
    <row r="305" spans="1:1" x14ac:dyDescent="0.3">
      <c r="A305" s="35" t="s">
        <v>349</v>
      </c>
    </row>
    <row r="306" spans="1:1" x14ac:dyDescent="0.3">
      <c r="A306" s="35" t="s">
        <v>350</v>
      </c>
    </row>
    <row r="307" spans="1:1" x14ac:dyDescent="0.3">
      <c r="A307" s="35" t="s">
        <v>351</v>
      </c>
    </row>
    <row r="308" spans="1:1" x14ac:dyDescent="0.3">
      <c r="A308" s="35" t="s">
        <v>352</v>
      </c>
    </row>
    <row r="309" spans="1:1" x14ac:dyDescent="0.3">
      <c r="A309" s="35" t="s">
        <v>353</v>
      </c>
    </row>
    <row r="310" spans="1:1" x14ac:dyDescent="0.3">
      <c r="A310" s="35" t="s">
        <v>354</v>
      </c>
    </row>
    <row r="311" spans="1:1" x14ac:dyDescent="0.3">
      <c r="A311" s="35" t="s">
        <v>355</v>
      </c>
    </row>
    <row r="312" spans="1:1" x14ac:dyDescent="0.3">
      <c r="A312" s="35" t="s">
        <v>356</v>
      </c>
    </row>
    <row r="313" spans="1:1" x14ac:dyDescent="0.3">
      <c r="A313" s="35" t="s">
        <v>357</v>
      </c>
    </row>
    <row r="314" spans="1:1" x14ac:dyDescent="0.3">
      <c r="A314" s="35" t="s">
        <v>358</v>
      </c>
    </row>
    <row r="315" spans="1:1" x14ac:dyDescent="0.3">
      <c r="A315" s="35" t="s">
        <v>359</v>
      </c>
    </row>
    <row r="316" spans="1:1" x14ac:dyDescent="0.3">
      <c r="A316" s="35" t="s">
        <v>360</v>
      </c>
    </row>
    <row r="317" spans="1:1" x14ac:dyDescent="0.3">
      <c r="A317" s="35" t="s">
        <v>361</v>
      </c>
    </row>
    <row r="318" spans="1:1" x14ac:dyDescent="0.3">
      <c r="A318" s="35" t="s">
        <v>362</v>
      </c>
    </row>
    <row r="319" spans="1:1" x14ac:dyDescent="0.3">
      <c r="A319" s="35" t="s">
        <v>363</v>
      </c>
    </row>
    <row r="320" spans="1:1" x14ac:dyDescent="0.3">
      <c r="A320" s="35" t="s">
        <v>364</v>
      </c>
    </row>
    <row r="321" spans="1:1" x14ac:dyDescent="0.3">
      <c r="A321" s="35" t="s">
        <v>365</v>
      </c>
    </row>
    <row r="322" spans="1:1" x14ac:dyDescent="0.3">
      <c r="A322" s="35" t="s">
        <v>366</v>
      </c>
    </row>
    <row r="323" spans="1:1" x14ac:dyDescent="0.3">
      <c r="A323" s="35" t="s">
        <v>367</v>
      </c>
    </row>
    <row r="324" spans="1:1" x14ac:dyDescent="0.3">
      <c r="A324" s="35" t="s">
        <v>368</v>
      </c>
    </row>
    <row r="325" spans="1:1" x14ac:dyDescent="0.3">
      <c r="A325" s="35" t="s">
        <v>369</v>
      </c>
    </row>
    <row r="326" spans="1:1" x14ac:dyDescent="0.3">
      <c r="A326" s="35" t="s">
        <v>370</v>
      </c>
    </row>
    <row r="327" spans="1:1" x14ac:dyDescent="0.3">
      <c r="A327" s="35" t="s">
        <v>371</v>
      </c>
    </row>
    <row r="328" spans="1:1" x14ac:dyDescent="0.3">
      <c r="A328" s="35" t="s">
        <v>372</v>
      </c>
    </row>
    <row r="329" spans="1:1" x14ac:dyDescent="0.3">
      <c r="A329" s="35" t="s">
        <v>373</v>
      </c>
    </row>
    <row r="330" spans="1:1" x14ac:dyDescent="0.3">
      <c r="A330" s="35" t="s">
        <v>374</v>
      </c>
    </row>
    <row r="331" spans="1:1" x14ac:dyDescent="0.3">
      <c r="A331" s="35" t="s">
        <v>375</v>
      </c>
    </row>
    <row r="332" spans="1:1" x14ac:dyDescent="0.3">
      <c r="A332" s="35" t="s">
        <v>376</v>
      </c>
    </row>
    <row r="333" spans="1:1" x14ac:dyDescent="0.3">
      <c r="A333" s="35" t="s">
        <v>377</v>
      </c>
    </row>
    <row r="334" spans="1:1" x14ac:dyDescent="0.3">
      <c r="A334" s="35" t="s">
        <v>378</v>
      </c>
    </row>
    <row r="335" spans="1:1" x14ac:dyDescent="0.3">
      <c r="A335" s="35" t="s">
        <v>379</v>
      </c>
    </row>
    <row r="336" spans="1:1" x14ac:dyDescent="0.3">
      <c r="A336" s="35" t="s">
        <v>380</v>
      </c>
    </row>
    <row r="337" spans="1:1" x14ac:dyDescent="0.3">
      <c r="A337" s="35" t="s">
        <v>381</v>
      </c>
    </row>
    <row r="338" spans="1:1" x14ac:dyDescent="0.3">
      <c r="A338" s="35" t="s">
        <v>382</v>
      </c>
    </row>
    <row r="339" spans="1:1" x14ac:dyDescent="0.3">
      <c r="A339" s="35" t="s">
        <v>383</v>
      </c>
    </row>
    <row r="340" spans="1:1" x14ac:dyDescent="0.3">
      <c r="A340" s="35" t="s">
        <v>384</v>
      </c>
    </row>
    <row r="341" spans="1:1" x14ac:dyDescent="0.3">
      <c r="A341" s="35" t="s">
        <v>385</v>
      </c>
    </row>
    <row r="342" spans="1:1" x14ac:dyDescent="0.3">
      <c r="A342" s="35" t="s">
        <v>386</v>
      </c>
    </row>
    <row r="343" spans="1:1" x14ac:dyDescent="0.3">
      <c r="A343" s="35" t="s">
        <v>387</v>
      </c>
    </row>
    <row r="344" spans="1:1" x14ac:dyDescent="0.3">
      <c r="A344" s="35" t="s">
        <v>388</v>
      </c>
    </row>
    <row r="345" spans="1:1" x14ac:dyDescent="0.3">
      <c r="A345" s="35" t="s">
        <v>389</v>
      </c>
    </row>
    <row r="346" spans="1:1" x14ac:dyDescent="0.3">
      <c r="A346" s="35" t="s">
        <v>390</v>
      </c>
    </row>
    <row r="347" spans="1:1" x14ac:dyDescent="0.3">
      <c r="A347" s="35" t="s">
        <v>391</v>
      </c>
    </row>
    <row r="348" spans="1:1" x14ac:dyDescent="0.3">
      <c r="A348" s="35" t="s">
        <v>392</v>
      </c>
    </row>
    <row r="349" spans="1:1" x14ac:dyDescent="0.3">
      <c r="A349" s="35" t="s">
        <v>393</v>
      </c>
    </row>
    <row r="350" spans="1:1" x14ac:dyDescent="0.3">
      <c r="A350" s="35" t="s">
        <v>394</v>
      </c>
    </row>
    <row r="351" spans="1:1" x14ac:dyDescent="0.3">
      <c r="A351" s="35" t="s">
        <v>395</v>
      </c>
    </row>
    <row r="352" spans="1:1" x14ac:dyDescent="0.3">
      <c r="A352" s="35" t="s">
        <v>396</v>
      </c>
    </row>
    <row r="353" spans="1:1" x14ac:dyDescent="0.3">
      <c r="A353" s="35" t="s">
        <v>397</v>
      </c>
    </row>
    <row r="354" spans="1:1" x14ac:dyDescent="0.3">
      <c r="A354" s="35" t="s">
        <v>398</v>
      </c>
    </row>
    <row r="355" spans="1:1" x14ac:dyDescent="0.3">
      <c r="A355" s="35" t="s">
        <v>399</v>
      </c>
    </row>
    <row r="356" spans="1:1" x14ac:dyDescent="0.3">
      <c r="A356" s="35" t="s">
        <v>400</v>
      </c>
    </row>
    <row r="357" spans="1:1" x14ac:dyDescent="0.3">
      <c r="A357" s="35" t="s">
        <v>401</v>
      </c>
    </row>
    <row r="358" spans="1:1" x14ac:dyDescent="0.3">
      <c r="A358" s="35" t="s">
        <v>402</v>
      </c>
    </row>
    <row r="359" spans="1:1" x14ac:dyDescent="0.3">
      <c r="A359" s="35" t="s">
        <v>403</v>
      </c>
    </row>
    <row r="360" spans="1:1" x14ac:dyDescent="0.3">
      <c r="A360" s="35" t="s">
        <v>404</v>
      </c>
    </row>
    <row r="361" spans="1:1" x14ac:dyDescent="0.3">
      <c r="A361" s="35" t="s">
        <v>405</v>
      </c>
    </row>
    <row r="362" spans="1:1" x14ac:dyDescent="0.3">
      <c r="A362" s="35" t="s">
        <v>406</v>
      </c>
    </row>
    <row r="363" spans="1:1" x14ac:dyDescent="0.3">
      <c r="A363" s="35" t="s">
        <v>407</v>
      </c>
    </row>
    <row r="364" spans="1:1" x14ac:dyDescent="0.3">
      <c r="A364" s="35" t="s">
        <v>408</v>
      </c>
    </row>
    <row r="365" spans="1:1" x14ac:dyDescent="0.3">
      <c r="A365" s="35" t="s">
        <v>409</v>
      </c>
    </row>
    <row r="366" spans="1:1" x14ac:dyDescent="0.3">
      <c r="A366" s="35" t="s">
        <v>410</v>
      </c>
    </row>
    <row r="367" spans="1:1" x14ac:dyDescent="0.3">
      <c r="A367" s="35" t="s">
        <v>411</v>
      </c>
    </row>
    <row r="368" spans="1:1" x14ac:dyDescent="0.3">
      <c r="A368" s="35" t="s">
        <v>412</v>
      </c>
    </row>
    <row r="369" spans="1:1" x14ac:dyDescent="0.3">
      <c r="A369" s="35" t="s">
        <v>413</v>
      </c>
    </row>
    <row r="370" spans="1:1" x14ac:dyDescent="0.3">
      <c r="A370" s="35" t="s">
        <v>414</v>
      </c>
    </row>
    <row r="371" spans="1:1" x14ac:dyDescent="0.3">
      <c r="A371" s="35" t="s">
        <v>415</v>
      </c>
    </row>
    <row r="372" spans="1:1" x14ac:dyDescent="0.3">
      <c r="A372" s="35" t="s">
        <v>416</v>
      </c>
    </row>
    <row r="373" spans="1:1" x14ac:dyDescent="0.3">
      <c r="A373" s="35" t="s">
        <v>417</v>
      </c>
    </row>
    <row r="374" spans="1:1" x14ac:dyDescent="0.3">
      <c r="A374" s="35" t="s">
        <v>418</v>
      </c>
    </row>
    <row r="375" spans="1:1" x14ac:dyDescent="0.3">
      <c r="A375" s="35" t="s">
        <v>419</v>
      </c>
    </row>
    <row r="376" spans="1:1" x14ac:dyDescent="0.3">
      <c r="A376" s="35" t="s">
        <v>420</v>
      </c>
    </row>
    <row r="377" spans="1:1" x14ac:dyDescent="0.3">
      <c r="A377" s="35" t="s">
        <v>421</v>
      </c>
    </row>
    <row r="378" spans="1:1" x14ac:dyDescent="0.3">
      <c r="A378" s="35" t="s">
        <v>422</v>
      </c>
    </row>
    <row r="379" spans="1:1" x14ac:dyDescent="0.3">
      <c r="A379" s="35" t="s">
        <v>423</v>
      </c>
    </row>
    <row r="380" spans="1:1" x14ac:dyDescent="0.3">
      <c r="A380" s="35" t="s">
        <v>424</v>
      </c>
    </row>
    <row r="381" spans="1:1" x14ac:dyDescent="0.3">
      <c r="A381" s="35" t="s">
        <v>425</v>
      </c>
    </row>
    <row r="382" spans="1:1" x14ac:dyDescent="0.3">
      <c r="A382" s="35" t="s">
        <v>426</v>
      </c>
    </row>
    <row r="383" spans="1:1" x14ac:dyDescent="0.3">
      <c r="A383" s="35" t="s">
        <v>427</v>
      </c>
    </row>
    <row r="384" spans="1:1" x14ac:dyDescent="0.3">
      <c r="A384" s="35" t="s">
        <v>428</v>
      </c>
    </row>
    <row r="385" spans="1:1" x14ac:dyDescent="0.3">
      <c r="A385" s="35" t="s">
        <v>429</v>
      </c>
    </row>
    <row r="386" spans="1:1" x14ac:dyDescent="0.3">
      <c r="A386" s="35" t="s">
        <v>430</v>
      </c>
    </row>
    <row r="387" spans="1:1" x14ac:dyDescent="0.3">
      <c r="A387" s="35" t="s">
        <v>431</v>
      </c>
    </row>
    <row r="388" spans="1:1" x14ac:dyDescent="0.3">
      <c r="A388" s="35" t="s">
        <v>432</v>
      </c>
    </row>
    <row r="389" spans="1:1" x14ac:dyDescent="0.3">
      <c r="A389" s="35" t="s">
        <v>433</v>
      </c>
    </row>
    <row r="390" spans="1:1" x14ac:dyDescent="0.3">
      <c r="A390" s="35" t="s">
        <v>434</v>
      </c>
    </row>
    <row r="391" spans="1:1" x14ac:dyDescent="0.3">
      <c r="A391" s="35" t="s">
        <v>435</v>
      </c>
    </row>
    <row r="392" spans="1:1" x14ac:dyDescent="0.3">
      <c r="A392" s="35" t="s">
        <v>436</v>
      </c>
    </row>
    <row r="393" spans="1:1" x14ac:dyDescent="0.3">
      <c r="A393" s="35" t="s">
        <v>437</v>
      </c>
    </row>
    <row r="394" spans="1:1" x14ac:dyDescent="0.3">
      <c r="A394" s="35" t="s">
        <v>438</v>
      </c>
    </row>
    <row r="395" spans="1:1" x14ac:dyDescent="0.3">
      <c r="A395" s="35" t="s">
        <v>439</v>
      </c>
    </row>
    <row r="396" spans="1:1" x14ac:dyDescent="0.3">
      <c r="A396" s="35" t="s">
        <v>440</v>
      </c>
    </row>
    <row r="397" spans="1:1" x14ac:dyDescent="0.3">
      <c r="A397" s="35" t="s">
        <v>441</v>
      </c>
    </row>
    <row r="398" spans="1:1" x14ac:dyDescent="0.3">
      <c r="A398" s="35" t="s">
        <v>442</v>
      </c>
    </row>
    <row r="399" spans="1:1" x14ac:dyDescent="0.3">
      <c r="A399" s="35" t="s">
        <v>443</v>
      </c>
    </row>
    <row r="400" spans="1:1" x14ac:dyDescent="0.3">
      <c r="A400" s="35" t="s">
        <v>444</v>
      </c>
    </row>
    <row r="401" spans="1:1" x14ac:dyDescent="0.3">
      <c r="A401" s="35" t="s">
        <v>445</v>
      </c>
    </row>
    <row r="402" spans="1:1" x14ac:dyDescent="0.3">
      <c r="A402" s="35" t="s">
        <v>446</v>
      </c>
    </row>
    <row r="403" spans="1:1" x14ac:dyDescent="0.3">
      <c r="A403" s="35" t="s">
        <v>447</v>
      </c>
    </row>
    <row r="404" spans="1:1" x14ac:dyDescent="0.3">
      <c r="A404" s="35" t="s">
        <v>448</v>
      </c>
    </row>
    <row r="405" spans="1:1" x14ac:dyDescent="0.3">
      <c r="A405" s="35" t="s">
        <v>449</v>
      </c>
    </row>
    <row r="406" spans="1:1" x14ac:dyDescent="0.3">
      <c r="A406" s="35" t="s">
        <v>450</v>
      </c>
    </row>
    <row r="407" spans="1:1" x14ac:dyDescent="0.3">
      <c r="A407" s="35" t="s">
        <v>451</v>
      </c>
    </row>
    <row r="408" spans="1:1" x14ac:dyDescent="0.3">
      <c r="A408" s="35" t="s">
        <v>452</v>
      </c>
    </row>
    <row r="409" spans="1:1" x14ac:dyDescent="0.3">
      <c r="A409" s="35" t="s">
        <v>453</v>
      </c>
    </row>
    <row r="410" spans="1:1" x14ac:dyDescent="0.3">
      <c r="A410" s="35" t="s">
        <v>454</v>
      </c>
    </row>
    <row r="411" spans="1:1" x14ac:dyDescent="0.3">
      <c r="A411" s="35" t="s">
        <v>455</v>
      </c>
    </row>
    <row r="412" spans="1:1" x14ac:dyDescent="0.3">
      <c r="A412" s="35" t="s">
        <v>456</v>
      </c>
    </row>
    <row r="413" spans="1:1" x14ac:dyDescent="0.3">
      <c r="A413" s="35" t="s">
        <v>457</v>
      </c>
    </row>
    <row r="414" spans="1:1" x14ac:dyDescent="0.3">
      <c r="A414" s="35" t="s">
        <v>458</v>
      </c>
    </row>
    <row r="415" spans="1:1" x14ac:dyDescent="0.3">
      <c r="A415" s="35" t="s">
        <v>459</v>
      </c>
    </row>
    <row r="416" spans="1:1" x14ac:dyDescent="0.3">
      <c r="A416" s="35" t="s">
        <v>460</v>
      </c>
    </row>
    <row r="417" spans="1:1" x14ac:dyDescent="0.3">
      <c r="A417" s="35" t="s">
        <v>461</v>
      </c>
    </row>
    <row r="418" spans="1:1" x14ac:dyDescent="0.3">
      <c r="A418" s="35" t="s">
        <v>462</v>
      </c>
    </row>
    <row r="419" spans="1:1" x14ac:dyDescent="0.3">
      <c r="A419" s="35" t="s">
        <v>463</v>
      </c>
    </row>
    <row r="420" spans="1:1" x14ac:dyDescent="0.3">
      <c r="A420" s="35" t="s">
        <v>464</v>
      </c>
    </row>
    <row r="421" spans="1:1" x14ac:dyDescent="0.3">
      <c r="A421" s="35" t="s">
        <v>465</v>
      </c>
    </row>
    <row r="422" spans="1:1" x14ac:dyDescent="0.3">
      <c r="A422" s="35" t="s">
        <v>466</v>
      </c>
    </row>
    <row r="423" spans="1:1" x14ac:dyDescent="0.3">
      <c r="A423" s="35" t="s">
        <v>467</v>
      </c>
    </row>
    <row r="424" spans="1:1" x14ac:dyDescent="0.3">
      <c r="A424" s="35" t="s">
        <v>468</v>
      </c>
    </row>
    <row r="425" spans="1:1" x14ac:dyDescent="0.3">
      <c r="A425" s="35" t="s">
        <v>469</v>
      </c>
    </row>
    <row r="426" spans="1:1" x14ac:dyDescent="0.3">
      <c r="A426" s="35" t="s">
        <v>470</v>
      </c>
    </row>
    <row r="427" spans="1:1" x14ac:dyDescent="0.3">
      <c r="A427" s="35" t="s">
        <v>471</v>
      </c>
    </row>
    <row r="428" spans="1:1" x14ac:dyDescent="0.3">
      <c r="A428" s="35" t="s">
        <v>472</v>
      </c>
    </row>
    <row r="429" spans="1:1" x14ac:dyDescent="0.3">
      <c r="A429" s="35" t="s">
        <v>473</v>
      </c>
    </row>
    <row r="430" spans="1:1" x14ac:dyDescent="0.3">
      <c r="A430" s="35" t="s">
        <v>474</v>
      </c>
    </row>
    <row r="431" spans="1:1" x14ac:dyDescent="0.3">
      <c r="A431" s="35" t="s">
        <v>475</v>
      </c>
    </row>
    <row r="432" spans="1:1" x14ac:dyDescent="0.3">
      <c r="A432" s="35" t="s">
        <v>476</v>
      </c>
    </row>
    <row r="433" spans="1:1" x14ac:dyDescent="0.3">
      <c r="A433" s="35" t="s">
        <v>477</v>
      </c>
    </row>
    <row r="434" spans="1:1" x14ac:dyDescent="0.3">
      <c r="A434" s="35" t="s">
        <v>478</v>
      </c>
    </row>
    <row r="435" spans="1:1" x14ac:dyDescent="0.3">
      <c r="A435" s="35" t="s">
        <v>479</v>
      </c>
    </row>
    <row r="436" spans="1:1" x14ac:dyDescent="0.3">
      <c r="A436" s="35" t="s">
        <v>480</v>
      </c>
    </row>
    <row r="437" spans="1:1" x14ac:dyDescent="0.3">
      <c r="A437" s="35" t="s">
        <v>481</v>
      </c>
    </row>
    <row r="438" spans="1:1" x14ac:dyDescent="0.3">
      <c r="A438" s="35" t="s">
        <v>482</v>
      </c>
    </row>
    <row r="439" spans="1:1" x14ac:dyDescent="0.3">
      <c r="A439" s="35" t="s">
        <v>483</v>
      </c>
    </row>
    <row r="440" spans="1:1" x14ac:dyDescent="0.3">
      <c r="A440" s="35" t="s">
        <v>484</v>
      </c>
    </row>
    <row r="441" spans="1:1" x14ac:dyDescent="0.3">
      <c r="A441" s="35" t="s">
        <v>485</v>
      </c>
    </row>
    <row r="442" spans="1:1" x14ac:dyDescent="0.3">
      <c r="A442" s="35" t="s">
        <v>486</v>
      </c>
    </row>
    <row r="443" spans="1:1" x14ac:dyDescent="0.3">
      <c r="A443" s="35" t="s">
        <v>487</v>
      </c>
    </row>
    <row r="444" spans="1:1" x14ac:dyDescent="0.3">
      <c r="A444" s="35" t="s">
        <v>488</v>
      </c>
    </row>
    <row r="445" spans="1:1" x14ac:dyDescent="0.3">
      <c r="A445" s="35" t="s">
        <v>489</v>
      </c>
    </row>
    <row r="446" spans="1:1" x14ac:dyDescent="0.3">
      <c r="A446" s="35" t="s">
        <v>490</v>
      </c>
    </row>
    <row r="447" spans="1:1" x14ac:dyDescent="0.3">
      <c r="A447" s="35" t="s">
        <v>491</v>
      </c>
    </row>
    <row r="448" spans="1:1" x14ac:dyDescent="0.3">
      <c r="A448" s="35" t="s">
        <v>492</v>
      </c>
    </row>
    <row r="449" spans="1:1" x14ac:dyDescent="0.3">
      <c r="A449" s="35" t="s">
        <v>493</v>
      </c>
    </row>
    <row r="450" spans="1:1" x14ac:dyDescent="0.3">
      <c r="A450" s="35" t="s">
        <v>494</v>
      </c>
    </row>
    <row r="451" spans="1:1" x14ac:dyDescent="0.3">
      <c r="A451" s="35" t="s">
        <v>495</v>
      </c>
    </row>
    <row r="452" spans="1:1" x14ac:dyDescent="0.3">
      <c r="A452" s="35" t="s">
        <v>496</v>
      </c>
    </row>
    <row r="453" spans="1:1" x14ac:dyDescent="0.3">
      <c r="A453" s="35" t="s">
        <v>497</v>
      </c>
    </row>
    <row r="454" spans="1:1" x14ac:dyDescent="0.3">
      <c r="A454" s="35" t="s">
        <v>498</v>
      </c>
    </row>
    <row r="455" spans="1:1" x14ac:dyDescent="0.3">
      <c r="A455" s="35" t="s">
        <v>499</v>
      </c>
    </row>
    <row r="456" spans="1:1" x14ac:dyDescent="0.3">
      <c r="A456" s="35" t="s">
        <v>500</v>
      </c>
    </row>
    <row r="457" spans="1:1" x14ac:dyDescent="0.3">
      <c r="A457" s="35" t="s">
        <v>501</v>
      </c>
    </row>
    <row r="458" spans="1:1" x14ac:dyDescent="0.3">
      <c r="A458" s="35" t="s">
        <v>502</v>
      </c>
    </row>
    <row r="459" spans="1:1" x14ac:dyDescent="0.3">
      <c r="A459" s="35" t="s">
        <v>503</v>
      </c>
    </row>
    <row r="460" spans="1:1" x14ac:dyDescent="0.3">
      <c r="A460" s="35" t="s">
        <v>504</v>
      </c>
    </row>
    <row r="461" spans="1:1" x14ac:dyDescent="0.3">
      <c r="A461" s="35" t="s">
        <v>505</v>
      </c>
    </row>
    <row r="462" spans="1:1" x14ac:dyDescent="0.3">
      <c r="A462" s="35" t="s">
        <v>506</v>
      </c>
    </row>
    <row r="463" spans="1:1" x14ac:dyDescent="0.3">
      <c r="A463" s="35" t="s">
        <v>507</v>
      </c>
    </row>
    <row r="464" spans="1:1" x14ac:dyDescent="0.3">
      <c r="A464" s="35" t="s">
        <v>508</v>
      </c>
    </row>
    <row r="465" spans="1:1" x14ac:dyDescent="0.3">
      <c r="A465" s="35" t="s">
        <v>509</v>
      </c>
    </row>
    <row r="466" spans="1:1" x14ac:dyDescent="0.3">
      <c r="A466" s="35" t="s">
        <v>510</v>
      </c>
    </row>
    <row r="467" spans="1:1" x14ac:dyDescent="0.3">
      <c r="A467" s="35" t="s">
        <v>511</v>
      </c>
    </row>
    <row r="468" spans="1:1" x14ac:dyDescent="0.3">
      <c r="A468" s="35" t="s">
        <v>512</v>
      </c>
    </row>
    <row r="469" spans="1:1" x14ac:dyDescent="0.3">
      <c r="A469" s="35" t="s">
        <v>513</v>
      </c>
    </row>
    <row r="470" spans="1:1" x14ac:dyDescent="0.3">
      <c r="A470" s="35" t="s">
        <v>514</v>
      </c>
    </row>
    <row r="471" spans="1:1" x14ac:dyDescent="0.3">
      <c r="A471" s="35" t="s">
        <v>515</v>
      </c>
    </row>
    <row r="472" spans="1:1" x14ac:dyDescent="0.3">
      <c r="A472" s="35" t="s">
        <v>516</v>
      </c>
    </row>
    <row r="473" spans="1:1" x14ac:dyDescent="0.3">
      <c r="A473" s="35" t="s">
        <v>517</v>
      </c>
    </row>
    <row r="474" spans="1:1" x14ac:dyDescent="0.3">
      <c r="A474" s="35" t="s">
        <v>518</v>
      </c>
    </row>
    <row r="475" spans="1:1" x14ac:dyDescent="0.3">
      <c r="A475" s="35" t="s">
        <v>519</v>
      </c>
    </row>
    <row r="476" spans="1:1" x14ac:dyDescent="0.3">
      <c r="A476" s="35" t="s">
        <v>520</v>
      </c>
    </row>
    <row r="477" spans="1:1" x14ac:dyDescent="0.3">
      <c r="A477" s="35" t="s">
        <v>521</v>
      </c>
    </row>
    <row r="478" spans="1:1" x14ac:dyDescent="0.3">
      <c r="A478" s="35" t="s">
        <v>522</v>
      </c>
    </row>
    <row r="479" spans="1:1" x14ac:dyDescent="0.3">
      <c r="A479" s="35" t="s">
        <v>523</v>
      </c>
    </row>
    <row r="480" spans="1:1" x14ac:dyDescent="0.3">
      <c r="A480" s="35" t="s">
        <v>524</v>
      </c>
    </row>
    <row r="481" spans="1:1" x14ac:dyDescent="0.3">
      <c r="A481" s="35" t="s">
        <v>525</v>
      </c>
    </row>
    <row r="482" spans="1:1" x14ac:dyDescent="0.3">
      <c r="A482" s="35" t="s">
        <v>526</v>
      </c>
    </row>
    <row r="483" spans="1:1" x14ac:dyDescent="0.3">
      <c r="A483" s="35" t="s">
        <v>527</v>
      </c>
    </row>
    <row r="484" spans="1:1" x14ac:dyDescent="0.3">
      <c r="A484" s="35" t="s">
        <v>528</v>
      </c>
    </row>
    <row r="485" spans="1:1" x14ac:dyDescent="0.3">
      <c r="A485" s="35" t="s">
        <v>529</v>
      </c>
    </row>
    <row r="486" spans="1:1" x14ac:dyDescent="0.3">
      <c r="A486" s="35" t="s">
        <v>530</v>
      </c>
    </row>
    <row r="487" spans="1:1" x14ac:dyDescent="0.3">
      <c r="A487" s="35" t="s">
        <v>531</v>
      </c>
    </row>
    <row r="488" spans="1:1" x14ac:dyDescent="0.3">
      <c r="A488" s="35" t="s">
        <v>532</v>
      </c>
    </row>
    <row r="489" spans="1:1" x14ac:dyDescent="0.3">
      <c r="A489" s="35" t="s">
        <v>533</v>
      </c>
    </row>
    <row r="490" spans="1:1" x14ac:dyDescent="0.3">
      <c r="A490" s="35" t="s">
        <v>534</v>
      </c>
    </row>
    <row r="491" spans="1:1" x14ac:dyDescent="0.3">
      <c r="A491" s="35" t="s">
        <v>535</v>
      </c>
    </row>
    <row r="492" spans="1:1" x14ac:dyDescent="0.3">
      <c r="A492" s="35" t="s">
        <v>536</v>
      </c>
    </row>
    <row r="493" spans="1:1" x14ac:dyDescent="0.3">
      <c r="A493" s="35" t="s">
        <v>537</v>
      </c>
    </row>
    <row r="494" spans="1:1" x14ac:dyDescent="0.3">
      <c r="A494" s="35" t="s">
        <v>538</v>
      </c>
    </row>
    <row r="495" spans="1:1" x14ac:dyDescent="0.3">
      <c r="A495" s="35" t="s">
        <v>539</v>
      </c>
    </row>
    <row r="496" spans="1:1" x14ac:dyDescent="0.3">
      <c r="A496" s="35" t="s">
        <v>540</v>
      </c>
    </row>
    <row r="497" spans="1:1" x14ac:dyDescent="0.3">
      <c r="A497" s="35" t="s">
        <v>541</v>
      </c>
    </row>
    <row r="498" spans="1:1" x14ac:dyDescent="0.3">
      <c r="A498" s="35" t="s">
        <v>542</v>
      </c>
    </row>
    <row r="499" spans="1:1" x14ac:dyDescent="0.3">
      <c r="A499" s="35" t="s">
        <v>543</v>
      </c>
    </row>
    <row r="500" spans="1:1" x14ac:dyDescent="0.3">
      <c r="A500" s="35" t="s">
        <v>544</v>
      </c>
    </row>
    <row r="501" spans="1:1" x14ac:dyDescent="0.3">
      <c r="A501" s="35" t="s">
        <v>545</v>
      </c>
    </row>
    <row r="502" spans="1:1" x14ac:dyDescent="0.3">
      <c r="A502" s="35" t="s">
        <v>546</v>
      </c>
    </row>
    <row r="503" spans="1:1" x14ac:dyDescent="0.3">
      <c r="A503" s="35" t="s">
        <v>547</v>
      </c>
    </row>
    <row r="504" spans="1:1" x14ac:dyDescent="0.3">
      <c r="A504" s="35" t="s">
        <v>548</v>
      </c>
    </row>
    <row r="505" spans="1:1" x14ac:dyDescent="0.3">
      <c r="A505" s="35" t="s">
        <v>549</v>
      </c>
    </row>
    <row r="506" spans="1:1" x14ac:dyDescent="0.3">
      <c r="A506" s="35" t="s">
        <v>550</v>
      </c>
    </row>
    <row r="507" spans="1:1" x14ac:dyDescent="0.3">
      <c r="A507" s="35" t="s">
        <v>551</v>
      </c>
    </row>
    <row r="508" spans="1:1" x14ac:dyDescent="0.3">
      <c r="A508" s="35" t="s">
        <v>552</v>
      </c>
    </row>
    <row r="509" spans="1:1" x14ac:dyDescent="0.3">
      <c r="A509" s="35" t="s">
        <v>553</v>
      </c>
    </row>
    <row r="510" spans="1:1" x14ac:dyDescent="0.3">
      <c r="A510" s="35" t="s">
        <v>554</v>
      </c>
    </row>
    <row r="511" spans="1:1" x14ac:dyDescent="0.3">
      <c r="A511" s="35" t="s">
        <v>555</v>
      </c>
    </row>
    <row r="512" spans="1:1" x14ac:dyDescent="0.3">
      <c r="A512" s="35" t="s">
        <v>556</v>
      </c>
    </row>
    <row r="513" spans="1:1" x14ac:dyDescent="0.3">
      <c r="A513" s="35" t="s">
        <v>557</v>
      </c>
    </row>
    <row r="514" spans="1:1" x14ac:dyDescent="0.3">
      <c r="A514" s="35" t="s">
        <v>558</v>
      </c>
    </row>
    <row r="515" spans="1:1" x14ac:dyDescent="0.3">
      <c r="A515" s="35" t="s">
        <v>559</v>
      </c>
    </row>
    <row r="516" spans="1:1" x14ac:dyDescent="0.3">
      <c r="A516" s="35" t="s">
        <v>560</v>
      </c>
    </row>
    <row r="517" spans="1:1" x14ac:dyDescent="0.3">
      <c r="A517" s="35" t="s">
        <v>561</v>
      </c>
    </row>
    <row r="518" spans="1:1" x14ac:dyDescent="0.3">
      <c r="A518" s="35" t="s">
        <v>562</v>
      </c>
    </row>
    <row r="519" spans="1:1" x14ac:dyDescent="0.3">
      <c r="A519" s="35" t="s">
        <v>563</v>
      </c>
    </row>
    <row r="520" spans="1:1" x14ac:dyDescent="0.3">
      <c r="A520" s="35" t="s">
        <v>564</v>
      </c>
    </row>
    <row r="521" spans="1:1" x14ac:dyDescent="0.3">
      <c r="A521" s="35" t="s">
        <v>565</v>
      </c>
    </row>
    <row r="522" spans="1:1" x14ac:dyDescent="0.3">
      <c r="A522" s="35" t="s">
        <v>566</v>
      </c>
    </row>
    <row r="523" spans="1:1" x14ac:dyDescent="0.3">
      <c r="A523" s="35" t="s">
        <v>567</v>
      </c>
    </row>
    <row r="524" spans="1:1" x14ac:dyDescent="0.3">
      <c r="A524" s="35" t="s">
        <v>568</v>
      </c>
    </row>
    <row r="525" spans="1:1" x14ac:dyDescent="0.3">
      <c r="A525" s="35" t="s">
        <v>569</v>
      </c>
    </row>
    <row r="526" spans="1:1" x14ac:dyDescent="0.3">
      <c r="A526" s="35" t="s">
        <v>570</v>
      </c>
    </row>
    <row r="527" spans="1:1" x14ac:dyDescent="0.3">
      <c r="A527" s="35" t="s">
        <v>571</v>
      </c>
    </row>
    <row r="528" spans="1:1" x14ac:dyDescent="0.3">
      <c r="A528" s="35" t="s">
        <v>572</v>
      </c>
    </row>
    <row r="529" spans="1:1" x14ac:dyDescent="0.3">
      <c r="A529" s="35" t="s">
        <v>573</v>
      </c>
    </row>
    <row r="530" spans="1:1" x14ac:dyDescent="0.3">
      <c r="A530" s="35" t="s">
        <v>574</v>
      </c>
    </row>
    <row r="531" spans="1:1" x14ac:dyDescent="0.3">
      <c r="A531" s="35" t="s">
        <v>575</v>
      </c>
    </row>
    <row r="532" spans="1:1" x14ac:dyDescent="0.3">
      <c r="A532" s="35" t="s">
        <v>576</v>
      </c>
    </row>
    <row r="533" spans="1:1" x14ac:dyDescent="0.3">
      <c r="A533" s="35" t="s">
        <v>577</v>
      </c>
    </row>
    <row r="534" spans="1:1" x14ac:dyDescent="0.3">
      <c r="A534" s="35" t="s">
        <v>578</v>
      </c>
    </row>
    <row r="535" spans="1:1" x14ac:dyDescent="0.3">
      <c r="A535" s="35" t="s">
        <v>579</v>
      </c>
    </row>
    <row r="536" spans="1:1" x14ac:dyDescent="0.3">
      <c r="A536" s="35" t="s">
        <v>580</v>
      </c>
    </row>
    <row r="537" spans="1:1" x14ac:dyDescent="0.3">
      <c r="A537" s="35" t="s">
        <v>581</v>
      </c>
    </row>
    <row r="538" spans="1:1" x14ac:dyDescent="0.3">
      <c r="A538" s="35" t="s">
        <v>582</v>
      </c>
    </row>
    <row r="539" spans="1:1" x14ac:dyDescent="0.3">
      <c r="A539" s="35" t="s">
        <v>583</v>
      </c>
    </row>
    <row r="540" spans="1:1" x14ac:dyDescent="0.3">
      <c r="A540" s="35" t="s">
        <v>584</v>
      </c>
    </row>
    <row r="541" spans="1:1" x14ac:dyDescent="0.3">
      <c r="A541" s="35" t="s">
        <v>585</v>
      </c>
    </row>
    <row r="542" spans="1:1" x14ac:dyDescent="0.3">
      <c r="A542" s="35" t="s">
        <v>586</v>
      </c>
    </row>
    <row r="543" spans="1:1" x14ac:dyDescent="0.3">
      <c r="A543" s="35" t="s">
        <v>587</v>
      </c>
    </row>
    <row r="544" spans="1:1" x14ac:dyDescent="0.3">
      <c r="A544" s="35" t="s">
        <v>588</v>
      </c>
    </row>
    <row r="545" spans="1:1" x14ac:dyDescent="0.3">
      <c r="A545" s="35" t="s">
        <v>589</v>
      </c>
    </row>
    <row r="546" spans="1:1" x14ac:dyDescent="0.3">
      <c r="A546" s="35" t="s">
        <v>590</v>
      </c>
    </row>
    <row r="547" spans="1:1" x14ac:dyDescent="0.3">
      <c r="A547" s="35" t="s">
        <v>591</v>
      </c>
    </row>
    <row r="548" spans="1:1" x14ac:dyDescent="0.3">
      <c r="A548" s="35" t="s">
        <v>592</v>
      </c>
    </row>
    <row r="549" spans="1:1" x14ac:dyDescent="0.3">
      <c r="A549" s="35" t="s">
        <v>593</v>
      </c>
    </row>
    <row r="550" spans="1:1" x14ac:dyDescent="0.3">
      <c r="A550" s="35" t="s">
        <v>594</v>
      </c>
    </row>
    <row r="551" spans="1:1" x14ac:dyDescent="0.3">
      <c r="A551" s="35" t="s">
        <v>595</v>
      </c>
    </row>
    <row r="552" spans="1:1" x14ac:dyDescent="0.3">
      <c r="A552" s="35" t="s">
        <v>596</v>
      </c>
    </row>
    <row r="553" spans="1:1" x14ac:dyDescent="0.3">
      <c r="A553" s="35" t="s">
        <v>597</v>
      </c>
    </row>
    <row r="554" spans="1:1" x14ac:dyDescent="0.3">
      <c r="A554" s="35" t="s">
        <v>598</v>
      </c>
    </row>
    <row r="555" spans="1:1" x14ac:dyDescent="0.3">
      <c r="A555" s="35" t="s">
        <v>599</v>
      </c>
    </row>
    <row r="556" spans="1:1" x14ac:dyDescent="0.3">
      <c r="A556" s="35" t="s">
        <v>600</v>
      </c>
    </row>
    <row r="557" spans="1:1" x14ac:dyDescent="0.3">
      <c r="A557" s="35" t="s">
        <v>601</v>
      </c>
    </row>
    <row r="558" spans="1:1" x14ac:dyDescent="0.3">
      <c r="A558" s="35" t="s">
        <v>602</v>
      </c>
    </row>
    <row r="559" spans="1:1" x14ac:dyDescent="0.3">
      <c r="A559" s="35" t="s">
        <v>603</v>
      </c>
    </row>
    <row r="560" spans="1:1" x14ac:dyDescent="0.3">
      <c r="A560" s="35" t="s">
        <v>604</v>
      </c>
    </row>
    <row r="561" spans="1:1" x14ac:dyDescent="0.3">
      <c r="A561" s="35" t="s">
        <v>605</v>
      </c>
    </row>
    <row r="562" spans="1:1" x14ac:dyDescent="0.3">
      <c r="A562" s="35" t="s">
        <v>606</v>
      </c>
    </row>
    <row r="563" spans="1:1" x14ac:dyDescent="0.3">
      <c r="A563" s="35" t="s">
        <v>607</v>
      </c>
    </row>
    <row r="564" spans="1:1" x14ac:dyDescent="0.3">
      <c r="A564" s="35" t="s">
        <v>608</v>
      </c>
    </row>
    <row r="565" spans="1:1" x14ac:dyDescent="0.3">
      <c r="A565" s="35" t="s">
        <v>609</v>
      </c>
    </row>
    <row r="566" spans="1:1" x14ac:dyDescent="0.3">
      <c r="A566" s="35" t="s">
        <v>610</v>
      </c>
    </row>
    <row r="567" spans="1:1" x14ac:dyDescent="0.3">
      <c r="A567" s="35" t="s">
        <v>611</v>
      </c>
    </row>
    <row r="568" spans="1:1" x14ac:dyDescent="0.3">
      <c r="A568" s="35" t="s">
        <v>612</v>
      </c>
    </row>
    <row r="569" spans="1:1" x14ac:dyDescent="0.3">
      <c r="A569" s="35" t="s">
        <v>613</v>
      </c>
    </row>
    <row r="570" spans="1:1" x14ac:dyDescent="0.3">
      <c r="A570" s="35" t="s">
        <v>614</v>
      </c>
    </row>
    <row r="571" spans="1:1" x14ac:dyDescent="0.3">
      <c r="A571" s="35" t="s">
        <v>615</v>
      </c>
    </row>
    <row r="572" spans="1:1" x14ac:dyDescent="0.3">
      <c r="A572" s="35" t="s">
        <v>616</v>
      </c>
    </row>
    <row r="573" spans="1:1" x14ac:dyDescent="0.3">
      <c r="A573" s="35" t="s">
        <v>617</v>
      </c>
    </row>
    <row r="574" spans="1:1" x14ac:dyDescent="0.3">
      <c r="A574" s="35" t="s">
        <v>618</v>
      </c>
    </row>
    <row r="575" spans="1:1" x14ac:dyDescent="0.3">
      <c r="A575" s="35" t="s">
        <v>619</v>
      </c>
    </row>
    <row r="576" spans="1:1" x14ac:dyDescent="0.3">
      <c r="A576" s="35" t="s">
        <v>620</v>
      </c>
    </row>
    <row r="577" spans="1:1" x14ac:dyDescent="0.3">
      <c r="A577" s="35" t="s">
        <v>621</v>
      </c>
    </row>
    <row r="578" spans="1:1" x14ac:dyDescent="0.3">
      <c r="A578" s="35" t="s">
        <v>622</v>
      </c>
    </row>
    <row r="579" spans="1:1" x14ac:dyDescent="0.3">
      <c r="A579" s="35" t="s">
        <v>623</v>
      </c>
    </row>
    <row r="580" spans="1:1" x14ac:dyDescent="0.3">
      <c r="A580" s="35" t="s">
        <v>624</v>
      </c>
    </row>
    <row r="581" spans="1:1" x14ac:dyDescent="0.3">
      <c r="A581" s="35" t="s">
        <v>625</v>
      </c>
    </row>
    <row r="582" spans="1:1" x14ac:dyDescent="0.3">
      <c r="A582" s="35" t="s">
        <v>626</v>
      </c>
    </row>
    <row r="583" spans="1:1" x14ac:dyDescent="0.3">
      <c r="A583" s="35" t="s">
        <v>627</v>
      </c>
    </row>
    <row r="584" spans="1:1" x14ac:dyDescent="0.3">
      <c r="A584" s="35" t="s">
        <v>628</v>
      </c>
    </row>
    <row r="585" spans="1:1" x14ac:dyDescent="0.3">
      <c r="A585" s="35" t="s">
        <v>629</v>
      </c>
    </row>
    <row r="586" spans="1:1" x14ac:dyDescent="0.3">
      <c r="A586" s="35" t="s">
        <v>630</v>
      </c>
    </row>
    <row r="587" spans="1:1" x14ac:dyDescent="0.3">
      <c r="A587" s="35" t="s">
        <v>631</v>
      </c>
    </row>
    <row r="588" spans="1:1" x14ac:dyDescent="0.3">
      <c r="A588" s="35" t="s">
        <v>632</v>
      </c>
    </row>
    <row r="589" spans="1:1" x14ac:dyDescent="0.3">
      <c r="A589" s="35" t="s">
        <v>633</v>
      </c>
    </row>
    <row r="590" spans="1:1" x14ac:dyDescent="0.3">
      <c r="A590" s="35" t="s">
        <v>634</v>
      </c>
    </row>
    <row r="591" spans="1:1" x14ac:dyDescent="0.3">
      <c r="A591" s="35" t="s">
        <v>635</v>
      </c>
    </row>
    <row r="592" spans="1:1" x14ac:dyDescent="0.3">
      <c r="A592" s="35" t="s">
        <v>636</v>
      </c>
    </row>
    <row r="593" spans="1:1" x14ac:dyDescent="0.3">
      <c r="A593" s="35" t="s">
        <v>637</v>
      </c>
    </row>
    <row r="594" spans="1:1" x14ac:dyDescent="0.3">
      <c r="A594" s="35" t="s">
        <v>638</v>
      </c>
    </row>
    <row r="595" spans="1:1" x14ac:dyDescent="0.3">
      <c r="A595" s="35" t="s">
        <v>639</v>
      </c>
    </row>
    <row r="596" spans="1:1" x14ac:dyDescent="0.3">
      <c r="A596" s="35" t="s">
        <v>640</v>
      </c>
    </row>
    <row r="597" spans="1:1" x14ac:dyDescent="0.3">
      <c r="A597" s="35" t="s">
        <v>641</v>
      </c>
    </row>
    <row r="598" spans="1:1" x14ac:dyDescent="0.3">
      <c r="A598" s="35" t="s">
        <v>642</v>
      </c>
    </row>
    <row r="599" spans="1:1" x14ac:dyDescent="0.3">
      <c r="A599" s="35" t="s">
        <v>643</v>
      </c>
    </row>
    <row r="600" spans="1:1" x14ac:dyDescent="0.3">
      <c r="A600" s="35" t="s">
        <v>644</v>
      </c>
    </row>
    <row r="601" spans="1:1" x14ac:dyDescent="0.3">
      <c r="A601" s="35" t="s">
        <v>645</v>
      </c>
    </row>
    <row r="602" spans="1:1" x14ac:dyDescent="0.3">
      <c r="A602" s="35" t="s">
        <v>646</v>
      </c>
    </row>
    <row r="603" spans="1:1" x14ac:dyDescent="0.3">
      <c r="A603" s="35" t="s">
        <v>647</v>
      </c>
    </row>
    <row r="604" spans="1:1" x14ac:dyDescent="0.3">
      <c r="A604" s="35" t="s">
        <v>648</v>
      </c>
    </row>
    <row r="605" spans="1:1" x14ac:dyDescent="0.3">
      <c r="A605" s="35" t="s">
        <v>649</v>
      </c>
    </row>
    <row r="606" spans="1:1" x14ac:dyDescent="0.3">
      <c r="A606" s="35" t="s">
        <v>650</v>
      </c>
    </row>
    <row r="607" spans="1:1" x14ac:dyDescent="0.3">
      <c r="A607" s="35" t="s">
        <v>651</v>
      </c>
    </row>
    <row r="608" spans="1:1" x14ac:dyDescent="0.3">
      <c r="A608" s="35" t="s">
        <v>652</v>
      </c>
    </row>
    <row r="609" spans="1:1" x14ac:dyDescent="0.3">
      <c r="A609" s="35" t="s">
        <v>653</v>
      </c>
    </row>
    <row r="610" spans="1:1" x14ac:dyDescent="0.3">
      <c r="A610" s="35" t="s">
        <v>654</v>
      </c>
    </row>
    <row r="611" spans="1:1" x14ac:dyDescent="0.3">
      <c r="A611" s="35" t="s">
        <v>655</v>
      </c>
    </row>
    <row r="612" spans="1:1" x14ac:dyDescent="0.3">
      <c r="A612" s="35" t="s">
        <v>656</v>
      </c>
    </row>
    <row r="613" spans="1:1" x14ac:dyDescent="0.3">
      <c r="A613" s="35" t="s">
        <v>657</v>
      </c>
    </row>
    <row r="614" spans="1:1" x14ac:dyDescent="0.3">
      <c r="A614" s="35" t="s">
        <v>658</v>
      </c>
    </row>
    <row r="615" spans="1:1" x14ac:dyDescent="0.3">
      <c r="A615" s="35" t="s">
        <v>659</v>
      </c>
    </row>
    <row r="616" spans="1:1" x14ac:dyDescent="0.3">
      <c r="A616" s="35" t="s">
        <v>660</v>
      </c>
    </row>
    <row r="617" spans="1:1" x14ac:dyDescent="0.3">
      <c r="A617" s="35" t="s">
        <v>661</v>
      </c>
    </row>
    <row r="618" spans="1:1" x14ac:dyDescent="0.3">
      <c r="A618" s="35" t="s">
        <v>662</v>
      </c>
    </row>
    <row r="619" spans="1:1" x14ac:dyDescent="0.3">
      <c r="A619" s="35" t="s">
        <v>663</v>
      </c>
    </row>
    <row r="620" spans="1:1" x14ac:dyDescent="0.3">
      <c r="A620" s="35" t="s">
        <v>664</v>
      </c>
    </row>
    <row r="621" spans="1:1" x14ac:dyDescent="0.3">
      <c r="A621" s="35" t="s">
        <v>665</v>
      </c>
    </row>
    <row r="622" spans="1:1" x14ac:dyDescent="0.3">
      <c r="A622" s="35" t="s">
        <v>666</v>
      </c>
    </row>
    <row r="623" spans="1:1" x14ac:dyDescent="0.3">
      <c r="A623" s="35" t="s">
        <v>667</v>
      </c>
    </row>
    <row r="624" spans="1:1" x14ac:dyDescent="0.3">
      <c r="A624" s="35" t="s">
        <v>668</v>
      </c>
    </row>
    <row r="625" spans="1:1" x14ac:dyDescent="0.3">
      <c r="A625" s="35" t="s">
        <v>669</v>
      </c>
    </row>
    <row r="626" spans="1:1" x14ac:dyDescent="0.3">
      <c r="A626" s="35" t="s">
        <v>670</v>
      </c>
    </row>
    <row r="627" spans="1:1" x14ac:dyDescent="0.3">
      <c r="A627" s="35" t="s">
        <v>671</v>
      </c>
    </row>
    <row r="628" spans="1:1" x14ac:dyDescent="0.3">
      <c r="A628" s="35" t="s">
        <v>672</v>
      </c>
    </row>
    <row r="629" spans="1:1" x14ac:dyDescent="0.3">
      <c r="A629" s="35" t="s">
        <v>673</v>
      </c>
    </row>
    <row r="630" spans="1:1" x14ac:dyDescent="0.3">
      <c r="A630" s="35" t="s">
        <v>674</v>
      </c>
    </row>
    <row r="631" spans="1:1" x14ac:dyDescent="0.3">
      <c r="A631" s="35" t="s">
        <v>675</v>
      </c>
    </row>
    <row r="632" spans="1:1" x14ac:dyDescent="0.3">
      <c r="A632" s="35" t="s">
        <v>676</v>
      </c>
    </row>
    <row r="633" spans="1:1" x14ac:dyDescent="0.3">
      <c r="A633" s="35" t="s">
        <v>677</v>
      </c>
    </row>
    <row r="634" spans="1:1" x14ac:dyDescent="0.3">
      <c r="A634" s="35" t="s">
        <v>678</v>
      </c>
    </row>
    <row r="635" spans="1:1" x14ac:dyDescent="0.3">
      <c r="A635" s="35" t="s">
        <v>679</v>
      </c>
    </row>
    <row r="636" spans="1:1" x14ac:dyDescent="0.3">
      <c r="A636" s="35" t="s">
        <v>680</v>
      </c>
    </row>
    <row r="637" spans="1:1" x14ac:dyDescent="0.3">
      <c r="A637" s="35" t="s">
        <v>681</v>
      </c>
    </row>
    <row r="638" spans="1:1" x14ac:dyDescent="0.3">
      <c r="A638" s="35" t="s">
        <v>682</v>
      </c>
    </row>
    <row r="639" spans="1:1" x14ac:dyDescent="0.3">
      <c r="A639" s="35" t="s">
        <v>683</v>
      </c>
    </row>
    <row r="640" spans="1:1" x14ac:dyDescent="0.3">
      <c r="A640" s="35" t="s">
        <v>684</v>
      </c>
    </row>
    <row r="641" spans="1:1" x14ac:dyDescent="0.3">
      <c r="A641" s="35" t="s">
        <v>685</v>
      </c>
    </row>
    <row r="642" spans="1:1" x14ac:dyDescent="0.3">
      <c r="A642" s="35" t="s">
        <v>686</v>
      </c>
    </row>
    <row r="643" spans="1:1" x14ac:dyDescent="0.3">
      <c r="A643" s="35" t="s">
        <v>687</v>
      </c>
    </row>
    <row r="644" spans="1:1" x14ac:dyDescent="0.3">
      <c r="A644" s="35" t="s">
        <v>688</v>
      </c>
    </row>
    <row r="645" spans="1:1" x14ac:dyDescent="0.3">
      <c r="A645" s="35" t="s">
        <v>689</v>
      </c>
    </row>
    <row r="646" spans="1:1" x14ac:dyDescent="0.3">
      <c r="A646" s="35" t="s">
        <v>690</v>
      </c>
    </row>
    <row r="647" spans="1:1" x14ac:dyDescent="0.3">
      <c r="A647" s="35" t="s">
        <v>691</v>
      </c>
    </row>
    <row r="648" spans="1:1" x14ac:dyDescent="0.3">
      <c r="A648" s="35" t="s">
        <v>692</v>
      </c>
    </row>
    <row r="649" spans="1:1" x14ac:dyDescent="0.3">
      <c r="A649" s="35" t="s">
        <v>693</v>
      </c>
    </row>
    <row r="650" spans="1:1" x14ac:dyDescent="0.3">
      <c r="A650" s="35" t="s">
        <v>694</v>
      </c>
    </row>
    <row r="651" spans="1:1" x14ac:dyDescent="0.3">
      <c r="A651" s="35" t="s">
        <v>695</v>
      </c>
    </row>
    <row r="652" spans="1:1" x14ac:dyDescent="0.3">
      <c r="A652" s="35" t="s">
        <v>696</v>
      </c>
    </row>
    <row r="653" spans="1:1" x14ac:dyDescent="0.3">
      <c r="A653" s="35" t="s">
        <v>697</v>
      </c>
    </row>
    <row r="654" spans="1:1" x14ac:dyDescent="0.3">
      <c r="A654" s="35" t="s">
        <v>698</v>
      </c>
    </row>
    <row r="655" spans="1:1" x14ac:dyDescent="0.3">
      <c r="A655" s="35" t="s">
        <v>699</v>
      </c>
    </row>
    <row r="656" spans="1:1" x14ac:dyDescent="0.3">
      <c r="A656" s="35" t="s">
        <v>700</v>
      </c>
    </row>
    <row r="657" spans="1:1" x14ac:dyDescent="0.3">
      <c r="A657" s="35" t="s">
        <v>701</v>
      </c>
    </row>
    <row r="658" spans="1:1" x14ac:dyDescent="0.3">
      <c r="A658" s="35" t="s">
        <v>702</v>
      </c>
    </row>
    <row r="659" spans="1:1" x14ac:dyDescent="0.3">
      <c r="A659" s="35" t="s">
        <v>703</v>
      </c>
    </row>
    <row r="660" spans="1:1" x14ac:dyDescent="0.3">
      <c r="A660" s="35" t="s">
        <v>704</v>
      </c>
    </row>
    <row r="661" spans="1:1" x14ac:dyDescent="0.3">
      <c r="A661" s="35" t="s">
        <v>705</v>
      </c>
    </row>
    <row r="662" spans="1:1" x14ac:dyDescent="0.3">
      <c r="A662" s="35" t="s">
        <v>706</v>
      </c>
    </row>
    <row r="663" spans="1:1" x14ac:dyDescent="0.3">
      <c r="A663" s="35" t="s">
        <v>707</v>
      </c>
    </row>
    <row r="664" spans="1:1" x14ac:dyDescent="0.3">
      <c r="A664" s="35" t="s">
        <v>708</v>
      </c>
    </row>
    <row r="665" spans="1:1" x14ac:dyDescent="0.3">
      <c r="A665" s="35" t="s">
        <v>709</v>
      </c>
    </row>
    <row r="666" spans="1:1" x14ac:dyDescent="0.3">
      <c r="A666" s="35" t="s">
        <v>710</v>
      </c>
    </row>
    <row r="667" spans="1:1" x14ac:dyDescent="0.3">
      <c r="A667" s="35" t="s">
        <v>711</v>
      </c>
    </row>
    <row r="668" spans="1:1" x14ac:dyDescent="0.3">
      <c r="A668" s="35" t="s">
        <v>712</v>
      </c>
    </row>
    <row r="669" spans="1:1" x14ac:dyDescent="0.3">
      <c r="A669" s="35" t="s">
        <v>713</v>
      </c>
    </row>
    <row r="670" spans="1:1" x14ac:dyDescent="0.3">
      <c r="A670" s="35" t="s">
        <v>714</v>
      </c>
    </row>
    <row r="671" spans="1:1" x14ac:dyDescent="0.3">
      <c r="A671" s="35" t="s">
        <v>715</v>
      </c>
    </row>
    <row r="672" spans="1:1" x14ac:dyDescent="0.3">
      <c r="A672" s="35" t="s">
        <v>716</v>
      </c>
    </row>
    <row r="673" spans="1:1" x14ac:dyDescent="0.3">
      <c r="A673" s="35" t="s">
        <v>717</v>
      </c>
    </row>
    <row r="674" spans="1:1" x14ac:dyDescent="0.3">
      <c r="A674" s="35" t="s">
        <v>718</v>
      </c>
    </row>
    <row r="675" spans="1:1" x14ac:dyDescent="0.3">
      <c r="A675" s="35" t="s">
        <v>719</v>
      </c>
    </row>
    <row r="676" spans="1:1" x14ac:dyDescent="0.3">
      <c r="A676" s="35" t="s">
        <v>720</v>
      </c>
    </row>
    <row r="677" spans="1:1" x14ac:dyDescent="0.3">
      <c r="A677" s="35" t="s">
        <v>721</v>
      </c>
    </row>
    <row r="678" spans="1:1" x14ac:dyDescent="0.3">
      <c r="A678" s="35" t="s">
        <v>722</v>
      </c>
    </row>
    <row r="679" spans="1:1" x14ac:dyDescent="0.3">
      <c r="A679" s="35" t="s">
        <v>723</v>
      </c>
    </row>
    <row r="680" spans="1:1" x14ac:dyDescent="0.3">
      <c r="A680" s="35" t="s">
        <v>724</v>
      </c>
    </row>
    <row r="681" spans="1:1" x14ac:dyDescent="0.3">
      <c r="A681" s="35" t="s">
        <v>725</v>
      </c>
    </row>
    <row r="682" spans="1:1" x14ac:dyDescent="0.3">
      <c r="A682" s="35" t="s">
        <v>726</v>
      </c>
    </row>
    <row r="683" spans="1:1" x14ac:dyDescent="0.3">
      <c r="A683" s="35" t="s">
        <v>727</v>
      </c>
    </row>
    <row r="684" spans="1:1" x14ac:dyDescent="0.3">
      <c r="A684" s="35" t="s">
        <v>728</v>
      </c>
    </row>
    <row r="685" spans="1:1" x14ac:dyDescent="0.3">
      <c r="A685" s="35" t="s">
        <v>729</v>
      </c>
    </row>
    <row r="686" spans="1:1" x14ac:dyDescent="0.3">
      <c r="A686" s="35" t="s">
        <v>730</v>
      </c>
    </row>
    <row r="687" spans="1:1" x14ac:dyDescent="0.3">
      <c r="A687" s="35" t="s">
        <v>731</v>
      </c>
    </row>
    <row r="688" spans="1:1" x14ac:dyDescent="0.3">
      <c r="A688" s="35" t="s">
        <v>732</v>
      </c>
    </row>
    <row r="689" spans="1:1" x14ac:dyDescent="0.3">
      <c r="A689" s="35" t="s">
        <v>733</v>
      </c>
    </row>
    <row r="690" spans="1:1" x14ac:dyDescent="0.3">
      <c r="A690" s="35" t="s">
        <v>734</v>
      </c>
    </row>
    <row r="691" spans="1:1" x14ac:dyDescent="0.3">
      <c r="A691" s="35" t="s">
        <v>735</v>
      </c>
    </row>
    <row r="692" spans="1:1" x14ac:dyDescent="0.3">
      <c r="A692" s="35" t="s">
        <v>736</v>
      </c>
    </row>
    <row r="693" spans="1:1" x14ac:dyDescent="0.3">
      <c r="A693" s="35" t="s">
        <v>737</v>
      </c>
    </row>
    <row r="694" spans="1:1" x14ac:dyDescent="0.3">
      <c r="A694" s="35" t="s">
        <v>738</v>
      </c>
    </row>
    <row r="695" spans="1:1" x14ac:dyDescent="0.3">
      <c r="A695" s="35" t="s">
        <v>739</v>
      </c>
    </row>
    <row r="696" spans="1:1" x14ac:dyDescent="0.3">
      <c r="A696" s="35" t="s">
        <v>740</v>
      </c>
    </row>
    <row r="697" spans="1:1" x14ac:dyDescent="0.3">
      <c r="A697" s="35" t="s">
        <v>741</v>
      </c>
    </row>
    <row r="698" spans="1:1" x14ac:dyDescent="0.3">
      <c r="A698" s="35" t="s">
        <v>742</v>
      </c>
    </row>
    <row r="699" spans="1:1" x14ac:dyDescent="0.3">
      <c r="A699" s="35" t="s">
        <v>743</v>
      </c>
    </row>
    <row r="700" spans="1:1" x14ac:dyDescent="0.3">
      <c r="A700" s="35" t="s">
        <v>744</v>
      </c>
    </row>
    <row r="701" spans="1:1" x14ac:dyDescent="0.3">
      <c r="A701" s="35" t="s">
        <v>745</v>
      </c>
    </row>
    <row r="702" spans="1:1" x14ac:dyDescent="0.3">
      <c r="A702" s="35" t="s">
        <v>746</v>
      </c>
    </row>
    <row r="703" spans="1:1" x14ac:dyDescent="0.3">
      <c r="A703" s="35" t="s">
        <v>747</v>
      </c>
    </row>
    <row r="704" spans="1:1" x14ac:dyDescent="0.3">
      <c r="A704" s="35" t="s">
        <v>748</v>
      </c>
    </row>
    <row r="705" spans="1:1" x14ac:dyDescent="0.3">
      <c r="A705" s="35" t="s">
        <v>749</v>
      </c>
    </row>
    <row r="706" spans="1:1" x14ac:dyDescent="0.3">
      <c r="A706" s="35" t="s">
        <v>750</v>
      </c>
    </row>
    <row r="707" spans="1:1" x14ac:dyDescent="0.3">
      <c r="A707" s="35" t="s">
        <v>751</v>
      </c>
    </row>
    <row r="708" spans="1:1" x14ac:dyDescent="0.3">
      <c r="A708" s="35" t="s">
        <v>752</v>
      </c>
    </row>
    <row r="709" spans="1:1" x14ac:dyDescent="0.3">
      <c r="A709" s="35" t="s">
        <v>753</v>
      </c>
    </row>
    <row r="710" spans="1:1" x14ac:dyDescent="0.3">
      <c r="A710" s="35" t="s">
        <v>754</v>
      </c>
    </row>
    <row r="711" spans="1:1" x14ac:dyDescent="0.3">
      <c r="A711" s="35" t="s">
        <v>755</v>
      </c>
    </row>
    <row r="712" spans="1:1" x14ac:dyDescent="0.3">
      <c r="A712" s="35" t="s">
        <v>756</v>
      </c>
    </row>
    <row r="713" spans="1:1" x14ac:dyDescent="0.3">
      <c r="A713" s="35" t="s">
        <v>757</v>
      </c>
    </row>
    <row r="714" spans="1:1" x14ac:dyDescent="0.3">
      <c r="A714" s="35" t="s">
        <v>758</v>
      </c>
    </row>
    <row r="715" spans="1:1" x14ac:dyDescent="0.3">
      <c r="A715" s="35" t="s">
        <v>759</v>
      </c>
    </row>
    <row r="716" spans="1:1" x14ac:dyDescent="0.3">
      <c r="A716" s="35" t="s">
        <v>760</v>
      </c>
    </row>
    <row r="717" spans="1:1" x14ac:dyDescent="0.3">
      <c r="A717" s="35" t="s">
        <v>761</v>
      </c>
    </row>
    <row r="718" spans="1:1" x14ac:dyDescent="0.3">
      <c r="A718" s="35" t="s">
        <v>762</v>
      </c>
    </row>
    <row r="719" spans="1:1" x14ac:dyDescent="0.3">
      <c r="A719" s="35" t="s">
        <v>763</v>
      </c>
    </row>
    <row r="720" spans="1:1" x14ac:dyDescent="0.3">
      <c r="A720" s="35" t="s">
        <v>764</v>
      </c>
    </row>
    <row r="721" spans="1:1" x14ac:dyDescent="0.3">
      <c r="A721" s="35" t="s">
        <v>765</v>
      </c>
    </row>
    <row r="722" spans="1:1" x14ac:dyDescent="0.3">
      <c r="A722" s="35" t="s">
        <v>766</v>
      </c>
    </row>
    <row r="723" spans="1:1" x14ac:dyDescent="0.3">
      <c r="A723" s="35" t="s">
        <v>767</v>
      </c>
    </row>
    <row r="724" spans="1:1" x14ac:dyDescent="0.3">
      <c r="A724" s="35" t="s">
        <v>768</v>
      </c>
    </row>
    <row r="725" spans="1:1" x14ac:dyDescent="0.3">
      <c r="A725" s="35" t="s">
        <v>769</v>
      </c>
    </row>
    <row r="726" spans="1:1" x14ac:dyDescent="0.3">
      <c r="A726" s="35" t="s">
        <v>770</v>
      </c>
    </row>
    <row r="727" spans="1:1" x14ac:dyDescent="0.3">
      <c r="A727" s="35" t="s">
        <v>771</v>
      </c>
    </row>
    <row r="728" spans="1:1" x14ac:dyDescent="0.3">
      <c r="A728" s="35" t="s">
        <v>772</v>
      </c>
    </row>
    <row r="729" spans="1:1" x14ac:dyDescent="0.3">
      <c r="A729" s="35" t="s">
        <v>773</v>
      </c>
    </row>
    <row r="730" spans="1:1" x14ac:dyDescent="0.3">
      <c r="A730" s="35" t="s">
        <v>774</v>
      </c>
    </row>
    <row r="731" spans="1:1" x14ac:dyDescent="0.3">
      <c r="A731" s="35" t="s">
        <v>775</v>
      </c>
    </row>
    <row r="732" spans="1:1" x14ac:dyDescent="0.3">
      <c r="A732" s="35" t="s">
        <v>776</v>
      </c>
    </row>
    <row r="733" spans="1:1" x14ac:dyDescent="0.3">
      <c r="A733" s="35" t="s">
        <v>777</v>
      </c>
    </row>
    <row r="734" spans="1:1" x14ac:dyDescent="0.3">
      <c r="A734" s="35" t="s">
        <v>778</v>
      </c>
    </row>
    <row r="735" spans="1:1" x14ac:dyDescent="0.3">
      <c r="A735" s="35" t="s">
        <v>779</v>
      </c>
    </row>
    <row r="736" spans="1:1" x14ac:dyDescent="0.3">
      <c r="A736" s="35" t="s">
        <v>780</v>
      </c>
    </row>
    <row r="737" spans="1:1" x14ac:dyDescent="0.3">
      <c r="A737" s="35" t="s">
        <v>781</v>
      </c>
    </row>
    <row r="738" spans="1:1" x14ac:dyDescent="0.3">
      <c r="A738" s="35" t="s">
        <v>782</v>
      </c>
    </row>
    <row r="739" spans="1:1" x14ac:dyDescent="0.3">
      <c r="A739" s="35" t="s">
        <v>783</v>
      </c>
    </row>
    <row r="740" spans="1:1" x14ac:dyDescent="0.3">
      <c r="A740" s="35" t="s">
        <v>784</v>
      </c>
    </row>
    <row r="741" spans="1:1" x14ac:dyDescent="0.3">
      <c r="A741" s="35" t="s">
        <v>785</v>
      </c>
    </row>
    <row r="742" spans="1:1" x14ac:dyDescent="0.3">
      <c r="A742" s="35" t="s">
        <v>786</v>
      </c>
    </row>
    <row r="743" spans="1:1" x14ac:dyDescent="0.3">
      <c r="A743" s="35" t="s">
        <v>787</v>
      </c>
    </row>
    <row r="744" spans="1:1" x14ac:dyDescent="0.3">
      <c r="A744" s="35" t="s">
        <v>788</v>
      </c>
    </row>
    <row r="745" spans="1:1" x14ac:dyDescent="0.3">
      <c r="A745" s="35" t="s">
        <v>789</v>
      </c>
    </row>
    <row r="746" spans="1:1" x14ac:dyDescent="0.3">
      <c r="A746" s="35" t="s">
        <v>790</v>
      </c>
    </row>
    <row r="747" spans="1:1" x14ac:dyDescent="0.3">
      <c r="A747" s="35" t="s">
        <v>791</v>
      </c>
    </row>
    <row r="748" spans="1:1" x14ac:dyDescent="0.3">
      <c r="A748" s="35" t="s">
        <v>792</v>
      </c>
    </row>
    <row r="749" spans="1:1" x14ac:dyDescent="0.3">
      <c r="A749" s="35" t="s">
        <v>793</v>
      </c>
    </row>
    <row r="750" spans="1:1" x14ac:dyDescent="0.3">
      <c r="A750" s="35" t="s">
        <v>794</v>
      </c>
    </row>
    <row r="751" spans="1:1" x14ac:dyDescent="0.3">
      <c r="A751" s="35" t="s">
        <v>795</v>
      </c>
    </row>
    <row r="752" spans="1:1" x14ac:dyDescent="0.3">
      <c r="A752" s="35" t="s">
        <v>796</v>
      </c>
    </row>
    <row r="753" spans="1:1" x14ac:dyDescent="0.3">
      <c r="A753" s="35" t="s">
        <v>797</v>
      </c>
    </row>
    <row r="754" spans="1:1" x14ac:dyDescent="0.3">
      <c r="A754" s="35" t="s">
        <v>798</v>
      </c>
    </row>
    <row r="755" spans="1:1" x14ac:dyDescent="0.3">
      <c r="A755" s="35" t="s">
        <v>799</v>
      </c>
    </row>
    <row r="756" spans="1:1" x14ac:dyDescent="0.3">
      <c r="A756" s="35" t="s">
        <v>800</v>
      </c>
    </row>
    <row r="757" spans="1:1" x14ac:dyDescent="0.3">
      <c r="A757" s="35" t="s">
        <v>801</v>
      </c>
    </row>
    <row r="758" spans="1:1" x14ac:dyDescent="0.3">
      <c r="A758" s="35" t="s">
        <v>802</v>
      </c>
    </row>
    <row r="759" spans="1:1" x14ac:dyDescent="0.3">
      <c r="A759" s="35" t="s">
        <v>803</v>
      </c>
    </row>
    <row r="760" spans="1:1" x14ac:dyDescent="0.3">
      <c r="A760" s="35" t="s">
        <v>804</v>
      </c>
    </row>
    <row r="761" spans="1:1" x14ac:dyDescent="0.3">
      <c r="A761" s="35" t="s">
        <v>805</v>
      </c>
    </row>
    <row r="762" spans="1:1" x14ac:dyDescent="0.3">
      <c r="A762" s="35" t="s">
        <v>806</v>
      </c>
    </row>
    <row r="763" spans="1:1" x14ac:dyDescent="0.3">
      <c r="A763" s="35" t="s">
        <v>807</v>
      </c>
    </row>
    <row r="764" spans="1:1" x14ac:dyDescent="0.3">
      <c r="A764" s="35" t="s">
        <v>808</v>
      </c>
    </row>
    <row r="765" spans="1:1" x14ac:dyDescent="0.3">
      <c r="A765" s="35" t="s">
        <v>809</v>
      </c>
    </row>
    <row r="766" spans="1:1" x14ac:dyDescent="0.3">
      <c r="A766" s="35" t="s">
        <v>810</v>
      </c>
    </row>
    <row r="767" spans="1:1" x14ac:dyDescent="0.3">
      <c r="A767" s="35" t="s">
        <v>811</v>
      </c>
    </row>
    <row r="768" spans="1:1" x14ac:dyDescent="0.3">
      <c r="A768" s="35" t="s">
        <v>812</v>
      </c>
    </row>
    <row r="769" spans="1:1" x14ac:dyDescent="0.3">
      <c r="A769" s="35" t="s">
        <v>813</v>
      </c>
    </row>
    <row r="770" spans="1:1" x14ac:dyDescent="0.3">
      <c r="A770" s="35" t="s">
        <v>814</v>
      </c>
    </row>
    <row r="771" spans="1:1" x14ac:dyDescent="0.3">
      <c r="A771" s="35" t="s">
        <v>815</v>
      </c>
    </row>
    <row r="772" spans="1:1" x14ac:dyDescent="0.3">
      <c r="A772" s="35" t="s">
        <v>816</v>
      </c>
    </row>
    <row r="773" spans="1:1" x14ac:dyDescent="0.3">
      <c r="A773" s="35" t="s">
        <v>817</v>
      </c>
    </row>
    <row r="774" spans="1:1" x14ac:dyDescent="0.3">
      <c r="A774" s="35" t="s">
        <v>818</v>
      </c>
    </row>
    <row r="775" spans="1:1" x14ac:dyDescent="0.3">
      <c r="A775" s="35" t="s">
        <v>819</v>
      </c>
    </row>
    <row r="776" spans="1:1" x14ac:dyDescent="0.3">
      <c r="A776" s="35" t="s">
        <v>820</v>
      </c>
    </row>
    <row r="777" spans="1:1" x14ac:dyDescent="0.3">
      <c r="A777" s="35" t="s">
        <v>821</v>
      </c>
    </row>
    <row r="778" spans="1:1" x14ac:dyDescent="0.3">
      <c r="A778" s="35" t="s">
        <v>822</v>
      </c>
    </row>
    <row r="779" spans="1:1" x14ac:dyDescent="0.3">
      <c r="A779" s="35" t="s">
        <v>823</v>
      </c>
    </row>
    <row r="780" spans="1:1" x14ac:dyDescent="0.3">
      <c r="A780" s="35" t="s">
        <v>824</v>
      </c>
    </row>
    <row r="781" spans="1:1" x14ac:dyDescent="0.3">
      <c r="A781" s="35" t="s">
        <v>825</v>
      </c>
    </row>
    <row r="782" spans="1:1" x14ac:dyDescent="0.3">
      <c r="A782" s="35" t="s">
        <v>826</v>
      </c>
    </row>
    <row r="783" spans="1:1" x14ac:dyDescent="0.3">
      <c r="A783" s="35" t="s">
        <v>827</v>
      </c>
    </row>
    <row r="784" spans="1:1" x14ac:dyDescent="0.3">
      <c r="A784" s="35" t="s">
        <v>828</v>
      </c>
    </row>
    <row r="785" spans="1:1" x14ac:dyDescent="0.3">
      <c r="A785" s="35" t="s">
        <v>829</v>
      </c>
    </row>
    <row r="786" spans="1:1" x14ac:dyDescent="0.3">
      <c r="A786" s="35" t="s">
        <v>830</v>
      </c>
    </row>
    <row r="787" spans="1:1" x14ac:dyDescent="0.3">
      <c r="A787" s="35" t="s">
        <v>831</v>
      </c>
    </row>
    <row r="788" spans="1:1" x14ac:dyDescent="0.3">
      <c r="A788" s="35" t="s">
        <v>832</v>
      </c>
    </row>
    <row r="789" spans="1:1" x14ac:dyDescent="0.3">
      <c r="A789" s="35" t="s">
        <v>833</v>
      </c>
    </row>
    <row r="790" spans="1:1" x14ac:dyDescent="0.3">
      <c r="A790" s="35" t="s">
        <v>834</v>
      </c>
    </row>
    <row r="791" spans="1:1" x14ac:dyDescent="0.3">
      <c r="A791" s="35" t="s">
        <v>835</v>
      </c>
    </row>
    <row r="792" spans="1:1" x14ac:dyDescent="0.3">
      <c r="A792" s="35" t="s">
        <v>836</v>
      </c>
    </row>
    <row r="793" spans="1:1" x14ac:dyDescent="0.3">
      <c r="A793" s="35" t="s">
        <v>837</v>
      </c>
    </row>
    <row r="794" spans="1:1" x14ac:dyDescent="0.3">
      <c r="A794" s="35" t="s">
        <v>838</v>
      </c>
    </row>
    <row r="795" spans="1:1" x14ac:dyDescent="0.3">
      <c r="A795" s="35" t="s">
        <v>839</v>
      </c>
    </row>
    <row r="796" spans="1:1" x14ac:dyDescent="0.3">
      <c r="A796" s="35" t="s">
        <v>840</v>
      </c>
    </row>
    <row r="797" spans="1:1" x14ac:dyDescent="0.3">
      <c r="A797" s="35" t="s">
        <v>841</v>
      </c>
    </row>
    <row r="798" spans="1:1" x14ac:dyDescent="0.3">
      <c r="A798" s="35" t="s">
        <v>842</v>
      </c>
    </row>
    <row r="799" spans="1:1" x14ac:dyDescent="0.3">
      <c r="A799" s="35" t="s">
        <v>843</v>
      </c>
    </row>
    <row r="800" spans="1:1" x14ac:dyDescent="0.3">
      <c r="A800" s="35" t="s">
        <v>844</v>
      </c>
    </row>
    <row r="801" spans="1:1" x14ac:dyDescent="0.3">
      <c r="A801" s="35" t="s">
        <v>845</v>
      </c>
    </row>
    <row r="802" spans="1:1" x14ac:dyDescent="0.3">
      <c r="A802" s="35" t="s">
        <v>846</v>
      </c>
    </row>
    <row r="803" spans="1:1" x14ac:dyDescent="0.3">
      <c r="A803" s="35" t="s">
        <v>847</v>
      </c>
    </row>
    <row r="804" spans="1:1" x14ac:dyDescent="0.3">
      <c r="A804" s="35" t="s">
        <v>848</v>
      </c>
    </row>
    <row r="805" spans="1:1" x14ac:dyDescent="0.3">
      <c r="A805" s="35" t="s">
        <v>849</v>
      </c>
    </row>
    <row r="806" spans="1:1" x14ac:dyDescent="0.3">
      <c r="A806" s="35" t="s">
        <v>850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3"/>
  <sheetViews>
    <sheetView topLeftCell="AT1" zoomScaleNormal="100" workbookViewId="0">
      <pane ySplit="1" topLeftCell="A704" activePane="bottomLeft" state="frozen"/>
      <selection pane="bottomLeft" activeCell="BE1" sqref="BE1:BG1048576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57" width="8.88671875" style="1"/>
    <col min="58" max="58" width="9" style="24" customWidth="1"/>
    <col min="59" max="59" width="9" style="1" customWidth="1"/>
    <col min="60" max="16384" width="8.88671875" style="1"/>
  </cols>
  <sheetData>
    <row r="1" spans="1:59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24" t="s">
        <v>852</v>
      </c>
      <c r="BG1" s="1" t="s">
        <v>853</v>
      </c>
    </row>
    <row r="2" spans="1:59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  <c r="BF2" s="24">
        <v>11</v>
      </c>
      <c r="BG2" s="1" t="s">
        <v>1</v>
      </c>
    </row>
    <row r="3" spans="1:59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  <c r="BF3" s="24">
        <v>483</v>
      </c>
      <c r="BG3" s="1">
        <v>13</v>
      </c>
    </row>
    <row r="4" spans="1:59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  <c r="BF4" s="24">
        <v>612</v>
      </c>
      <c r="BG4" s="1">
        <v>10</v>
      </c>
    </row>
    <row r="5" spans="1:59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  <c r="BF5" s="24">
        <v>180</v>
      </c>
      <c r="BG5" s="1">
        <v>10</v>
      </c>
    </row>
    <row r="6" spans="1:59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  <c r="BF6" s="24">
        <v>584</v>
      </c>
      <c r="BG6" s="1">
        <v>14</v>
      </c>
    </row>
    <row r="7" spans="1:59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  <c r="BF7" s="24">
        <v>555</v>
      </c>
      <c r="BG7" s="1">
        <v>14</v>
      </c>
    </row>
    <row r="8" spans="1:59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  <c r="BF8" s="24">
        <v>834</v>
      </c>
      <c r="BG8" s="1">
        <v>11</v>
      </c>
    </row>
    <row r="9" spans="1:59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  <c r="BF9" s="24">
        <v>213</v>
      </c>
      <c r="BG9" s="1">
        <v>11</v>
      </c>
    </row>
    <row r="10" spans="1:59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  <c r="BF10" s="24">
        <v>37</v>
      </c>
      <c r="BG10" s="1">
        <v>555</v>
      </c>
    </row>
    <row r="11" spans="1:59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  <c r="BF11" s="24">
        <v>867</v>
      </c>
      <c r="BG11" s="1">
        <v>483</v>
      </c>
    </row>
    <row r="12" spans="1:59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  <c r="BF12" s="24">
        <v>226</v>
      </c>
      <c r="BG12" s="1">
        <v>13</v>
      </c>
    </row>
    <row r="13" spans="1:59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  <c r="BF13" s="24">
        <v>134</v>
      </c>
      <c r="BG13" s="1">
        <v>12</v>
      </c>
    </row>
    <row r="14" spans="1:59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  <c r="BF14" s="24">
        <v>602</v>
      </c>
      <c r="BG14" s="1">
        <v>490</v>
      </c>
    </row>
    <row r="15" spans="1:59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  <c r="BF15" s="24">
        <v>51</v>
      </c>
      <c r="BG15" s="1">
        <v>612</v>
      </c>
    </row>
    <row r="16" spans="1:59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  <c r="BF16" s="24">
        <v>127</v>
      </c>
      <c r="BG16" s="1">
        <v>14</v>
      </c>
    </row>
    <row r="17" spans="1:59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  <c r="BF17" s="24">
        <v>538</v>
      </c>
      <c r="BG17" s="1">
        <v>584</v>
      </c>
    </row>
    <row r="18" spans="1:59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24">
        <v>128</v>
      </c>
      <c r="BG18" s="1">
        <v>584</v>
      </c>
    </row>
    <row r="19" spans="1:59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  <c r="BF19" s="24">
        <v>633</v>
      </c>
      <c r="BG19" s="1">
        <v>584</v>
      </c>
    </row>
    <row r="20" spans="1:59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  <c r="BF20" s="24">
        <v>947</v>
      </c>
      <c r="BG20" s="1">
        <v>602</v>
      </c>
    </row>
    <row r="21" spans="1:59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  <c r="BF21" s="24">
        <v>69</v>
      </c>
      <c r="BG21" s="1">
        <v>867</v>
      </c>
    </row>
    <row r="22" spans="1:59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  <c r="BF22" s="24">
        <v>475</v>
      </c>
      <c r="BG22" s="1">
        <v>226</v>
      </c>
    </row>
    <row r="23" spans="1:59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  <c r="BF23" s="24">
        <v>742</v>
      </c>
      <c r="BG23" s="1">
        <v>555</v>
      </c>
    </row>
    <row r="24" spans="1:59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  <c r="BF24" s="24">
        <v>489</v>
      </c>
      <c r="BG24" s="1">
        <v>867</v>
      </c>
    </row>
    <row r="25" spans="1:59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  <c r="BF25" s="24">
        <v>2</v>
      </c>
      <c r="BG25" s="1">
        <v>483</v>
      </c>
    </row>
    <row r="26" spans="1:59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  <c r="BF26" s="24">
        <v>868</v>
      </c>
      <c r="BG26" s="1">
        <v>37</v>
      </c>
    </row>
    <row r="27" spans="1:59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  <c r="BF27" s="24">
        <v>880</v>
      </c>
      <c r="BG27" s="1">
        <v>868</v>
      </c>
    </row>
    <row r="28" spans="1:59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  <c r="BF28" s="24">
        <v>436</v>
      </c>
      <c r="BG28" s="1">
        <v>584</v>
      </c>
    </row>
    <row r="29" spans="1:59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  <c r="BF29" s="24">
        <v>416</v>
      </c>
      <c r="BG29" s="1">
        <v>213</v>
      </c>
    </row>
    <row r="30" spans="1:59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  <c r="BF30" s="24">
        <v>606</v>
      </c>
      <c r="BG30" s="1">
        <v>490</v>
      </c>
    </row>
    <row r="31" spans="1:59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  <c r="BF31" s="24">
        <v>289</v>
      </c>
      <c r="BG31" s="1">
        <v>37</v>
      </c>
    </row>
    <row r="32" spans="1:59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  <c r="BF32" s="24">
        <v>650</v>
      </c>
      <c r="BG32" s="1">
        <v>213</v>
      </c>
    </row>
    <row r="33" spans="1:59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  <c r="BF33" s="24">
        <v>894</v>
      </c>
      <c r="BG33" s="1">
        <v>69</v>
      </c>
    </row>
    <row r="34" spans="1:59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  <c r="BF34" s="24">
        <v>326</v>
      </c>
      <c r="BG34" s="1">
        <v>602</v>
      </c>
    </row>
    <row r="35" spans="1:59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  <c r="BF35" s="24">
        <v>362</v>
      </c>
      <c r="BG35" s="1">
        <v>584</v>
      </c>
    </row>
    <row r="36" spans="1:59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  <c r="BF36" s="24">
        <v>397</v>
      </c>
      <c r="BG36" s="1">
        <v>742</v>
      </c>
    </row>
    <row r="37" spans="1:59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  <c r="BF37" s="24">
        <v>977</v>
      </c>
      <c r="BG37" s="1">
        <v>69</v>
      </c>
    </row>
    <row r="38" spans="1:59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  <c r="BF38" s="24">
        <v>556</v>
      </c>
      <c r="BG38" s="1">
        <v>436</v>
      </c>
    </row>
    <row r="39" spans="1:59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  <c r="BF39" s="24">
        <v>730</v>
      </c>
      <c r="BG39" s="1">
        <v>2</v>
      </c>
    </row>
    <row r="40" spans="1:59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  <c r="BF40" s="24">
        <v>408</v>
      </c>
      <c r="BG40" s="1">
        <v>134</v>
      </c>
    </row>
    <row r="41" spans="1:59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  <c r="BF41" s="24">
        <v>505</v>
      </c>
      <c r="BG41" s="1">
        <v>868</v>
      </c>
    </row>
    <row r="42" spans="1:59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  <c r="BF42" s="24">
        <v>359</v>
      </c>
      <c r="BG42" s="1">
        <v>867</v>
      </c>
    </row>
    <row r="43" spans="1:59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  <c r="BF43" s="24">
        <v>597</v>
      </c>
      <c r="BG43" s="1">
        <v>69</v>
      </c>
    </row>
    <row r="44" spans="1:59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  <c r="BF44" s="24">
        <v>399</v>
      </c>
      <c r="BG44" s="1">
        <v>37</v>
      </c>
    </row>
    <row r="45" spans="1:59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  <c r="BF45" s="24">
        <v>273</v>
      </c>
      <c r="BG45" s="1">
        <v>602</v>
      </c>
    </row>
    <row r="46" spans="1:59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  <c r="BF46" s="24">
        <v>232</v>
      </c>
      <c r="BG46" s="1">
        <v>127</v>
      </c>
    </row>
    <row r="47" spans="1:59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  <c r="BF47" s="24">
        <v>670</v>
      </c>
      <c r="BG47" s="1">
        <v>134</v>
      </c>
    </row>
    <row r="48" spans="1:59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  <c r="BF48" s="24">
        <v>748</v>
      </c>
      <c r="BG48" s="1">
        <v>416</v>
      </c>
    </row>
    <row r="49" spans="1:59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  <c r="BF49" s="24">
        <v>206</v>
      </c>
      <c r="BG49" s="1">
        <v>436</v>
      </c>
    </row>
    <row r="50" spans="1:59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  <c r="BF50" s="24">
        <v>782</v>
      </c>
      <c r="BG50" s="1">
        <v>742</v>
      </c>
    </row>
    <row r="51" spans="1:59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  <c r="BF51" s="24">
        <v>969</v>
      </c>
      <c r="BG51" s="1">
        <v>868</v>
      </c>
    </row>
    <row r="52" spans="1:59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  <c r="BF52" s="24">
        <v>261</v>
      </c>
      <c r="BG52" s="1">
        <v>362</v>
      </c>
    </row>
    <row r="53" spans="1:59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  <c r="BF53" s="24">
        <v>29</v>
      </c>
      <c r="BG53" s="1">
        <v>556</v>
      </c>
    </row>
    <row r="54" spans="1:59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  <c r="BF54" s="24">
        <v>925</v>
      </c>
      <c r="BG54" s="1">
        <v>408</v>
      </c>
    </row>
    <row r="55" spans="1:59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  <c r="BF55" s="24">
        <v>249</v>
      </c>
      <c r="BG55" s="1">
        <v>730</v>
      </c>
    </row>
    <row r="56" spans="1:59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  <c r="BF56" s="24">
        <v>502</v>
      </c>
      <c r="BG56" s="1">
        <v>127</v>
      </c>
    </row>
    <row r="57" spans="1:59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  <c r="BF57" s="24">
        <v>921</v>
      </c>
      <c r="BG57" s="1">
        <v>597</v>
      </c>
    </row>
    <row r="58" spans="1:59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  <c r="BF58" s="24">
        <v>495</v>
      </c>
      <c r="BG58" s="1">
        <v>602</v>
      </c>
    </row>
    <row r="59" spans="1:59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  <c r="BF59" s="24">
        <v>721</v>
      </c>
      <c r="BG59" s="1">
        <v>489</v>
      </c>
    </row>
    <row r="60" spans="1:59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  <c r="BF60" s="24">
        <v>85</v>
      </c>
      <c r="BG60" s="1">
        <v>650</v>
      </c>
    </row>
    <row r="61" spans="1:59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  <c r="BF61" s="24">
        <v>297</v>
      </c>
      <c r="BG61" s="1">
        <v>51</v>
      </c>
    </row>
    <row r="62" spans="1:59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  <c r="BF62" s="24">
        <v>858</v>
      </c>
      <c r="BG62" s="1">
        <v>127</v>
      </c>
    </row>
    <row r="63" spans="1:59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>SUM(IF(FREQUENCY(Z15:Z62,Z15:Z62)&gt;0,1))</f>
        <v>6</v>
      </c>
      <c r="AA63" s="1">
        <f>SUM(IF(FREQUENCY(AA15:AA62,AA15:AA62)&gt;0,1))</f>
        <v>4</v>
      </c>
      <c r="AB63" s="1">
        <f>SUM(IF(FREQUENCY(AB15:AB62,AB15:AB62)&gt;0,1))</f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  <c r="BF63" s="24">
        <v>40</v>
      </c>
      <c r="BG63" s="1">
        <v>602</v>
      </c>
    </row>
    <row r="64" spans="1:59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  <c r="BF64" s="24">
        <v>193</v>
      </c>
      <c r="BG64" s="1">
        <v>868</v>
      </c>
    </row>
    <row r="65" spans="1:59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  <c r="BF65" s="24">
        <v>176</v>
      </c>
      <c r="BG65" s="1">
        <v>868</v>
      </c>
    </row>
    <row r="66" spans="1:59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  <c r="BF66" s="24">
        <v>758</v>
      </c>
      <c r="BG66" s="1">
        <v>362</v>
      </c>
    </row>
    <row r="67" spans="1:59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  <c r="BF67" s="24">
        <v>928</v>
      </c>
      <c r="BG67" s="1">
        <v>2</v>
      </c>
    </row>
    <row r="68" spans="1:59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  <c r="BF68" s="24">
        <v>60</v>
      </c>
      <c r="BG68" s="1">
        <v>650</v>
      </c>
    </row>
    <row r="69" spans="1:59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  <c r="BF69" s="24">
        <v>215</v>
      </c>
      <c r="BG69" s="1">
        <v>670</v>
      </c>
    </row>
    <row r="70" spans="1:59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  <c r="BF70" s="24">
        <v>825</v>
      </c>
      <c r="BG70" s="1">
        <v>2</v>
      </c>
    </row>
    <row r="71" spans="1:59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1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  <c r="BF71" s="24">
        <v>263</v>
      </c>
      <c r="BG71" s="1">
        <v>633</v>
      </c>
    </row>
    <row r="72" spans="1:59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1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  <c r="BF72" s="24">
        <v>122</v>
      </c>
      <c r="BG72" s="1">
        <v>326</v>
      </c>
    </row>
    <row r="73" spans="1:59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1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  <c r="BF73" s="24">
        <v>980</v>
      </c>
      <c r="BG73" s="1">
        <v>69</v>
      </c>
    </row>
    <row r="74" spans="1:59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1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  <c r="BF74" s="24">
        <v>420</v>
      </c>
      <c r="BG74" s="1">
        <v>650</v>
      </c>
    </row>
    <row r="75" spans="1:59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1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  <c r="BF75" s="24">
        <v>746</v>
      </c>
      <c r="BG75" s="1">
        <v>206</v>
      </c>
    </row>
    <row r="76" spans="1:59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1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  <c r="BF76" s="24">
        <v>406</v>
      </c>
      <c r="BG76" s="1">
        <v>326</v>
      </c>
    </row>
    <row r="77" spans="1:59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1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  <c r="BF77" s="24">
        <v>529</v>
      </c>
      <c r="BG77" s="1">
        <v>742</v>
      </c>
    </row>
    <row r="78" spans="1:59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1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  <c r="BF78" s="24">
        <v>357</v>
      </c>
      <c r="BG78" s="1">
        <v>408</v>
      </c>
    </row>
    <row r="79" spans="1:59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1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  <c r="BF79" s="24">
        <v>323</v>
      </c>
      <c r="BG79" s="1">
        <v>670</v>
      </c>
    </row>
    <row r="80" spans="1:59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1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  <c r="BF80" s="24">
        <v>946</v>
      </c>
      <c r="BG80" s="1">
        <v>85</v>
      </c>
    </row>
    <row r="81" spans="1:59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1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  <c r="BF81" s="24">
        <v>462</v>
      </c>
      <c r="BG81" s="1">
        <v>921</v>
      </c>
    </row>
    <row r="82" spans="1:59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1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  <c r="BF82" s="24">
        <v>139</v>
      </c>
      <c r="BG82" s="1">
        <v>721</v>
      </c>
    </row>
    <row r="83" spans="1:59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1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  <c r="BF83" s="24">
        <v>17</v>
      </c>
      <c r="BG83" s="1">
        <v>436</v>
      </c>
    </row>
    <row r="84" spans="1:59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1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  <c r="BF84" s="24">
        <v>908</v>
      </c>
      <c r="BG84" s="1">
        <v>730</v>
      </c>
    </row>
    <row r="85" spans="1:59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1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  <c r="BF85" s="24">
        <v>783</v>
      </c>
      <c r="BG85" s="1">
        <v>193</v>
      </c>
    </row>
    <row r="86" spans="1:59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1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  <c r="BF86" s="24">
        <v>65</v>
      </c>
      <c r="BG86" s="1">
        <v>921</v>
      </c>
    </row>
    <row r="87" spans="1:59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1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  <c r="BF87" s="24">
        <v>192</v>
      </c>
      <c r="BG87" s="1">
        <v>495</v>
      </c>
    </row>
    <row r="88" spans="1:59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1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  <c r="BF88" s="24">
        <v>411</v>
      </c>
      <c r="BG88" s="1">
        <v>420</v>
      </c>
    </row>
    <row r="89" spans="1:59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1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  <c r="BF89" s="24">
        <v>766</v>
      </c>
      <c r="BG89" s="1">
        <v>556</v>
      </c>
    </row>
    <row r="90" spans="1:59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1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  <c r="BF90" s="24">
        <v>567</v>
      </c>
      <c r="BG90" s="1">
        <v>650</v>
      </c>
    </row>
    <row r="91" spans="1:59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1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  <c r="BF91" s="24">
        <v>967</v>
      </c>
      <c r="BG91" s="1">
        <v>406</v>
      </c>
    </row>
    <row r="92" spans="1:59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1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  <c r="BF92" s="24">
        <v>255</v>
      </c>
      <c r="BG92" s="1">
        <v>980</v>
      </c>
    </row>
    <row r="93" spans="1:59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1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  <c r="BF93" s="24">
        <v>258</v>
      </c>
      <c r="BG93" s="1">
        <v>980</v>
      </c>
    </row>
    <row r="94" spans="1:59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1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  <c r="BF94" s="24">
        <v>581</v>
      </c>
      <c r="BG94" s="1">
        <v>650</v>
      </c>
    </row>
    <row r="95" spans="1:59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1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  <c r="BF95" s="24">
        <v>358</v>
      </c>
      <c r="BG95" s="1">
        <v>60</v>
      </c>
    </row>
    <row r="96" spans="1:59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1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  <c r="BF96" s="24">
        <v>906</v>
      </c>
      <c r="BG96" s="1">
        <v>206</v>
      </c>
    </row>
    <row r="97" spans="1:59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1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  <c r="BF97" s="24">
        <v>551</v>
      </c>
      <c r="BG97" s="1">
        <v>556</v>
      </c>
    </row>
    <row r="98" spans="1:59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1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  <c r="BF98" s="24">
        <v>984</v>
      </c>
      <c r="BG98" s="1">
        <v>946</v>
      </c>
    </row>
    <row r="99" spans="1:59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1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  <c r="BF99" s="24">
        <v>178</v>
      </c>
      <c r="BG99" s="1">
        <v>462</v>
      </c>
    </row>
    <row r="100" spans="1:59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1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  <c r="BF100" s="24">
        <v>340</v>
      </c>
      <c r="BG100" s="1">
        <v>17</v>
      </c>
    </row>
    <row r="101" spans="1:59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1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  <c r="BF101" s="24">
        <v>481</v>
      </c>
      <c r="BG101" s="1">
        <v>721</v>
      </c>
    </row>
    <row r="102" spans="1:59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1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  <c r="BF102" s="24">
        <v>32</v>
      </c>
      <c r="BG102" s="1">
        <v>921</v>
      </c>
    </row>
    <row r="103" spans="1:59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1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  <c r="BF103" s="24">
        <v>313</v>
      </c>
      <c r="BG103" s="1">
        <v>122</v>
      </c>
    </row>
    <row r="104" spans="1:59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1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  <c r="BF104" s="24">
        <v>640</v>
      </c>
      <c r="BG104" s="1">
        <v>139</v>
      </c>
    </row>
    <row r="105" spans="1:59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1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  <c r="BF105" s="24">
        <v>470</v>
      </c>
      <c r="BG105" s="1">
        <v>359</v>
      </c>
    </row>
    <row r="106" spans="1:59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1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  <c r="BF106" s="24">
        <v>329</v>
      </c>
      <c r="BG106" s="1">
        <v>85</v>
      </c>
    </row>
    <row r="107" spans="1:59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1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  <c r="BF107" s="24">
        <v>882</v>
      </c>
      <c r="BG107" s="1">
        <v>273</v>
      </c>
    </row>
    <row r="108" spans="1:59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1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  <c r="BF108" s="24">
        <v>513</v>
      </c>
      <c r="BG108" s="1">
        <v>858</v>
      </c>
    </row>
    <row r="109" spans="1:59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1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  <c r="BF109" s="24">
        <v>96</v>
      </c>
      <c r="BG109" s="1">
        <v>906</v>
      </c>
    </row>
    <row r="110" spans="1:59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1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  <c r="BF110" s="24">
        <v>794</v>
      </c>
      <c r="BG110" s="1">
        <v>258</v>
      </c>
    </row>
    <row r="111" spans="1:59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1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  <c r="BF111" s="24">
        <v>651</v>
      </c>
      <c r="BG111" s="1">
        <v>921</v>
      </c>
    </row>
    <row r="112" spans="1:59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1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  <c r="BF112" s="24">
        <v>799</v>
      </c>
      <c r="BG112" s="1">
        <v>411</v>
      </c>
    </row>
    <row r="113" spans="1:59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1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  <c r="BF113" s="24">
        <v>106</v>
      </c>
      <c r="BG113" s="1">
        <v>721</v>
      </c>
    </row>
    <row r="114" spans="1:59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1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  <c r="BF114" s="24">
        <v>306</v>
      </c>
      <c r="BG114" s="1">
        <v>139</v>
      </c>
    </row>
    <row r="115" spans="1:59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1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  <c r="BF115" s="24">
        <v>768</v>
      </c>
      <c r="BG115" s="1">
        <v>215</v>
      </c>
    </row>
    <row r="116" spans="1:59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1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  <c r="BF116" s="24">
        <v>673</v>
      </c>
      <c r="BG116" s="1">
        <v>255</v>
      </c>
    </row>
    <row r="117" spans="1:59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1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  <c r="BF117" s="24">
        <v>641</v>
      </c>
      <c r="BG117" s="1">
        <v>139</v>
      </c>
    </row>
    <row r="118" spans="1:59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1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  <c r="BF118" s="24">
        <v>231</v>
      </c>
      <c r="BG118" s="1">
        <v>249</v>
      </c>
    </row>
    <row r="119" spans="1:59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1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  <c r="BF119" s="24">
        <v>950</v>
      </c>
      <c r="BG119" s="1">
        <v>551</v>
      </c>
    </row>
    <row r="120" spans="1:59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1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  <c r="BF120" s="24">
        <v>905</v>
      </c>
      <c r="BG120" s="1">
        <v>746</v>
      </c>
    </row>
    <row r="121" spans="1:59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1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  <c r="BF121" s="24">
        <v>224</v>
      </c>
      <c r="BG121" s="1">
        <v>340</v>
      </c>
    </row>
    <row r="122" spans="1:59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1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  <c r="BF122" s="24">
        <v>605</v>
      </c>
      <c r="BG122" s="1">
        <v>178</v>
      </c>
    </row>
    <row r="123" spans="1:59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1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  <c r="BF123" s="24">
        <v>148</v>
      </c>
      <c r="BG123" s="1">
        <v>984</v>
      </c>
    </row>
    <row r="124" spans="1:59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1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  <c r="BF124" s="24">
        <v>414</v>
      </c>
      <c r="BG124" s="1">
        <v>176</v>
      </c>
    </row>
    <row r="125" spans="1:59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1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  <c r="BF125" s="24">
        <v>381</v>
      </c>
      <c r="BG125" s="1">
        <v>263</v>
      </c>
    </row>
    <row r="126" spans="1:59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1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  <c r="BF126" s="24">
        <v>942</v>
      </c>
      <c r="BG126" s="1">
        <v>323</v>
      </c>
    </row>
    <row r="127" spans="1:59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1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  <c r="BF127" s="24">
        <v>378</v>
      </c>
      <c r="BG127" s="1">
        <v>255</v>
      </c>
    </row>
    <row r="128" spans="1:59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1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  <c r="BF128" s="24">
        <v>532</v>
      </c>
      <c r="BG128" s="1">
        <v>470</v>
      </c>
    </row>
    <row r="129" spans="1:59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1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  <c r="BF129" s="24">
        <v>979</v>
      </c>
      <c r="BG129" s="1">
        <v>329</v>
      </c>
    </row>
    <row r="130" spans="1:59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1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  <c r="BF130" s="24">
        <v>558</v>
      </c>
      <c r="BG130" s="1">
        <v>329</v>
      </c>
    </row>
    <row r="131" spans="1:59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1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  <c r="BF131" s="24">
        <v>557</v>
      </c>
      <c r="BG131" s="1">
        <v>551</v>
      </c>
    </row>
    <row r="132" spans="1:59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1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  <c r="BF132" s="24">
        <v>425</v>
      </c>
      <c r="BG132" s="1">
        <v>17</v>
      </c>
    </row>
    <row r="133" spans="1:59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1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  <c r="BF133" s="24">
        <v>262</v>
      </c>
      <c r="BG133" s="1">
        <v>640</v>
      </c>
    </row>
    <row r="134" spans="1:59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1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  <c r="BF134" s="24">
        <v>432</v>
      </c>
      <c r="BG134" s="1">
        <v>794</v>
      </c>
    </row>
    <row r="135" spans="1:59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2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  <c r="BF135" s="24">
        <v>796</v>
      </c>
      <c r="BG135" s="1">
        <v>858</v>
      </c>
    </row>
    <row r="136" spans="1:59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2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  <c r="BF136" s="24">
        <v>349</v>
      </c>
      <c r="BG136" s="1">
        <v>106</v>
      </c>
    </row>
    <row r="137" spans="1:59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2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  <c r="BF137" s="24">
        <v>540</v>
      </c>
      <c r="BG137" s="1">
        <v>32</v>
      </c>
    </row>
    <row r="138" spans="1:59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2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  <c r="BF138" s="24">
        <v>138</v>
      </c>
      <c r="BG138" s="1">
        <v>746</v>
      </c>
    </row>
    <row r="139" spans="1:59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2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  <c r="BF139" s="24">
        <v>485</v>
      </c>
      <c r="BG139" s="1">
        <v>967</v>
      </c>
    </row>
    <row r="140" spans="1:59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2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  <c r="BF140" s="24">
        <v>562</v>
      </c>
      <c r="BG140" s="1">
        <v>358</v>
      </c>
    </row>
    <row r="141" spans="1:59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2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  <c r="BF141" s="24">
        <v>118</v>
      </c>
      <c r="BG141" s="1">
        <v>567</v>
      </c>
    </row>
    <row r="142" spans="1:59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2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  <c r="BF142" s="24">
        <v>574</v>
      </c>
      <c r="BG142" s="1">
        <v>381</v>
      </c>
    </row>
    <row r="143" spans="1:59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2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  <c r="BF143" s="24">
        <v>166</v>
      </c>
      <c r="BG143" s="1">
        <v>557</v>
      </c>
    </row>
    <row r="144" spans="1:59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2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  <c r="BF144" s="24">
        <v>877</v>
      </c>
      <c r="BG144" s="1">
        <v>481</v>
      </c>
    </row>
    <row r="145" spans="1:59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2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  <c r="BF145" s="24">
        <v>225</v>
      </c>
      <c r="BG145" s="1">
        <v>768</v>
      </c>
    </row>
    <row r="146" spans="1:59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2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  <c r="BF146" s="24">
        <v>735</v>
      </c>
      <c r="BG146" s="1">
        <v>567</v>
      </c>
    </row>
    <row r="147" spans="1:59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2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  <c r="BF147" s="24">
        <v>951</v>
      </c>
      <c r="BG147" s="1">
        <v>340</v>
      </c>
    </row>
    <row r="148" spans="1:59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2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  <c r="BF148" s="24">
        <v>827</v>
      </c>
      <c r="BG148" s="1">
        <v>65</v>
      </c>
    </row>
    <row r="149" spans="1:59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2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  <c r="BF149" s="24">
        <v>247</v>
      </c>
      <c r="BG149" s="1">
        <v>967</v>
      </c>
    </row>
    <row r="150" spans="1:59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2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  <c r="BF150" s="24">
        <v>283</v>
      </c>
      <c r="BG150" s="1">
        <v>231</v>
      </c>
    </row>
    <row r="151" spans="1:59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2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  <c r="BF151" s="24">
        <v>702</v>
      </c>
      <c r="BG151" s="1">
        <v>306</v>
      </c>
    </row>
    <row r="152" spans="1:59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2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  <c r="BF152" s="24">
        <v>437</v>
      </c>
      <c r="BG152" s="1">
        <v>540</v>
      </c>
    </row>
    <row r="153" spans="1:59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2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  <c r="BF153" s="24">
        <v>801</v>
      </c>
      <c r="BG153" s="1">
        <v>768</v>
      </c>
    </row>
    <row r="154" spans="1:59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2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  <c r="BF154" s="24">
        <v>619</v>
      </c>
      <c r="BG154" s="1">
        <v>32</v>
      </c>
    </row>
    <row r="155" spans="1:59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2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  <c r="BF155" s="24">
        <v>705</v>
      </c>
      <c r="BG155" s="1">
        <v>567</v>
      </c>
    </row>
    <row r="156" spans="1:59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2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  <c r="BF156" s="24">
        <v>417</v>
      </c>
      <c r="BG156" s="1">
        <v>540</v>
      </c>
    </row>
    <row r="157" spans="1:59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2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  <c r="BF157" s="24">
        <v>301</v>
      </c>
      <c r="BG157" s="1">
        <v>906</v>
      </c>
    </row>
    <row r="158" spans="1:59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3">SUM(IF(FREQUENCY(M70:M157,M70:M157)&gt;0,1))</f>
        <v>1</v>
      </c>
      <c r="N158" s="1">
        <f t="shared" si="3"/>
        <v>2</v>
      </c>
      <c r="O158" s="1">
        <f t="shared" si="3"/>
        <v>4</v>
      </c>
      <c r="P158" s="1">
        <f t="shared" si="3"/>
        <v>2</v>
      </c>
      <c r="Q158" s="1">
        <f t="shared" si="3"/>
        <v>7</v>
      </c>
      <c r="R158" s="1">
        <f t="shared" si="3"/>
        <v>10</v>
      </c>
      <c r="S158" s="1">
        <f t="shared" si="3"/>
        <v>13</v>
      </c>
      <c r="T158" s="1">
        <f t="shared" si="3"/>
        <v>17</v>
      </c>
      <c r="U158" s="1">
        <f t="shared" si="3"/>
        <v>13</v>
      </c>
      <c r="V158" s="1">
        <f t="shared" si="3"/>
        <v>16</v>
      </c>
      <c r="W158" s="1">
        <f t="shared" si="3"/>
        <v>13</v>
      </c>
      <c r="X158" s="1">
        <f t="shared" si="3"/>
        <v>10</v>
      </c>
      <c r="Y158" s="1">
        <f t="shared" si="3"/>
        <v>15</v>
      </c>
      <c r="Z158" s="1">
        <f t="shared" si="3"/>
        <v>11</v>
      </c>
      <c r="AA158" s="1">
        <f t="shared" si="3"/>
        <v>11</v>
      </c>
      <c r="AB158" s="1">
        <f t="shared" si="3"/>
        <v>14</v>
      </c>
      <c r="AC158" s="1">
        <f t="shared" si="3"/>
        <v>14</v>
      </c>
      <c r="AD158" s="1">
        <f t="shared" si="3"/>
        <v>8</v>
      </c>
      <c r="AE158" s="1">
        <f t="shared" si="3"/>
        <v>7</v>
      </c>
      <c r="AF158" s="1">
        <f t="shared" si="3"/>
        <v>7</v>
      </c>
      <c r="AG158" s="1">
        <f t="shared" si="3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  <c r="BF158" s="24">
        <v>544</v>
      </c>
      <c r="BG158" s="1">
        <v>513</v>
      </c>
    </row>
    <row r="159" spans="1:59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  <c r="BF159" s="24">
        <v>355</v>
      </c>
      <c r="BG159" s="1">
        <v>349</v>
      </c>
    </row>
    <row r="160" spans="1:59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  <c r="AX160" s="1">
        <v>163</v>
      </c>
      <c r="AY160" s="1">
        <v>967</v>
      </c>
      <c r="AZ160" s="24">
        <v>337</v>
      </c>
      <c r="BA160" s="1">
        <v>2</v>
      </c>
      <c r="BB160" s="1" t="s">
        <v>1</v>
      </c>
      <c r="BC160" s="1">
        <v>967</v>
      </c>
      <c r="BD160" s="1">
        <v>8</v>
      </c>
      <c r="BE160" s="1">
        <v>837</v>
      </c>
      <c r="BF160" s="24">
        <v>337</v>
      </c>
      <c r="BG160" s="1">
        <v>967</v>
      </c>
    </row>
    <row r="161" spans="1:59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  <c r="AX161" s="1">
        <v>164</v>
      </c>
      <c r="AY161" s="1">
        <v>557</v>
      </c>
      <c r="AZ161" s="24">
        <v>596</v>
      </c>
      <c r="BA161" s="1">
        <v>4</v>
      </c>
      <c r="BB161" s="1" t="s">
        <v>1</v>
      </c>
      <c r="BC161" s="1">
        <v>557</v>
      </c>
      <c r="BD161" s="1">
        <v>4</v>
      </c>
      <c r="BE161" s="1">
        <v>841</v>
      </c>
      <c r="BF161" s="24">
        <v>596</v>
      </c>
      <c r="BG161" s="1">
        <v>557</v>
      </c>
    </row>
    <row r="162" spans="1:59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164</v>
      </c>
      <c r="AY162" s="1">
        <v>735</v>
      </c>
      <c r="AZ162" s="24">
        <v>793</v>
      </c>
      <c r="BA162" s="1">
        <v>5</v>
      </c>
      <c r="BB162" s="1" t="s">
        <v>0</v>
      </c>
      <c r="BC162" s="1">
        <v>735</v>
      </c>
      <c r="BD162" s="1">
        <v>5</v>
      </c>
      <c r="BE162" s="1">
        <v>842</v>
      </c>
      <c r="BF162" s="24">
        <v>793</v>
      </c>
      <c r="BG162" s="1">
        <v>735</v>
      </c>
    </row>
    <row r="163" spans="1:59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166</v>
      </c>
      <c r="AY163" s="1">
        <v>581</v>
      </c>
      <c r="AZ163" s="24">
        <v>870</v>
      </c>
      <c r="BA163" s="1">
        <v>6</v>
      </c>
      <c r="BB163" s="1" t="s">
        <v>1</v>
      </c>
      <c r="BC163" s="1">
        <v>581</v>
      </c>
      <c r="BD163" s="1">
        <v>4</v>
      </c>
      <c r="BE163" s="1">
        <v>848</v>
      </c>
      <c r="BF163" s="24">
        <v>870</v>
      </c>
      <c r="BG163" s="1">
        <v>581</v>
      </c>
    </row>
    <row r="164" spans="1:59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167</v>
      </c>
      <c r="AY164" s="1">
        <v>329</v>
      </c>
      <c r="AZ164" s="24">
        <v>829</v>
      </c>
      <c r="BA164" s="1">
        <v>6</v>
      </c>
      <c r="BB164" s="1" t="s">
        <v>1</v>
      </c>
      <c r="BC164" s="1">
        <v>329</v>
      </c>
      <c r="BD164" s="1">
        <v>2</v>
      </c>
      <c r="BE164" s="1">
        <v>850</v>
      </c>
      <c r="BF164" s="24">
        <v>829</v>
      </c>
      <c r="BG164" s="1">
        <v>329</v>
      </c>
    </row>
    <row r="165" spans="1:59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168</v>
      </c>
      <c r="AY165" s="1">
        <v>166</v>
      </c>
      <c r="AZ165" s="24">
        <v>802</v>
      </c>
      <c r="BA165" s="1">
        <v>5</v>
      </c>
      <c r="BB165" s="1" t="s">
        <v>0</v>
      </c>
      <c r="BC165" s="1">
        <v>166</v>
      </c>
      <c r="BD165" s="1">
        <v>2</v>
      </c>
      <c r="BE165" s="1">
        <v>861</v>
      </c>
      <c r="BF165" s="24">
        <v>802</v>
      </c>
      <c r="BG165" s="1">
        <v>166</v>
      </c>
    </row>
    <row r="166" spans="1:59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4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169</v>
      </c>
      <c r="AY166" s="1">
        <v>951</v>
      </c>
      <c r="AZ166" s="24">
        <v>681</v>
      </c>
      <c r="BA166" s="1">
        <v>4</v>
      </c>
      <c r="BB166" s="1" t="s">
        <v>0</v>
      </c>
      <c r="BC166" s="1">
        <v>951</v>
      </c>
      <c r="BD166" s="1">
        <v>8</v>
      </c>
      <c r="BE166" s="1">
        <v>863</v>
      </c>
      <c r="BF166" s="24">
        <v>681</v>
      </c>
      <c r="BG166" s="1">
        <v>951</v>
      </c>
    </row>
    <row r="167" spans="1:59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4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169</v>
      </c>
      <c r="AY167" s="1">
        <v>574</v>
      </c>
      <c r="AZ167" s="24">
        <v>711</v>
      </c>
      <c r="BA167" s="1">
        <v>5</v>
      </c>
      <c r="BB167" s="1" t="s">
        <v>0</v>
      </c>
      <c r="BC167" s="1">
        <v>574</v>
      </c>
      <c r="BD167" s="1">
        <v>4</v>
      </c>
      <c r="BE167" s="1">
        <v>864</v>
      </c>
      <c r="BF167" s="24">
        <v>711</v>
      </c>
      <c r="BG167" s="1">
        <v>574</v>
      </c>
    </row>
    <row r="168" spans="1:59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4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171</v>
      </c>
      <c r="AY168" s="1">
        <v>425</v>
      </c>
      <c r="AZ168" s="24">
        <v>626</v>
      </c>
      <c r="BA168" s="1">
        <v>4</v>
      </c>
      <c r="BB168" s="1" t="s">
        <v>1</v>
      </c>
      <c r="BC168" s="1">
        <v>425</v>
      </c>
      <c r="BD168" s="1">
        <v>3</v>
      </c>
      <c r="BE168" s="1">
        <v>870</v>
      </c>
      <c r="BF168" s="24">
        <v>626</v>
      </c>
      <c r="BG168" s="1">
        <v>425</v>
      </c>
    </row>
    <row r="169" spans="1:59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4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171</v>
      </c>
      <c r="AY169" s="1">
        <v>283</v>
      </c>
      <c r="AZ169" s="24">
        <v>512</v>
      </c>
      <c r="BA169" s="1">
        <v>3</v>
      </c>
      <c r="BB169" s="1" t="s">
        <v>0</v>
      </c>
      <c r="BC169" s="1">
        <v>283</v>
      </c>
      <c r="BD169" s="1">
        <v>2</v>
      </c>
      <c r="BE169" s="1">
        <v>871</v>
      </c>
      <c r="BF169" s="24">
        <v>512</v>
      </c>
      <c r="BG169" s="1">
        <v>283</v>
      </c>
    </row>
    <row r="170" spans="1:59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4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172</v>
      </c>
      <c r="AY170" s="1">
        <v>768</v>
      </c>
      <c r="AZ170" s="24">
        <v>480</v>
      </c>
      <c r="BA170" s="1">
        <v>3</v>
      </c>
      <c r="BB170" s="1" t="s">
        <v>1</v>
      </c>
      <c r="BC170" s="1">
        <v>768</v>
      </c>
      <c r="BD170" s="1">
        <v>5</v>
      </c>
      <c r="BE170" s="1">
        <v>872</v>
      </c>
      <c r="BF170" s="24">
        <v>480</v>
      </c>
      <c r="BG170" s="1">
        <v>768</v>
      </c>
    </row>
    <row r="171" spans="1:59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4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172</v>
      </c>
      <c r="AY171" s="1">
        <v>799</v>
      </c>
      <c r="AZ171" s="24">
        <v>394</v>
      </c>
      <c r="BA171" s="1">
        <v>3</v>
      </c>
      <c r="BB171" s="1" t="s">
        <v>1</v>
      </c>
      <c r="BC171" s="1">
        <v>799</v>
      </c>
      <c r="BD171" s="1">
        <v>5</v>
      </c>
      <c r="BE171" s="1">
        <v>872</v>
      </c>
      <c r="BF171" s="24">
        <v>394</v>
      </c>
      <c r="BG171" s="1">
        <v>799</v>
      </c>
    </row>
    <row r="172" spans="1:59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4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175</v>
      </c>
      <c r="AY172" s="1">
        <v>882</v>
      </c>
      <c r="AZ172" s="24">
        <v>865</v>
      </c>
      <c r="BA172" s="1">
        <v>6</v>
      </c>
      <c r="BB172" s="1" t="s">
        <v>1</v>
      </c>
      <c r="BC172" s="1">
        <v>882</v>
      </c>
      <c r="BD172" s="1">
        <v>6</v>
      </c>
      <c r="BE172" s="1">
        <v>875</v>
      </c>
      <c r="BF172" s="24">
        <v>865</v>
      </c>
      <c r="BG172" s="1">
        <v>882</v>
      </c>
    </row>
    <row r="173" spans="1:59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4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176</v>
      </c>
      <c r="AY173" s="1">
        <v>735</v>
      </c>
      <c r="AZ173" s="24">
        <v>239</v>
      </c>
      <c r="BA173" s="1">
        <v>2</v>
      </c>
      <c r="BB173" s="1" t="s">
        <v>0</v>
      </c>
      <c r="BC173" s="1">
        <v>735</v>
      </c>
      <c r="BD173" s="1">
        <v>5</v>
      </c>
      <c r="BE173" s="1">
        <v>880</v>
      </c>
      <c r="BF173" s="24">
        <v>239</v>
      </c>
      <c r="BG173" s="1">
        <v>735</v>
      </c>
    </row>
    <row r="174" spans="1:59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4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176</v>
      </c>
      <c r="AY174" s="1">
        <v>329</v>
      </c>
      <c r="AZ174" s="24">
        <v>318</v>
      </c>
      <c r="BA174" s="1">
        <v>2</v>
      </c>
      <c r="BB174" s="1" t="s">
        <v>1</v>
      </c>
      <c r="BC174" s="1">
        <v>329</v>
      </c>
      <c r="BD174" s="1">
        <v>2</v>
      </c>
      <c r="BE174" s="1">
        <v>881</v>
      </c>
      <c r="BF174" s="24">
        <v>318</v>
      </c>
      <c r="BG174" s="1">
        <v>329</v>
      </c>
    </row>
    <row r="175" spans="1:59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4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177</v>
      </c>
      <c r="AY175" s="1">
        <v>768</v>
      </c>
      <c r="AZ175" s="24">
        <v>332</v>
      </c>
      <c r="BA175" s="1">
        <v>2</v>
      </c>
      <c r="BB175" s="1" t="s">
        <v>1</v>
      </c>
      <c r="BC175" s="1">
        <v>768</v>
      </c>
      <c r="BD175" s="1">
        <v>5</v>
      </c>
      <c r="BE175" s="1">
        <v>882</v>
      </c>
      <c r="BF175" s="24">
        <v>332</v>
      </c>
      <c r="BG175" s="1">
        <v>768</v>
      </c>
    </row>
    <row r="176" spans="1:59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4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179</v>
      </c>
      <c r="AY176" s="1">
        <v>349</v>
      </c>
      <c r="AZ176" s="24">
        <v>164</v>
      </c>
      <c r="BA176" s="1">
        <v>2</v>
      </c>
      <c r="BB176" s="1" t="s">
        <v>1</v>
      </c>
      <c r="BC176" s="1">
        <v>349</v>
      </c>
      <c r="BD176" s="1">
        <v>2</v>
      </c>
      <c r="BE176" s="1">
        <v>884</v>
      </c>
      <c r="BF176" s="24">
        <v>164</v>
      </c>
      <c r="BG176" s="1">
        <v>349</v>
      </c>
    </row>
    <row r="177" spans="1:59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4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180</v>
      </c>
      <c r="AY177" s="1">
        <v>166</v>
      </c>
      <c r="AZ177" s="24">
        <v>700</v>
      </c>
      <c r="BA177" s="1">
        <v>5</v>
      </c>
      <c r="BB177" s="1" t="s">
        <v>0</v>
      </c>
      <c r="BC177" s="1">
        <v>166</v>
      </c>
      <c r="BD177" s="1">
        <v>2</v>
      </c>
      <c r="BE177" s="1">
        <v>889</v>
      </c>
      <c r="BF177" s="24">
        <v>700</v>
      </c>
      <c r="BG177" s="1">
        <v>166</v>
      </c>
    </row>
    <row r="178" spans="1:59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4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181</v>
      </c>
      <c r="AY178" s="1">
        <v>905</v>
      </c>
      <c r="AZ178" s="24">
        <v>383</v>
      </c>
      <c r="BA178" s="1">
        <v>3</v>
      </c>
      <c r="BB178" s="1" t="s">
        <v>1</v>
      </c>
      <c r="BC178" s="1">
        <v>905</v>
      </c>
      <c r="BD178" s="1">
        <v>7</v>
      </c>
      <c r="BE178" s="1">
        <v>892</v>
      </c>
      <c r="BF178" s="24">
        <v>383</v>
      </c>
      <c r="BG178" s="1">
        <v>905</v>
      </c>
    </row>
    <row r="179" spans="1:59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4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182</v>
      </c>
      <c r="AY179" s="1">
        <v>425</v>
      </c>
      <c r="AZ179" s="24">
        <v>756</v>
      </c>
      <c r="BA179" s="1">
        <v>5</v>
      </c>
      <c r="BB179" s="1" t="s">
        <v>1</v>
      </c>
      <c r="BC179" s="1">
        <v>425</v>
      </c>
      <c r="BD179" s="1">
        <v>3</v>
      </c>
      <c r="BE179" s="1">
        <v>894</v>
      </c>
      <c r="BF179" s="24">
        <v>756</v>
      </c>
      <c r="BG179" s="1">
        <v>425</v>
      </c>
    </row>
    <row r="180" spans="1:59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4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182</v>
      </c>
      <c r="AY180" s="1">
        <v>470</v>
      </c>
      <c r="AZ180" s="24">
        <v>42</v>
      </c>
      <c r="BA180" s="1">
        <v>1</v>
      </c>
      <c r="BB180" s="1" t="s">
        <v>1</v>
      </c>
      <c r="BC180" s="1">
        <v>470</v>
      </c>
      <c r="BD180" s="1">
        <v>3</v>
      </c>
      <c r="BE180" s="1">
        <v>895</v>
      </c>
      <c r="BF180" s="24">
        <v>42</v>
      </c>
      <c r="BG180" s="1">
        <v>470</v>
      </c>
    </row>
    <row r="181" spans="1:59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4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184</v>
      </c>
      <c r="AY181" s="1">
        <v>138</v>
      </c>
      <c r="AZ181" s="24">
        <v>966</v>
      </c>
      <c r="BA181" s="1">
        <v>8</v>
      </c>
      <c r="BB181" s="1" t="s">
        <v>1</v>
      </c>
      <c r="BC181" s="1">
        <v>138</v>
      </c>
      <c r="BD181" s="1">
        <v>2</v>
      </c>
      <c r="BE181" s="1">
        <v>897</v>
      </c>
      <c r="BF181" s="24">
        <v>966</v>
      </c>
      <c r="BG181" s="1">
        <v>138</v>
      </c>
    </row>
    <row r="182" spans="1:59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4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185</v>
      </c>
      <c r="AY182" s="1">
        <v>166</v>
      </c>
      <c r="AZ182" s="24">
        <v>953</v>
      </c>
      <c r="BA182" s="1">
        <v>8</v>
      </c>
      <c r="BB182" s="1" t="s">
        <v>1</v>
      </c>
      <c r="BC182" s="1">
        <v>166</v>
      </c>
      <c r="BD182" s="1">
        <v>2</v>
      </c>
      <c r="BE182" s="1">
        <v>904</v>
      </c>
      <c r="BF182" s="24">
        <v>953</v>
      </c>
      <c r="BG182" s="1">
        <v>166</v>
      </c>
    </row>
    <row r="183" spans="1:59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4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185</v>
      </c>
      <c r="AY183" s="1">
        <v>651</v>
      </c>
      <c r="AZ183" s="24">
        <v>237</v>
      </c>
      <c r="BA183" s="1">
        <v>2</v>
      </c>
      <c r="BB183" s="1" t="s">
        <v>1</v>
      </c>
      <c r="BC183" s="1">
        <v>651</v>
      </c>
      <c r="BD183" s="1">
        <v>4</v>
      </c>
      <c r="BE183" s="1">
        <v>905</v>
      </c>
      <c r="BF183" s="24">
        <v>237</v>
      </c>
      <c r="BG183" s="1">
        <v>651</v>
      </c>
    </row>
    <row r="184" spans="1:59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4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187</v>
      </c>
      <c r="AY184" s="1">
        <v>605</v>
      </c>
      <c r="AZ184" s="24">
        <v>396</v>
      </c>
      <c r="BA184" s="1">
        <v>3</v>
      </c>
      <c r="BB184" s="1" t="s">
        <v>1</v>
      </c>
      <c r="BC184" s="1">
        <v>605</v>
      </c>
      <c r="BD184" s="1">
        <v>4</v>
      </c>
      <c r="BE184" s="1">
        <v>907</v>
      </c>
      <c r="BF184" s="24">
        <v>396</v>
      </c>
      <c r="BG184" s="1">
        <v>605</v>
      </c>
    </row>
    <row r="185" spans="1:59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4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188</v>
      </c>
      <c r="AY185" s="1">
        <v>138</v>
      </c>
      <c r="AZ185" s="24">
        <v>336</v>
      </c>
      <c r="BA185" s="1">
        <v>2</v>
      </c>
      <c r="BB185" s="1" t="s">
        <v>1</v>
      </c>
      <c r="BC185" s="1">
        <v>138</v>
      </c>
      <c r="BD185" s="1">
        <v>2</v>
      </c>
      <c r="BE185" s="1">
        <v>916</v>
      </c>
      <c r="BF185" s="24">
        <v>336</v>
      </c>
      <c r="BG185" s="1">
        <v>138</v>
      </c>
    </row>
    <row r="186" spans="1:59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4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188</v>
      </c>
      <c r="AY186" s="1">
        <v>827</v>
      </c>
      <c r="AZ186" s="24">
        <v>500</v>
      </c>
      <c r="BA186" s="1">
        <v>3</v>
      </c>
      <c r="BB186" s="1" t="s">
        <v>1</v>
      </c>
      <c r="BC186" s="1">
        <v>827</v>
      </c>
      <c r="BD186" s="1">
        <v>6</v>
      </c>
      <c r="BE186" s="1">
        <v>917</v>
      </c>
      <c r="BF186" s="24">
        <v>500</v>
      </c>
      <c r="BG186" s="1">
        <v>827</v>
      </c>
    </row>
    <row r="187" spans="1:59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4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190</v>
      </c>
      <c r="AY187" s="1">
        <v>801</v>
      </c>
      <c r="AZ187" s="24">
        <v>920</v>
      </c>
      <c r="BA187" s="1">
        <v>7</v>
      </c>
      <c r="BB187" s="1" t="s">
        <v>0</v>
      </c>
      <c r="BC187" s="1">
        <v>801</v>
      </c>
      <c r="BD187" s="1">
        <v>5</v>
      </c>
      <c r="BE187" s="1">
        <v>920</v>
      </c>
      <c r="BF187" s="24">
        <v>920</v>
      </c>
      <c r="BG187" s="1">
        <v>801</v>
      </c>
    </row>
    <row r="188" spans="1:59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4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191</v>
      </c>
      <c r="AY188" s="1">
        <v>768</v>
      </c>
      <c r="AZ188" s="24">
        <v>25</v>
      </c>
      <c r="BA188" s="1">
        <v>0</v>
      </c>
      <c r="BB188" s="1" t="s">
        <v>1</v>
      </c>
      <c r="BC188" s="1">
        <v>768</v>
      </c>
      <c r="BD188" s="1">
        <v>5</v>
      </c>
      <c r="BE188" s="1">
        <v>924</v>
      </c>
      <c r="BF188" s="24">
        <v>25</v>
      </c>
      <c r="BG188" s="1">
        <v>768</v>
      </c>
    </row>
    <row r="189" spans="1:59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4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191</v>
      </c>
      <c r="AY189" s="1">
        <v>437</v>
      </c>
      <c r="AZ189" s="24">
        <v>94</v>
      </c>
      <c r="BA189" s="1">
        <v>1</v>
      </c>
      <c r="BB189" s="1" t="s">
        <v>1</v>
      </c>
      <c r="BC189" s="1">
        <v>437</v>
      </c>
      <c r="BD189" s="1">
        <v>3</v>
      </c>
      <c r="BE189" s="1">
        <v>924</v>
      </c>
      <c r="BF189" s="24">
        <v>94</v>
      </c>
      <c r="BG189" s="1">
        <v>437</v>
      </c>
    </row>
    <row r="190" spans="1:59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4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193</v>
      </c>
      <c r="AY190" s="1">
        <v>827</v>
      </c>
      <c r="AZ190" s="24">
        <v>430</v>
      </c>
      <c r="BA190" s="1">
        <v>3</v>
      </c>
      <c r="BB190" s="1" t="s">
        <v>1</v>
      </c>
      <c r="BC190" s="1">
        <v>827</v>
      </c>
      <c r="BD190" s="1">
        <v>6</v>
      </c>
      <c r="BE190" s="1">
        <v>931</v>
      </c>
      <c r="BF190" s="24">
        <v>430</v>
      </c>
      <c r="BG190" s="1">
        <v>827</v>
      </c>
    </row>
    <row r="191" spans="1:59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4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193</v>
      </c>
      <c r="AY191" s="1">
        <v>942</v>
      </c>
      <c r="AZ191" s="24">
        <v>999</v>
      </c>
      <c r="BA191" s="1">
        <v>9</v>
      </c>
      <c r="BB191" s="1" t="s">
        <v>1</v>
      </c>
      <c r="BC191" s="1">
        <v>942</v>
      </c>
      <c r="BD191" s="1">
        <v>7</v>
      </c>
      <c r="BE191" s="1">
        <v>931</v>
      </c>
      <c r="BF191" s="24">
        <v>999</v>
      </c>
      <c r="BG191" s="1">
        <v>942</v>
      </c>
    </row>
    <row r="192" spans="1:59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4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195</v>
      </c>
      <c r="AY192" s="1">
        <v>942</v>
      </c>
      <c r="AZ192" s="24">
        <v>694</v>
      </c>
      <c r="BA192" s="1">
        <v>5</v>
      </c>
      <c r="BB192" s="1" t="s">
        <v>1</v>
      </c>
      <c r="BC192" s="1">
        <v>942</v>
      </c>
      <c r="BD192" s="1">
        <v>7</v>
      </c>
      <c r="BE192" s="1">
        <v>933</v>
      </c>
      <c r="BF192" s="24">
        <v>694</v>
      </c>
      <c r="BG192" s="1">
        <v>942</v>
      </c>
    </row>
    <row r="193" spans="1:59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4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196</v>
      </c>
      <c r="AY193" s="1">
        <v>485</v>
      </c>
      <c r="AZ193" s="24">
        <v>348</v>
      </c>
      <c r="BA193" s="1">
        <v>2</v>
      </c>
      <c r="BB193" s="1" t="s">
        <v>1</v>
      </c>
      <c r="BC193" s="1">
        <v>485</v>
      </c>
      <c r="BD193" s="1">
        <v>3</v>
      </c>
      <c r="BE193" s="1">
        <v>937</v>
      </c>
      <c r="BF193" s="24">
        <v>348</v>
      </c>
      <c r="BG193" s="1">
        <v>485</v>
      </c>
    </row>
    <row r="194" spans="1:59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4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197</v>
      </c>
      <c r="AY194" s="1">
        <v>283</v>
      </c>
      <c r="AZ194" s="24">
        <v>110</v>
      </c>
      <c r="BA194" s="1">
        <v>1</v>
      </c>
      <c r="BB194" s="1" t="s">
        <v>1</v>
      </c>
      <c r="BC194" s="1">
        <v>283</v>
      </c>
      <c r="BD194" s="1">
        <v>2</v>
      </c>
      <c r="BE194" s="1">
        <v>943</v>
      </c>
      <c r="BF194" s="24">
        <v>110</v>
      </c>
      <c r="BG194" s="1">
        <v>283</v>
      </c>
    </row>
    <row r="195" spans="1:59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4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197</v>
      </c>
      <c r="AY195" s="1">
        <v>42</v>
      </c>
      <c r="AZ195" s="24">
        <v>39</v>
      </c>
      <c r="BA195" s="1">
        <v>0</v>
      </c>
      <c r="BB195" s="1" t="s">
        <v>3</v>
      </c>
      <c r="BC195" s="1">
        <v>42</v>
      </c>
      <c r="BD195" s="1">
        <v>1</v>
      </c>
      <c r="BE195" s="1">
        <v>944</v>
      </c>
      <c r="BF195" s="24">
        <v>39</v>
      </c>
      <c r="BG195" s="1">
        <v>42</v>
      </c>
    </row>
    <row r="196" spans="1:59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4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199</v>
      </c>
      <c r="AY196" s="1">
        <v>283</v>
      </c>
      <c r="AZ196" s="24">
        <v>314</v>
      </c>
      <c r="BA196" s="1">
        <v>2</v>
      </c>
      <c r="BB196" s="1" t="s">
        <v>1</v>
      </c>
      <c r="BC196" s="1">
        <v>283</v>
      </c>
      <c r="BD196" s="1">
        <v>2</v>
      </c>
      <c r="BE196" s="1">
        <v>948</v>
      </c>
      <c r="BF196" s="24">
        <v>314</v>
      </c>
      <c r="BG196" s="1">
        <v>283</v>
      </c>
    </row>
    <row r="197" spans="1:59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4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200</v>
      </c>
      <c r="AY197" s="1">
        <v>381</v>
      </c>
      <c r="AZ197" s="24">
        <v>296</v>
      </c>
      <c r="BA197" s="1">
        <v>2</v>
      </c>
      <c r="BB197" s="1" t="s">
        <v>1</v>
      </c>
      <c r="BC197" s="1">
        <v>381</v>
      </c>
      <c r="BD197" s="1">
        <v>3</v>
      </c>
      <c r="BE197" s="1">
        <v>954</v>
      </c>
      <c r="BF197" s="24">
        <v>296</v>
      </c>
      <c r="BG197" s="1">
        <v>381</v>
      </c>
    </row>
    <row r="198" spans="1:59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4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201</v>
      </c>
      <c r="AY198" s="1">
        <v>318</v>
      </c>
      <c r="AZ198" s="24">
        <v>873</v>
      </c>
      <c r="BA198" s="1">
        <v>6</v>
      </c>
      <c r="BB198" s="1" t="s">
        <v>0</v>
      </c>
      <c r="BC198" s="1">
        <v>318</v>
      </c>
      <c r="BD198" s="1">
        <v>2</v>
      </c>
      <c r="BE198" s="1">
        <v>958</v>
      </c>
      <c r="BF198" s="24">
        <v>873</v>
      </c>
      <c r="BG198" s="1">
        <v>318</v>
      </c>
    </row>
    <row r="199" spans="1:59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4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202</v>
      </c>
      <c r="AY199" s="1">
        <v>396</v>
      </c>
      <c r="AZ199" s="24">
        <v>172</v>
      </c>
      <c r="BA199" s="1">
        <v>2</v>
      </c>
      <c r="BB199" s="1" t="s">
        <v>0</v>
      </c>
      <c r="BC199" s="1">
        <v>396</v>
      </c>
      <c r="BD199" s="1">
        <v>3</v>
      </c>
      <c r="BE199" s="1">
        <v>967</v>
      </c>
      <c r="BF199" s="24">
        <v>172</v>
      </c>
      <c r="BG199" s="1">
        <v>396</v>
      </c>
    </row>
    <row r="200" spans="1:59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4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202</v>
      </c>
      <c r="AY200" s="1">
        <v>558</v>
      </c>
      <c r="AZ200" s="24">
        <v>568</v>
      </c>
      <c r="BA200" s="1">
        <v>4</v>
      </c>
      <c r="BB200" s="1" t="s">
        <v>1</v>
      </c>
      <c r="BC200" s="1">
        <v>558</v>
      </c>
      <c r="BD200" s="1">
        <v>4</v>
      </c>
      <c r="BE200" s="1">
        <v>968</v>
      </c>
      <c r="BF200" s="24">
        <v>568</v>
      </c>
      <c r="BG200" s="1">
        <v>558</v>
      </c>
    </row>
    <row r="201" spans="1:59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4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204</v>
      </c>
      <c r="AY201" s="1">
        <v>802</v>
      </c>
      <c r="AZ201" s="24">
        <v>477</v>
      </c>
      <c r="BA201" s="1">
        <v>3</v>
      </c>
      <c r="BB201" s="1" t="s">
        <v>0</v>
      </c>
      <c r="BC201" s="1">
        <v>802</v>
      </c>
      <c r="BD201" s="1">
        <v>5</v>
      </c>
      <c r="BE201" s="1">
        <v>972</v>
      </c>
      <c r="BF201" s="24">
        <v>477</v>
      </c>
      <c r="BG201" s="1">
        <v>802</v>
      </c>
    </row>
    <row r="202" spans="1:59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4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204</v>
      </c>
      <c r="AY202" s="1">
        <v>437</v>
      </c>
      <c r="AZ202" s="24">
        <v>548</v>
      </c>
      <c r="BA202" s="1">
        <v>4</v>
      </c>
      <c r="BB202" s="1" t="s">
        <v>1</v>
      </c>
      <c r="BC202" s="1">
        <v>437</v>
      </c>
      <c r="BD202" s="1">
        <v>3</v>
      </c>
      <c r="BE202" s="1">
        <v>972</v>
      </c>
      <c r="BF202" s="24">
        <v>548</v>
      </c>
      <c r="BG202" s="1">
        <v>437</v>
      </c>
    </row>
    <row r="203" spans="1:59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4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796</v>
      </c>
      <c r="AZ203" s="24">
        <v>55</v>
      </c>
      <c r="BA203" s="1">
        <v>1</v>
      </c>
      <c r="BB203" s="1" t="s">
        <v>1</v>
      </c>
      <c r="BC203" s="1">
        <v>796</v>
      </c>
      <c r="BD203" s="1">
        <v>5</v>
      </c>
      <c r="BE203" s="1">
        <v>973</v>
      </c>
      <c r="BF203" s="24">
        <v>55</v>
      </c>
      <c r="BG203" s="1">
        <v>796</v>
      </c>
    </row>
    <row r="204" spans="1:59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4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206</v>
      </c>
      <c r="AY204" s="1">
        <v>425</v>
      </c>
      <c r="AZ204" s="24">
        <v>205</v>
      </c>
      <c r="BA204" s="1">
        <v>2</v>
      </c>
      <c r="BB204" s="1" t="s">
        <v>1</v>
      </c>
      <c r="BC204" s="1">
        <v>425</v>
      </c>
      <c r="BD204" s="1">
        <v>3</v>
      </c>
      <c r="BE204" s="1">
        <v>974</v>
      </c>
      <c r="BF204" s="24">
        <v>205</v>
      </c>
      <c r="BG204" s="1">
        <v>425</v>
      </c>
    </row>
    <row r="205" spans="1:59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4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206</v>
      </c>
      <c r="AY205" s="1">
        <v>480</v>
      </c>
      <c r="AZ205" s="24">
        <v>504</v>
      </c>
      <c r="BA205" s="1">
        <v>3</v>
      </c>
      <c r="BB205" s="1" t="s">
        <v>0</v>
      </c>
      <c r="BC205" s="1">
        <v>480</v>
      </c>
      <c r="BD205" s="1">
        <v>3</v>
      </c>
      <c r="BE205" s="1">
        <v>974</v>
      </c>
      <c r="BF205" s="24">
        <v>504</v>
      </c>
      <c r="BG205" s="1">
        <v>480</v>
      </c>
    </row>
    <row r="206" spans="1:59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4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209</v>
      </c>
      <c r="AY206" s="1">
        <v>681</v>
      </c>
      <c r="AZ206" s="24">
        <v>113</v>
      </c>
      <c r="BA206" s="1">
        <v>1</v>
      </c>
      <c r="BB206" s="1" t="s">
        <v>1</v>
      </c>
      <c r="BC206" s="1">
        <v>681</v>
      </c>
      <c r="BD206" s="1">
        <v>4</v>
      </c>
      <c r="BE206" s="1">
        <v>985</v>
      </c>
      <c r="BF206" s="24">
        <v>113</v>
      </c>
      <c r="BG206" s="1">
        <v>681</v>
      </c>
    </row>
    <row r="207" spans="1:59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4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209</v>
      </c>
      <c r="AY207" s="1">
        <v>247</v>
      </c>
      <c r="AZ207" s="24">
        <v>447</v>
      </c>
      <c r="BA207" s="1">
        <v>3</v>
      </c>
      <c r="BB207" s="1" t="s">
        <v>1</v>
      </c>
      <c r="BC207" s="1">
        <v>247</v>
      </c>
      <c r="BD207" s="1">
        <v>2</v>
      </c>
      <c r="BE207" s="1">
        <v>986</v>
      </c>
      <c r="BF207" s="24">
        <v>447</v>
      </c>
      <c r="BG207" s="1">
        <v>247</v>
      </c>
    </row>
    <row r="208" spans="1:59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4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211</v>
      </c>
      <c r="AY208" s="1">
        <v>42</v>
      </c>
      <c r="AZ208" s="24">
        <v>716</v>
      </c>
      <c r="BA208" s="1">
        <v>5</v>
      </c>
      <c r="BB208" s="1" t="s">
        <v>0</v>
      </c>
      <c r="BC208" s="1">
        <v>42</v>
      </c>
      <c r="BD208" s="1">
        <v>1</v>
      </c>
      <c r="BE208" s="1">
        <v>994</v>
      </c>
      <c r="BF208" s="24">
        <v>716</v>
      </c>
      <c r="BG208" s="1">
        <v>42</v>
      </c>
    </row>
    <row r="209" spans="1:59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4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211</v>
      </c>
      <c r="AY209" s="1">
        <v>430</v>
      </c>
      <c r="AZ209" s="24">
        <v>20</v>
      </c>
      <c r="BA209" s="1">
        <v>0</v>
      </c>
      <c r="BB209" s="1" t="s">
        <v>0</v>
      </c>
      <c r="BC209" s="1">
        <v>430</v>
      </c>
      <c r="BD209" s="1">
        <v>3</v>
      </c>
      <c r="BE209" s="1">
        <v>995</v>
      </c>
      <c r="BF209" s="24">
        <v>20</v>
      </c>
      <c r="BG209" s="1">
        <v>430</v>
      </c>
    </row>
    <row r="210" spans="1:59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4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920</v>
      </c>
      <c r="AZ210" s="24">
        <v>945</v>
      </c>
      <c r="BA210" s="1">
        <v>7</v>
      </c>
      <c r="BB210" s="1" t="s">
        <v>0</v>
      </c>
      <c r="BC210" s="1">
        <v>920</v>
      </c>
      <c r="BD210" s="1">
        <v>7</v>
      </c>
      <c r="BE210" s="1">
        <v>995</v>
      </c>
      <c r="BF210" s="24">
        <v>945</v>
      </c>
      <c r="BG210" s="1">
        <v>920</v>
      </c>
    </row>
    <row r="211" spans="1:59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4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214</v>
      </c>
      <c r="AY211" s="1">
        <v>540</v>
      </c>
      <c r="AZ211" s="24">
        <v>407</v>
      </c>
      <c r="BA211" s="1">
        <v>3</v>
      </c>
      <c r="BB211" s="1" t="s">
        <v>1</v>
      </c>
      <c r="BC211" s="1">
        <v>540</v>
      </c>
      <c r="BD211" s="1">
        <v>3</v>
      </c>
      <c r="BE211" s="1">
        <v>997</v>
      </c>
      <c r="BF211" s="24">
        <v>407</v>
      </c>
      <c r="BG211" s="1">
        <v>540</v>
      </c>
    </row>
    <row r="212" spans="1:59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4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215</v>
      </c>
      <c r="AY212" s="1">
        <v>25</v>
      </c>
      <c r="AZ212" s="24">
        <v>747</v>
      </c>
      <c r="BA212" s="1">
        <v>5</v>
      </c>
      <c r="BB212" s="1" t="s">
        <v>0</v>
      </c>
      <c r="BC212" s="1">
        <v>25</v>
      </c>
      <c r="BD212" s="1">
        <v>0</v>
      </c>
      <c r="BE212" s="1">
        <v>999</v>
      </c>
      <c r="BF212" s="24">
        <v>747</v>
      </c>
      <c r="BG212" s="1">
        <v>25</v>
      </c>
    </row>
    <row r="213" spans="1:59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4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216</v>
      </c>
      <c r="AY213" s="1">
        <v>332</v>
      </c>
      <c r="AZ213" s="24">
        <v>593</v>
      </c>
      <c r="BA213" s="1">
        <v>4</v>
      </c>
      <c r="BB213" s="1" t="s">
        <v>0</v>
      </c>
      <c r="BC213" s="1">
        <v>332</v>
      </c>
      <c r="BD213" s="1">
        <v>2</v>
      </c>
      <c r="BE213" s="1">
        <v>1002</v>
      </c>
      <c r="BF213" s="24">
        <v>593</v>
      </c>
      <c r="BG213" s="1">
        <v>332</v>
      </c>
    </row>
    <row r="214" spans="1:59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4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216</v>
      </c>
      <c r="AY214" s="1">
        <v>94</v>
      </c>
      <c r="AZ214" s="24">
        <v>252</v>
      </c>
      <c r="BA214" s="1">
        <v>2</v>
      </c>
      <c r="BB214" s="1" t="s">
        <v>0</v>
      </c>
      <c r="BC214" s="1">
        <v>94</v>
      </c>
      <c r="BD214" s="1">
        <v>1</v>
      </c>
      <c r="BE214" s="1">
        <v>1003</v>
      </c>
      <c r="BF214" s="24">
        <v>252</v>
      </c>
      <c r="BG214" s="1">
        <v>94</v>
      </c>
    </row>
    <row r="215" spans="1:59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4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694</v>
      </c>
      <c r="AZ215" s="24">
        <v>189</v>
      </c>
      <c r="BA215" s="1">
        <v>2</v>
      </c>
      <c r="BB215" s="1" t="s">
        <v>0</v>
      </c>
      <c r="BC215" s="1">
        <v>694</v>
      </c>
      <c r="BD215" s="1">
        <v>5</v>
      </c>
      <c r="BE215" s="1">
        <v>1003</v>
      </c>
      <c r="BF215" s="24">
        <v>189</v>
      </c>
      <c r="BG215" s="1">
        <v>694</v>
      </c>
    </row>
    <row r="216" spans="1:59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4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829</v>
      </c>
      <c r="AZ216" s="24">
        <v>926</v>
      </c>
      <c r="BA216" s="1">
        <v>7</v>
      </c>
      <c r="BB216" s="1" t="s">
        <v>1</v>
      </c>
      <c r="BC216" s="1">
        <v>829</v>
      </c>
      <c r="BD216" s="1">
        <v>6</v>
      </c>
      <c r="BE216" s="1">
        <v>1003</v>
      </c>
      <c r="BF216" s="24">
        <v>926</v>
      </c>
      <c r="BG216" s="1">
        <v>829</v>
      </c>
    </row>
    <row r="217" spans="1:59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4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220</v>
      </c>
      <c r="AY217" s="1">
        <v>301</v>
      </c>
      <c r="AZ217" s="24">
        <v>57</v>
      </c>
      <c r="BA217" s="1">
        <v>1</v>
      </c>
      <c r="BB217" s="1" t="s">
        <v>1</v>
      </c>
      <c r="BC217" s="1">
        <v>301</v>
      </c>
      <c r="BD217" s="1">
        <v>2</v>
      </c>
      <c r="BE217" s="1">
        <v>1005</v>
      </c>
      <c r="BF217" s="24">
        <v>57</v>
      </c>
      <c r="BG217" s="1">
        <v>301</v>
      </c>
    </row>
    <row r="218" spans="1:59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4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220</v>
      </c>
      <c r="AY218" s="1">
        <v>694</v>
      </c>
      <c r="AZ218" s="24">
        <v>763</v>
      </c>
      <c r="BA218" s="1">
        <v>5</v>
      </c>
      <c r="BB218" s="1" t="s">
        <v>0</v>
      </c>
      <c r="BC218" s="1">
        <v>694</v>
      </c>
      <c r="BD218" s="1">
        <v>5</v>
      </c>
      <c r="BE218" s="1">
        <v>1006</v>
      </c>
      <c r="BF218" s="24">
        <v>763</v>
      </c>
      <c r="BG218" s="1">
        <v>694</v>
      </c>
    </row>
    <row r="219" spans="1:59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4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222</v>
      </c>
      <c r="AY219" s="1">
        <v>512</v>
      </c>
      <c r="AZ219" s="24">
        <v>511</v>
      </c>
      <c r="BA219" s="1">
        <v>3</v>
      </c>
      <c r="BB219" s="1" t="s">
        <v>1</v>
      </c>
      <c r="BC219" s="1">
        <v>512</v>
      </c>
      <c r="BD219" s="1">
        <v>3</v>
      </c>
      <c r="BE219" s="1">
        <v>1010</v>
      </c>
      <c r="BF219" s="24">
        <v>511</v>
      </c>
      <c r="BG219" s="1">
        <v>512</v>
      </c>
    </row>
    <row r="220" spans="1:59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4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222</v>
      </c>
      <c r="AY220" s="1">
        <v>512</v>
      </c>
      <c r="AZ220" s="24">
        <v>350</v>
      </c>
      <c r="BA220" s="1">
        <v>2</v>
      </c>
      <c r="BB220" s="1" t="s">
        <v>1</v>
      </c>
      <c r="BC220" s="1">
        <v>512</v>
      </c>
      <c r="BD220" s="1">
        <v>3</v>
      </c>
      <c r="BE220" s="1">
        <v>1011</v>
      </c>
      <c r="BF220" s="24">
        <v>350</v>
      </c>
      <c r="BG220" s="1">
        <v>512</v>
      </c>
    </row>
    <row r="221" spans="1:59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4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237</v>
      </c>
      <c r="AZ221" s="24">
        <v>611</v>
      </c>
      <c r="BA221" s="1">
        <v>4</v>
      </c>
      <c r="BB221" s="1" t="s">
        <v>0</v>
      </c>
      <c r="BC221" s="1">
        <v>237</v>
      </c>
      <c r="BD221" s="1">
        <v>2</v>
      </c>
      <c r="BE221" s="1">
        <v>1011</v>
      </c>
      <c r="BF221" s="24">
        <v>611</v>
      </c>
      <c r="BG221" s="1">
        <v>237</v>
      </c>
    </row>
    <row r="222" spans="1:59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4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223</v>
      </c>
      <c r="AY222" s="1">
        <v>827</v>
      </c>
      <c r="AZ222" s="24">
        <v>43</v>
      </c>
      <c r="BA222" s="1">
        <v>1</v>
      </c>
      <c r="BB222" s="1" t="s">
        <v>1</v>
      </c>
      <c r="BC222" s="1">
        <v>827</v>
      </c>
      <c r="BD222" s="1">
        <v>6</v>
      </c>
      <c r="BE222" s="1">
        <v>1012</v>
      </c>
      <c r="BF222" s="24">
        <v>43</v>
      </c>
      <c r="BG222" s="1">
        <v>827</v>
      </c>
    </row>
    <row r="223" spans="1:59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4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226</v>
      </c>
      <c r="AY223" s="1">
        <v>314</v>
      </c>
      <c r="AZ223" s="24">
        <v>806</v>
      </c>
      <c r="BA223" s="1">
        <v>5</v>
      </c>
      <c r="BB223" s="1" t="s">
        <v>0</v>
      </c>
      <c r="BC223" s="1">
        <v>314</v>
      </c>
      <c r="BD223" s="1">
        <v>2</v>
      </c>
      <c r="BE223" s="1">
        <v>1031</v>
      </c>
      <c r="BF223" s="24">
        <v>806</v>
      </c>
      <c r="BG223" s="1">
        <v>314</v>
      </c>
    </row>
    <row r="224" spans="1:59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4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226</v>
      </c>
      <c r="AY224" s="1">
        <v>237</v>
      </c>
      <c r="AZ224" s="24">
        <v>910</v>
      </c>
      <c r="BA224" s="1">
        <v>7</v>
      </c>
      <c r="BB224" s="1" t="s">
        <v>1</v>
      </c>
      <c r="BC224" s="1">
        <v>237</v>
      </c>
      <c r="BD224" s="1">
        <v>2</v>
      </c>
      <c r="BE224" s="1">
        <v>1031</v>
      </c>
      <c r="BF224" s="24">
        <v>910</v>
      </c>
      <c r="BG224" s="1">
        <v>237</v>
      </c>
    </row>
    <row r="225" spans="1:59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4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228</v>
      </c>
      <c r="AY225" s="1">
        <v>870</v>
      </c>
      <c r="AZ225" s="24">
        <v>940</v>
      </c>
      <c r="BA225" s="1">
        <v>7</v>
      </c>
      <c r="BB225" s="1" t="s">
        <v>1</v>
      </c>
      <c r="BC225" s="1">
        <v>870</v>
      </c>
      <c r="BD225" s="1">
        <v>6</v>
      </c>
      <c r="BE225" s="1">
        <v>1033</v>
      </c>
      <c r="BF225" s="24">
        <v>940</v>
      </c>
      <c r="BG225" s="1">
        <v>870</v>
      </c>
    </row>
    <row r="226" spans="1:59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4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228</v>
      </c>
      <c r="AY226" s="1">
        <v>827</v>
      </c>
      <c r="AZ226" s="24">
        <v>27</v>
      </c>
      <c r="BA226" s="1">
        <v>0</v>
      </c>
      <c r="BB226" s="1" t="s">
        <v>1</v>
      </c>
      <c r="BC226" s="1">
        <v>827</v>
      </c>
      <c r="BD226" s="1">
        <v>6</v>
      </c>
      <c r="BE226" s="1">
        <v>1034</v>
      </c>
      <c r="BF226" s="24">
        <v>27</v>
      </c>
      <c r="BG226" s="1">
        <v>827</v>
      </c>
    </row>
    <row r="227" spans="1:59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4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230</v>
      </c>
      <c r="AY227" s="1">
        <v>626</v>
      </c>
      <c r="AZ227" s="24">
        <v>565</v>
      </c>
      <c r="BA227" s="1">
        <v>4</v>
      </c>
      <c r="BB227" s="1" t="s">
        <v>1</v>
      </c>
      <c r="BC227" s="1">
        <v>626</v>
      </c>
      <c r="BD227" s="1">
        <v>4</v>
      </c>
      <c r="BE227" s="1">
        <v>1036</v>
      </c>
      <c r="BF227" s="24">
        <v>565</v>
      </c>
      <c r="BG227" s="1">
        <v>626</v>
      </c>
    </row>
    <row r="228" spans="1:59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4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231</v>
      </c>
      <c r="AY228" s="1">
        <v>596</v>
      </c>
      <c r="AZ228" s="24">
        <v>338</v>
      </c>
      <c r="BA228" s="1">
        <v>2</v>
      </c>
      <c r="BB228" s="1" t="s">
        <v>1</v>
      </c>
      <c r="BC228" s="1">
        <v>596</v>
      </c>
      <c r="BD228" s="1">
        <v>4</v>
      </c>
      <c r="BE228" s="1">
        <v>1040</v>
      </c>
      <c r="BF228" s="24">
        <v>338</v>
      </c>
      <c r="BG228" s="1">
        <v>596</v>
      </c>
    </row>
    <row r="229" spans="1:59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4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231</v>
      </c>
      <c r="AY229" s="1">
        <v>237</v>
      </c>
      <c r="AZ229" s="24">
        <v>361</v>
      </c>
      <c r="BA229" s="1">
        <v>3</v>
      </c>
      <c r="BB229" s="1" t="s">
        <v>1</v>
      </c>
      <c r="BC229" s="1">
        <v>237</v>
      </c>
      <c r="BD229" s="1">
        <v>2</v>
      </c>
      <c r="BE229" s="1">
        <v>1040</v>
      </c>
      <c r="BF229" s="24">
        <v>361</v>
      </c>
      <c r="BG229" s="1">
        <v>237</v>
      </c>
    </row>
    <row r="230" spans="1:59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5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233</v>
      </c>
      <c r="AY230" s="1">
        <v>172</v>
      </c>
      <c r="AZ230" s="24">
        <v>374</v>
      </c>
      <c r="BA230" s="1">
        <v>3</v>
      </c>
      <c r="BB230" s="1" t="s">
        <v>0</v>
      </c>
      <c r="BC230" s="1">
        <v>172</v>
      </c>
      <c r="BD230" s="1">
        <v>2</v>
      </c>
      <c r="BE230" s="1">
        <v>1043</v>
      </c>
      <c r="BF230" s="24">
        <v>374</v>
      </c>
      <c r="BG230" s="1">
        <v>172</v>
      </c>
    </row>
    <row r="231" spans="1:59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5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233</v>
      </c>
      <c r="AY231" s="1">
        <v>110</v>
      </c>
      <c r="AZ231" s="24">
        <v>836</v>
      </c>
      <c r="BA231" s="1">
        <v>6</v>
      </c>
      <c r="BB231" s="1" t="s">
        <v>0</v>
      </c>
      <c r="BC231" s="1">
        <v>110</v>
      </c>
      <c r="BD231" s="1">
        <v>1</v>
      </c>
      <c r="BE231" s="1">
        <v>1043</v>
      </c>
      <c r="BF231" s="24">
        <v>836</v>
      </c>
      <c r="BG231" s="1">
        <v>110</v>
      </c>
    </row>
    <row r="232" spans="1:59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5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235</v>
      </c>
      <c r="AY232" s="1">
        <v>747</v>
      </c>
      <c r="AZ232" s="24">
        <v>198</v>
      </c>
      <c r="BA232" s="1">
        <v>2</v>
      </c>
      <c r="BB232" s="1" t="s">
        <v>0</v>
      </c>
      <c r="BC232" s="1">
        <v>747</v>
      </c>
      <c r="BD232" s="1">
        <v>5</v>
      </c>
      <c r="BE232" s="1">
        <v>1049</v>
      </c>
      <c r="BF232" s="24">
        <v>198</v>
      </c>
      <c r="BG232" s="1">
        <v>747</v>
      </c>
    </row>
    <row r="233" spans="1:59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5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236</v>
      </c>
      <c r="AY233" s="1">
        <v>945</v>
      </c>
      <c r="AZ233" s="24">
        <v>472</v>
      </c>
      <c r="BA233" s="1">
        <v>3</v>
      </c>
      <c r="BB233" s="1" t="s">
        <v>0</v>
      </c>
      <c r="BC233" s="1">
        <v>945</v>
      </c>
      <c r="BD233" s="1">
        <v>7</v>
      </c>
      <c r="BE233" s="1">
        <v>1052</v>
      </c>
      <c r="BF233" s="24">
        <v>472</v>
      </c>
      <c r="BG233" s="1">
        <v>945</v>
      </c>
    </row>
    <row r="234" spans="1:59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5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237</v>
      </c>
      <c r="AY234" s="1">
        <v>747</v>
      </c>
      <c r="AZ234" s="24">
        <v>787</v>
      </c>
      <c r="BA234" s="1">
        <v>5</v>
      </c>
      <c r="BB234" s="1" t="s">
        <v>0</v>
      </c>
      <c r="BC234" s="1">
        <v>747</v>
      </c>
      <c r="BD234" s="1">
        <v>5</v>
      </c>
      <c r="BE234" s="1">
        <v>1068</v>
      </c>
      <c r="BF234" s="24">
        <v>787</v>
      </c>
      <c r="BG234" s="1">
        <v>747</v>
      </c>
    </row>
    <row r="235" spans="1:59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5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237</v>
      </c>
      <c r="AY235" s="1">
        <v>25</v>
      </c>
      <c r="AZ235" s="24">
        <v>855</v>
      </c>
      <c r="BA235" s="1">
        <v>6</v>
      </c>
      <c r="BB235" s="1" t="s">
        <v>1</v>
      </c>
      <c r="BC235" s="1">
        <v>25</v>
      </c>
      <c r="BD235" s="1">
        <v>0</v>
      </c>
      <c r="BE235" s="1">
        <v>1068</v>
      </c>
      <c r="BF235" s="24">
        <v>855</v>
      </c>
      <c r="BG235" s="1">
        <v>25</v>
      </c>
    </row>
    <row r="236" spans="1:59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5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239</v>
      </c>
      <c r="AY236" s="1">
        <v>437</v>
      </c>
      <c r="AZ236" s="24">
        <v>140</v>
      </c>
      <c r="BA236" s="1">
        <v>2</v>
      </c>
      <c r="BB236" s="1" t="s">
        <v>1</v>
      </c>
      <c r="BC236" s="1">
        <v>437</v>
      </c>
      <c r="BD236" s="1">
        <v>3</v>
      </c>
      <c r="BE236" s="1">
        <v>1070</v>
      </c>
      <c r="BF236" s="24">
        <v>140</v>
      </c>
      <c r="BG236" s="1">
        <v>437</v>
      </c>
    </row>
    <row r="237" spans="1:59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5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239</v>
      </c>
      <c r="AY237" s="1">
        <v>252</v>
      </c>
      <c r="AZ237" s="24">
        <v>516</v>
      </c>
      <c r="BA237" s="1">
        <v>3</v>
      </c>
      <c r="BB237" s="1" t="s">
        <v>0</v>
      </c>
      <c r="BC237" s="1">
        <v>252</v>
      </c>
      <c r="BD237" s="1">
        <v>2</v>
      </c>
      <c r="BE237" s="1">
        <v>1071</v>
      </c>
      <c r="BF237" s="24">
        <v>516</v>
      </c>
      <c r="BG237" s="1">
        <v>252</v>
      </c>
    </row>
    <row r="238" spans="1:59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5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716</v>
      </c>
      <c r="AZ238" s="24">
        <v>846</v>
      </c>
      <c r="BA238" s="1">
        <v>6</v>
      </c>
      <c r="BB238" s="1" t="s">
        <v>0</v>
      </c>
      <c r="BC238" s="1">
        <v>716</v>
      </c>
      <c r="BD238" s="1">
        <v>5</v>
      </c>
      <c r="BE238" s="1">
        <v>1071</v>
      </c>
      <c r="BF238" s="24">
        <v>846</v>
      </c>
      <c r="BG238" s="1">
        <v>716</v>
      </c>
    </row>
    <row r="239" spans="1:59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5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242</v>
      </c>
      <c r="AY239" s="1">
        <v>626</v>
      </c>
      <c r="AZ239" s="24">
        <v>508</v>
      </c>
      <c r="BA239" s="1">
        <v>3</v>
      </c>
      <c r="BB239" s="1" t="s">
        <v>1</v>
      </c>
      <c r="BC239" s="1">
        <v>626</v>
      </c>
      <c r="BD239" s="1">
        <v>4</v>
      </c>
      <c r="BE239" s="1">
        <v>1074</v>
      </c>
      <c r="BF239" s="24">
        <v>508</v>
      </c>
      <c r="BG239" s="1">
        <v>626</v>
      </c>
    </row>
    <row r="240" spans="1:59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5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243</v>
      </c>
      <c r="AY240" s="1">
        <v>407</v>
      </c>
      <c r="AZ240" s="24">
        <v>661</v>
      </c>
      <c r="BA240" s="1">
        <v>4</v>
      </c>
      <c r="BB240" s="1" t="s">
        <v>0</v>
      </c>
      <c r="BC240" s="1">
        <v>407</v>
      </c>
      <c r="BD240" s="1">
        <v>3</v>
      </c>
      <c r="BE240" s="1">
        <v>1076</v>
      </c>
      <c r="BF240" s="24">
        <v>661</v>
      </c>
      <c r="BG240" s="1">
        <v>407</v>
      </c>
    </row>
    <row r="241" spans="1:59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5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244</v>
      </c>
      <c r="AY241" s="1">
        <v>999</v>
      </c>
      <c r="AZ241" s="24">
        <v>360</v>
      </c>
      <c r="BA241" s="1">
        <v>3</v>
      </c>
      <c r="BB241" s="1" t="s">
        <v>1</v>
      </c>
      <c r="BC241" s="1">
        <v>999</v>
      </c>
      <c r="BD241" s="1">
        <v>9</v>
      </c>
      <c r="BE241" s="1">
        <v>1082</v>
      </c>
      <c r="BF241" s="24">
        <v>360</v>
      </c>
      <c r="BG241" s="1">
        <v>999</v>
      </c>
    </row>
    <row r="242" spans="1:59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5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245</v>
      </c>
      <c r="AY242" s="1">
        <v>39</v>
      </c>
      <c r="AZ242" s="24">
        <v>810</v>
      </c>
      <c r="BA242" s="1">
        <v>5</v>
      </c>
      <c r="BB242" s="1" t="s">
        <v>1</v>
      </c>
      <c r="BC242" s="1">
        <v>39</v>
      </c>
      <c r="BD242" s="1">
        <v>0</v>
      </c>
      <c r="BE242" s="1">
        <v>1087</v>
      </c>
      <c r="BF242" s="24">
        <v>810</v>
      </c>
      <c r="BG242" s="1">
        <v>39</v>
      </c>
    </row>
    <row r="243" spans="1:59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5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245</v>
      </c>
      <c r="AY243" s="1">
        <v>447</v>
      </c>
      <c r="AZ243" s="24">
        <v>830</v>
      </c>
      <c r="BA243" s="1">
        <v>6</v>
      </c>
      <c r="BB243" s="1" t="s">
        <v>0</v>
      </c>
      <c r="BC243" s="1">
        <v>447</v>
      </c>
      <c r="BD243" s="1">
        <v>3</v>
      </c>
      <c r="BE243" s="1">
        <v>1087</v>
      </c>
      <c r="BF243" s="24">
        <v>830</v>
      </c>
      <c r="BG243" s="1">
        <v>447</v>
      </c>
    </row>
    <row r="244" spans="1:59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5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247</v>
      </c>
      <c r="AY244" s="1">
        <v>252</v>
      </c>
      <c r="AZ244" s="24">
        <v>38</v>
      </c>
      <c r="BA244" s="1">
        <v>0</v>
      </c>
      <c r="BB244" s="1" t="s">
        <v>0</v>
      </c>
      <c r="BC244" s="1">
        <v>252</v>
      </c>
      <c r="BD244" s="1">
        <v>2</v>
      </c>
      <c r="BE244" s="1">
        <v>1092</v>
      </c>
      <c r="BF244" s="24">
        <v>38</v>
      </c>
      <c r="BG244" s="1">
        <v>252</v>
      </c>
    </row>
    <row r="245" spans="1:59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5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248</v>
      </c>
      <c r="AY245" s="1">
        <v>873</v>
      </c>
      <c r="AZ245" s="24">
        <v>662</v>
      </c>
      <c r="BA245" s="1">
        <v>4</v>
      </c>
      <c r="BB245" s="1" t="s">
        <v>1</v>
      </c>
      <c r="BC245" s="1">
        <v>873</v>
      </c>
      <c r="BD245" s="1">
        <v>6</v>
      </c>
      <c r="BE245" s="1">
        <v>1095</v>
      </c>
      <c r="BF245" s="24">
        <v>662</v>
      </c>
      <c r="BG245" s="1">
        <v>873</v>
      </c>
    </row>
    <row r="246" spans="1:59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5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249</v>
      </c>
      <c r="AY246" s="1">
        <v>237</v>
      </c>
      <c r="AZ246" s="24">
        <v>912</v>
      </c>
      <c r="BA246" s="1">
        <v>7</v>
      </c>
      <c r="BB246" s="1" t="s">
        <v>1</v>
      </c>
      <c r="BC246" s="1">
        <v>237</v>
      </c>
      <c r="BD246" s="1">
        <v>2</v>
      </c>
      <c r="BE246" s="1">
        <v>1101</v>
      </c>
      <c r="BF246" s="24">
        <v>912</v>
      </c>
      <c r="BG246" s="1">
        <v>237</v>
      </c>
    </row>
    <row r="247" spans="1:59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5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250</v>
      </c>
      <c r="AY247" s="1">
        <v>332</v>
      </c>
      <c r="AZ247" s="24">
        <v>776</v>
      </c>
      <c r="BA247" s="1">
        <v>5</v>
      </c>
      <c r="BB247" s="1" t="s">
        <v>1</v>
      </c>
      <c r="BC247" s="1">
        <v>332</v>
      </c>
      <c r="BD247" s="1">
        <v>2</v>
      </c>
      <c r="BE247" s="1">
        <v>1103</v>
      </c>
      <c r="BF247" s="24">
        <v>776</v>
      </c>
      <c r="BG247" s="1">
        <v>332</v>
      </c>
    </row>
    <row r="248" spans="1:59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5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250</v>
      </c>
      <c r="AY248" s="1">
        <v>189</v>
      </c>
      <c r="AZ248" s="24">
        <v>589</v>
      </c>
      <c r="BA248" s="1">
        <v>4</v>
      </c>
      <c r="BB248" s="1" t="s">
        <v>0</v>
      </c>
      <c r="BC248" s="1">
        <v>189</v>
      </c>
      <c r="BD248" s="1">
        <v>2</v>
      </c>
      <c r="BE248" s="1">
        <v>1104</v>
      </c>
      <c r="BF248" s="24">
        <v>589</v>
      </c>
      <c r="BG248" s="1">
        <v>189</v>
      </c>
    </row>
    <row r="249" spans="1:59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5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252</v>
      </c>
      <c r="AY249" s="1">
        <v>940</v>
      </c>
      <c r="AZ249" s="24">
        <v>762</v>
      </c>
      <c r="BA249" s="1">
        <v>5</v>
      </c>
      <c r="BB249" s="1" t="s">
        <v>0</v>
      </c>
      <c r="BC249" s="1">
        <v>940</v>
      </c>
      <c r="BD249" s="1">
        <v>7</v>
      </c>
      <c r="BE249" s="1">
        <v>1107</v>
      </c>
      <c r="BF249" s="24">
        <v>762</v>
      </c>
      <c r="BG249" s="1">
        <v>940</v>
      </c>
    </row>
    <row r="250" spans="1:59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5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253</v>
      </c>
      <c r="AY250" s="1">
        <v>548</v>
      </c>
      <c r="AZ250" s="24">
        <v>728</v>
      </c>
      <c r="BA250" s="1">
        <v>5</v>
      </c>
      <c r="BB250" s="1" t="s">
        <v>1</v>
      </c>
      <c r="BC250" s="1">
        <v>548</v>
      </c>
      <c r="BD250" s="1">
        <v>4</v>
      </c>
      <c r="BE250" s="1">
        <v>1109</v>
      </c>
      <c r="BF250" s="24">
        <v>728</v>
      </c>
      <c r="BG250" s="1">
        <v>548</v>
      </c>
    </row>
    <row r="251" spans="1:59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5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253</v>
      </c>
      <c r="AY251" s="1">
        <v>548</v>
      </c>
      <c r="AZ251" s="24">
        <v>63</v>
      </c>
      <c r="BA251" s="1">
        <v>1</v>
      </c>
      <c r="BB251" s="1" t="s">
        <v>1</v>
      </c>
      <c r="BC251" s="1">
        <v>548</v>
      </c>
      <c r="BD251" s="1">
        <v>4</v>
      </c>
      <c r="BE251" s="1">
        <v>1110</v>
      </c>
      <c r="BF251" s="24">
        <v>63</v>
      </c>
      <c r="BG251" s="1">
        <v>548</v>
      </c>
    </row>
    <row r="252" spans="1:59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5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255</v>
      </c>
      <c r="AY252" s="1">
        <v>716</v>
      </c>
      <c r="AZ252" s="24">
        <v>933</v>
      </c>
      <c r="BA252" s="1">
        <v>7</v>
      </c>
      <c r="BB252" s="1" t="s">
        <v>1</v>
      </c>
      <c r="BC252" s="1">
        <v>716</v>
      </c>
      <c r="BD252" s="1">
        <v>5</v>
      </c>
      <c r="BE252" s="1">
        <v>1124</v>
      </c>
      <c r="BF252" s="24">
        <v>933</v>
      </c>
      <c r="BG252" s="1">
        <v>716</v>
      </c>
    </row>
    <row r="253" spans="1:59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5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256</v>
      </c>
      <c r="AY253" s="1">
        <v>516</v>
      </c>
      <c r="AZ253" s="24">
        <v>421</v>
      </c>
      <c r="BA253" s="1">
        <v>3</v>
      </c>
      <c r="BB253" s="1" t="s">
        <v>0</v>
      </c>
      <c r="BC253" s="1">
        <v>516</v>
      </c>
      <c r="BD253" s="1">
        <v>3</v>
      </c>
      <c r="BE253" s="1">
        <v>1126</v>
      </c>
      <c r="BF253" s="24">
        <v>421</v>
      </c>
      <c r="BG253" s="1">
        <v>516</v>
      </c>
    </row>
    <row r="254" spans="1:59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5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256</v>
      </c>
      <c r="AY254" s="1">
        <v>314</v>
      </c>
      <c r="AZ254" s="24">
        <v>610</v>
      </c>
      <c r="BA254" s="1">
        <v>4</v>
      </c>
      <c r="BB254" s="1" t="s">
        <v>1</v>
      </c>
      <c r="BC254" s="1">
        <v>314</v>
      </c>
      <c r="BD254" s="1">
        <v>2</v>
      </c>
      <c r="BE254" s="1">
        <v>1127</v>
      </c>
      <c r="BF254" s="24">
        <v>610</v>
      </c>
      <c r="BG254" s="1">
        <v>314</v>
      </c>
    </row>
    <row r="255" spans="1:59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5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258</v>
      </c>
      <c r="AY255" s="1">
        <v>504</v>
      </c>
      <c r="AZ255" s="24">
        <v>384</v>
      </c>
      <c r="BA255" s="1">
        <v>3</v>
      </c>
      <c r="BB255" s="1" t="s">
        <v>1</v>
      </c>
      <c r="BC255" s="1">
        <v>504</v>
      </c>
      <c r="BD255" s="1">
        <v>3</v>
      </c>
      <c r="BE255" s="1">
        <v>1129</v>
      </c>
      <c r="BF255" s="24">
        <v>384</v>
      </c>
      <c r="BG255" s="1">
        <v>504</v>
      </c>
    </row>
    <row r="256" spans="1:59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5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258</v>
      </c>
      <c r="AY256" s="1">
        <v>865</v>
      </c>
      <c r="AZ256" s="24">
        <v>111</v>
      </c>
      <c r="BA256" s="1">
        <v>1</v>
      </c>
      <c r="BB256" s="1" t="s">
        <v>1</v>
      </c>
      <c r="BC256" s="1">
        <v>865</v>
      </c>
      <c r="BD256" s="1">
        <v>6</v>
      </c>
      <c r="BE256" s="1">
        <v>1130</v>
      </c>
      <c r="BF256" s="24">
        <v>111</v>
      </c>
      <c r="BG256" s="1">
        <v>865</v>
      </c>
    </row>
    <row r="257" spans="1:59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5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910</v>
      </c>
      <c r="AZ257" s="24">
        <v>958</v>
      </c>
      <c r="BA257" s="1">
        <v>8</v>
      </c>
      <c r="BB257" s="1" t="s">
        <v>0</v>
      </c>
      <c r="BC257" s="1">
        <v>910</v>
      </c>
      <c r="BD257" s="1">
        <v>7</v>
      </c>
      <c r="BE257" s="1">
        <v>1130</v>
      </c>
      <c r="BF257" s="24">
        <v>958</v>
      </c>
      <c r="BG257" s="1">
        <v>910</v>
      </c>
    </row>
    <row r="258" spans="1:59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5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261</v>
      </c>
      <c r="AY258" s="1">
        <v>350</v>
      </c>
      <c r="AZ258" s="24">
        <v>460</v>
      </c>
      <c r="BA258" s="1">
        <v>3</v>
      </c>
      <c r="BB258" s="1" t="s">
        <v>1</v>
      </c>
      <c r="BC258" s="1">
        <v>350</v>
      </c>
      <c r="BD258" s="1">
        <v>2</v>
      </c>
      <c r="BE258" s="1">
        <v>1145</v>
      </c>
      <c r="BF258" s="24">
        <v>460</v>
      </c>
      <c r="BG258" s="1">
        <v>350</v>
      </c>
    </row>
    <row r="259" spans="1:59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5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262</v>
      </c>
      <c r="AY259" s="1">
        <v>237</v>
      </c>
      <c r="AZ259" s="24">
        <v>292</v>
      </c>
      <c r="BA259" s="1">
        <v>2</v>
      </c>
      <c r="BB259" s="1" t="s">
        <v>1</v>
      </c>
      <c r="BC259" s="1">
        <v>237</v>
      </c>
      <c r="BD259" s="1">
        <v>2</v>
      </c>
      <c r="BE259" s="1">
        <v>1147</v>
      </c>
      <c r="BF259" s="24">
        <v>292</v>
      </c>
      <c r="BG259" s="1">
        <v>237</v>
      </c>
    </row>
    <row r="260" spans="1:59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5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262</v>
      </c>
      <c r="AY260" s="1">
        <v>716</v>
      </c>
      <c r="AZ260" s="24">
        <v>524</v>
      </c>
      <c r="BA260" s="1">
        <v>3</v>
      </c>
      <c r="BB260" s="1" t="s">
        <v>1</v>
      </c>
      <c r="BC260" s="1">
        <v>716</v>
      </c>
      <c r="BD260" s="1">
        <v>5</v>
      </c>
      <c r="BE260" s="1">
        <v>1147</v>
      </c>
      <c r="BF260" s="24">
        <v>524</v>
      </c>
      <c r="BG260" s="1">
        <v>716</v>
      </c>
    </row>
    <row r="261" spans="1:59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5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662</v>
      </c>
      <c r="AZ261" s="24">
        <v>939</v>
      </c>
      <c r="BA261" s="1">
        <v>7</v>
      </c>
      <c r="BB261" s="1" t="s">
        <v>0</v>
      </c>
      <c r="BC261" s="1">
        <v>662</v>
      </c>
      <c r="BD261" s="1">
        <v>4</v>
      </c>
      <c r="BE261" s="1">
        <v>1147</v>
      </c>
      <c r="BF261" s="24">
        <v>939</v>
      </c>
      <c r="BG261" s="1">
        <v>662</v>
      </c>
    </row>
    <row r="262" spans="1:59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5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265</v>
      </c>
      <c r="AY262" s="1">
        <v>504</v>
      </c>
      <c r="AZ262" s="24">
        <v>655</v>
      </c>
      <c r="BA262" s="1">
        <v>4</v>
      </c>
      <c r="BB262" s="1" t="s">
        <v>1</v>
      </c>
      <c r="BC262" s="1">
        <v>504</v>
      </c>
      <c r="BD262" s="1">
        <v>3</v>
      </c>
      <c r="BE262" s="1">
        <v>1150</v>
      </c>
      <c r="BF262" s="24">
        <v>655</v>
      </c>
      <c r="BG262" s="1">
        <v>504</v>
      </c>
    </row>
    <row r="263" spans="1:59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5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265</v>
      </c>
      <c r="AY263" s="1">
        <v>407</v>
      </c>
      <c r="AZ263" s="24">
        <v>241</v>
      </c>
      <c r="BA263" s="1">
        <v>2</v>
      </c>
      <c r="BB263" s="1" t="s">
        <v>1</v>
      </c>
      <c r="BC263" s="1">
        <v>407</v>
      </c>
      <c r="BD263" s="1">
        <v>3</v>
      </c>
      <c r="BE263" s="1">
        <v>1151</v>
      </c>
      <c r="BF263" s="24">
        <v>241</v>
      </c>
      <c r="BG263" s="1">
        <v>407</v>
      </c>
    </row>
    <row r="264" spans="1:59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5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267</v>
      </c>
      <c r="AY264" s="1">
        <v>846</v>
      </c>
      <c r="AZ264" s="24">
        <v>845</v>
      </c>
      <c r="BA264" s="1">
        <v>6</v>
      </c>
      <c r="BB264" s="1" t="s">
        <v>0</v>
      </c>
      <c r="BC264" s="1">
        <v>846</v>
      </c>
      <c r="BD264" s="1">
        <v>6</v>
      </c>
      <c r="BE264" s="1">
        <v>1153</v>
      </c>
      <c r="BF264" s="24">
        <v>845</v>
      </c>
      <c r="BG264" s="1">
        <v>846</v>
      </c>
    </row>
    <row r="265" spans="1:59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5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268</v>
      </c>
      <c r="AY265" s="1">
        <v>140</v>
      </c>
      <c r="AZ265" s="24">
        <v>453</v>
      </c>
      <c r="BA265" s="1">
        <v>3</v>
      </c>
      <c r="BB265" s="1" t="s">
        <v>0</v>
      </c>
      <c r="BC265" s="1">
        <v>140</v>
      </c>
      <c r="BD265" s="1">
        <v>2</v>
      </c>
      <c r="BE265" s="1">
        <v>1157</v>
      </c>
      <c r="BF265" s="24">
        <v>453</v>
      </c>
      <c r="BG265" s="1">
        <v>140</v>
      </c>
    </row>
    <row r="266" spans="1:59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5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269</v>
      </c>
      <c r="AY266" s="1">
        <v>360</v>
      </c>
      <c r="AZ266" s="24">
        <v>141</v>
      </c>
      <c r="BA266" s="1">
        <v>2</v>
      </c>
      <c r="BB266" s="1" t="s">
        <v>0</v>
      </c>
      <c r="BC266" s="1">
        <v>360</v>
      </c>
      <c r="BD266" s="1">
        <v>3</v>
      </c>
      <c r="BE266" s="1">
        <v>1159</v>
      </c>
      <c r="BF266" s="24">
        <v>141</v>
      </c>
      <c r="BG266" s="1">
        <v>360</v>
      </c>
    </row>
    <row r="267" spans="1:59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5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269</v>
      </c>
      <c r="AY267" s="1">
        <v>360</v>
      </c>
      <c r="AZ267" s="24">
        <v>8</v>
      </c>
      <c r="BA267" s="1">
        <v>0</v>
      </c>
      <c r="BB267" s="1" t="s">
        <v>0</v>
      </c>
      <c r="BC267" s="1">
        <v>360</v>
      </c>
      <c r="BD267" s="1">
        <v>3</v>
      </c>
      <c r="BE267" s="1">
        <v>1160</v>
      </c>
      <c r="BF267" s="24">
        <v>8</v>
      </c>
      <c r="BG267" s="1">
        <v>360</v>
      </c>
    </row>
    <row r="268" spans="1:59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5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271</v>
      </c>
      <c r="AY268" s="1">
        <v>94</v>
      </c>
      <c r="AZ268" s="24">
        <v>588</v>
      </c>
      <c r="BA268" s="1">
        <v>4</v>
      </c>
      <c r="BB268" s="1" t="s">
        <v>1</v>
      </c>
      <c r="BC268" s="1">
        <v>94</v>
      </c>
      <c r="BD268" s="1">
        <v>1</v>
      </c>
      <c r="BE268" s="1">
        <v>1174</v>
      </c>
      <c r="BF268" s="24">
        <v>588</v>
      </c>
      <c r="BG268" s="1">
        <v>94</v>
      </c>
    </row>
    <row r="269" spans="1:59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5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271</v>
      </c>
      <c r="AY269" s="1">
        <v>763</v>
      </c>
      <c r="AZ269" s="24">
        <v>353</v>
      </c>
      <c r="BA269" s="1">
        <v>2</v>
      </c>
      <c r="BB269" s="1" t="s">
        <v>1</v>
      </c>
      <c r="BC269" s="1">
        <v>763</v>
      </c>
      <c r="BD269" s="1">
        <v>5</v>
      </c>
      <c r="BE269" s="1">
        <v>1175</v>
      </c>
      <c r="BF269" s="24">
        <v>353</v>
      </c>
      <c r="BG269" s="1">
        <v>763</v>
      </c>
    </row>
    <row r="270" spans="1:59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5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273</v>
      </c>
      <c r="AY270" s="1">
        <v>237</v>
      </c>
      <c r="AZ270" s="24">
        <v>45</v>
      </c>
      <c r="BA270" s="1">
        <v>1</v>
      </c>
      <c r="BB270" s="1" t="s">
        <v>1</v>
      </c>
      <c r="BC270" s="1">
        <v>237</v>
      </c>
      <c r="BD270" s="1">
        <v>2</v>
      </c>
      <c r="BE270" s="1">
        <v>1179</v>
      </c>
      <c r="BF270" s="24">
        <v>45</v>
      </c>
      <c r="BG270" s="1">
        <v>237</v>
      </c>
    </row>
    <row r="271" spans="1:59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5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274</v>
      </c>
      <c r="AY271" s="1">
        <v>57</v>
      </c>
      <c r="AZ271" s="24">
        <v>795</v>
      </c>
      <c r="BA271" s="1">
        <v>5</v>
      </c>
      <c r="BB271" s="1" t="s">
        <v>1</v>
      </c>
      <c r="BC271" s="1">
        <v>57</v>
      </c>
      <c r="BD271" s="1">
        <v>1</v>
      </c>
      <c r="BE271" s="1">
        <v>1185</v>
      </c>
      <c r="BF271" s="24">
        <v>795</v>
      </c>
      <c r="BG271" s="1">
        <v>57</v>
      </c>
    </row>
    <row r="272" spans="1:59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5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275</v>
      </c>
      <c r="AY272" s="1">
        <v>110</v>
      </c>
      <c r="AZ272" s="24">
        <v>769</v>
      </c>
      <c r="BA272" s="1">
        <v>5</v>
      </c>
      <c r="BB272" s="1" t="s">
        <v>1</v>
      </c>
      <c r="BC272" s="1">
        <v>110</v>
      </c>
      <c r="BD272" s="1">
        <v>1</v>
      </c>
      <c r="BE272" s="1">
        <v>1188</v>
      </c>
      <c r="BF272" s="24">
        <v>769</v>
      </c>
      <c r="BG272" s="1">
        <v>110</v>
      </c>
    </row>
    <row r="273" spans="1:59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5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276</v>
      </c>
      <c r="AY273" s="1">
        <v>63</v>
      </c>
      <c r="AZ273" s="24">
        <v>398</v>
      </c>
      <c r="BA273" s="1">
        <v>3</v>
      </c>
      <c r="BB273" s="1" t="s">
        <v>0</v>
      </c>
      <c r="BC273" s="1">
        <v>63</v>
      </c>
      <c r="BD273" s="1">
        <v>1</v>
      </c>
      <c r="BE273" s="1">
        <v>1190</v>
      </c>
      <c r="BF273" s="24">
        <v>398</v>
      </c>
      <c r="BG273" s="1">
        <v>63</v>
      </c>
    </row>
    <row r="274" spans="1:59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5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276</v>
      </c>
      <c r="AY274" s="1">
        <v>728</v>
      </c>
      <c r="AZ274" s="24">
        <v>844</v>
      </c>
      <c r="BA274" s="1">
        <v>6</v>
      </c>
      <c r="BB274" s="1" t="s">
        <v>0</v>
      </c>
      <c r="BC274" s="1">
        <v>728</v>
      </c>
      <c r="BD274" s="1">
        <v>5</v>
      </c>
      <c r="BE274" s="1">
        <v>1190</v>
      </c>
      <c r="BF274" s="24">
        <v>844</v>
      </c>
      <c r="BG274" s="1">
        <v>728</v>
      </c>
    </row>
    <row r="275" spans="1:59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5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25</v>
      </c>
      <c r="AZ275" s="24">
        <v>773</v>
      </c>
      <c r="BA275" s="1">
        <v>5</v>
      </c>
      <c r="BB275" s="1" t="s">
        <v>1</v>
      </c>
      <c r="BC275" s="1">
        <v>25</v>
      </c>
      <c r="BD275" s="1">
        <v>0</v>
      </c>
      <c r="BE275" s="1">
        <v>1191</v>
      </c>
      <c r="BF275" s="24">
        <v>773</v>
      </c>
      <c r="BG275" s="1">
        <v>25</v>
      </c>
    </row>
    <row r="276" spans="1:59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5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279</v>
      </c>
      <c r="AY276" s="1">
        <v>763</v>
      </c>
      <c r="AZ276" s="24">
        <v>797</v>
      </c>
      <c r="BA276" s="1">
        <v>5</v>
      </c>
      <c r="BB276" s="1" t="s">
        <v>1</v>
      </c>
      <c r="BC276" s="1">
        <v>763</v>
      </c>
      <c r="BD276" s="1">
        <v>5</v>
      </c>
      <c r="BE276" s="1">
        <v>1198</v>
      </c>
      <c r="BF276" s="24">
        <v>797</v>
      </c>
      <c r="BG276" s="1">
        <v>763</v>
      </c>
    </row>
    <row r="277" spans="1:59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5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280</v>
      </c>
      <c r="AY277" s="1">
        <v>140</v>
      </c>
      <c r="AZ277" s="24">
        <v>200</v>
      </c>
      <c r="BA277" s="1">
        <v>2</v>
      </c>
      <c r="BB277" s="1" t="s">
        <v>1</v>
      </c>
      <c r="BC277" s="1">
        <v>140</v>
      </c>
      <c r="BD277" s="1">
        <v>2</v>
      </c>
      <c r="BE277" s="1">
        <v>1208</v>
      </c>
      <c r="BF277" s="24">
        <v>200</v>
      </c>
      <c r="BG277" s="1">
        <v>140</v>
      </c>
    </row>
    <row r="278" spans="1:59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5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280</v>
      </c>
      <c r="AY278" s="1">
        <v>747</v>
      </c>
      <c r="AZ278" s="24">
        <v>895</v>
      </c>
      <c r="BA278" s="1">
        <v>6</v>
      </c>
      <c r="BB278" s="1" t="s">
        <v>1</v>
      </c>
      <c r="BC278" s="1">
        <v>747</v>
      </c>
      <c r="BD278" s="1">
        <v>5</v>
      </c>
      <c r="BE278" s="1">
        <v>1208</v>
      </c>
      <c r="BF278" s="24">
        <v>895</v>
      </c>
      <c r="BG278" s="1">
        <v>747</v>
      </c>
    </row>
    <row r="279" spans="1:59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5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611</v>
      </c>
      <c r="AZ279" s="24">
        <v>924</v>
      </c>
      <c r="BA279" s="1">
        <v>7</v>
      </c>
      <c r="BB279" s="1" t="s">
        <v>1</v>
      </c>
      <c r="BC279" s="1">
        <v>611</v>
      </c>
      <c r="BD279" s="1">
        <v>4</v>
      </c>
      <c r="BE279" s="1">
        <v>1208</v>
      </c>
      <c r="BF279" s="24">
        <v>924</v>
      </c>
      <c r="BG279" s="1">
        <v>611</v>
      </c>
    </row>
    <row r="280" spans="1:59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5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283</v>
      </c>
      <c r="AY280" s="1">
        <v>610</v>
      </c>
      <c r="AZ280" s="24">
        <v>393</v>
      </c>
      <c r="BA280" s="1">
        <v>3</v>
      </c>
      <c r="BB280" s="1" t="s">
        <v>0</v>
      </c>
      <c r="BC280" s="1">
        <v>610</v>
      </c>
      <c r="BD280" s="1">
        <v>4</v>
      </c>
      <c r="BE280" s="1">
        <v>1211</v>
      </c>
      <c r="BF280" s="24">
        <v>393</v>
      </c>
      <c r="BG280" s="1">
        <v>610</v>
      </c>
    </row>
    <row r="281" spans="1:59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5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284</v>
      </c>
      <c r="AY281" s="1">
        <v>516</v>
      </c>
      <c r="AZ281" s="24">
        <v>903</v>
      </c>
      <c r="BA281" s="1">
        <v>7</v>
      </c>
      <c r="BB281" s="1" t="s">
        <v>1</v>
      </c>
      <c r="BC281" s="1">
        <v>516</v>
      </c>
      <c r="BD281" s="1">
        <v>3</v>
      </c>
      <c r="BE281" s="1">
        <v>1215</v>
      </c>
      <c r="BF281" s="24">
        <v>903</v>
      </c>
      <c r="BG281" s="1">
        <v>516</v>
      </c>
    </row>
    <row r="282" spans="1:59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5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284</v>
      </c>
      <c r="AY282" s="1">
        <v>111</v>
      </c>
      <c r="AZ282" s="24">
        <v>974</v>
      </c>
      <c r="BA282" s="1">
        <v>8</v>
      </c>
      <c r="BB282" s="1" t="s">
        <v>0</v>
      </c>
      <c r="BC282" s="1">
        <v>111</v>
      </c>
      <c r="BD282" s="1">
        <v>1</v>
      </c>
      <c r="BE282" s="1">
        <v>1215</v>
      </c>
      <c r="BF282" s="24">
        <v>974</v>
      </c>
      <c r="BG282" s="1">
        <v>111</v>
      </c>
    </row>
    <row r="283" spans="1:59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5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286</v>
      </c>
      <c r="AY283" s="1">
        <v>8</v>
      </c>
      <c r="AZ283" s="24">
        <v>426</v>
      </c>
      <c r="BA283" s="1">
        <v>3</v>
      </c>
      <c r="BB283" s="1" t="s">
        <v>0</v>
      </c>
      <c r="BC283" s="1">
        <v>8</v>
      </c>
      <c r="BD283" s="1">
        <v>0</v>
      </c>
      <c r="BE283" s="1">
        <v>1218</v>
      </c>
      <c r="BF283" s="24">
        <v>426</v>
      </c>
      <c r="BG283" s="1">
        <v>8</v>
      </c>
    </row>
    <row r="284" spans="1:59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5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286</v>
      </c>
      <c r="AY284" s="1">
        <v>111</v>
      </c>
      <c r="AZ284" s="24">
        <v>433</v>
      </c>
      <c r="BA284" s="1">
        <v>3</v>
      </c>
      <c r="BB284" s="1" t="s">
        <v>0</v>
      </c>
      <c r="BC284" s="1">
        <v>111</v>
      </c>
      <c r="BD284" s="1">
        <v>1</v>
      </c>
      <c r="BE284" s="1">
        <v>1218</v>
      </c>
      <c r="BF284" s="24">
        <v>433</v>
      </c>
      <c r="BG284" s="1">
        <v>111</v>
      </c>
    </row>
    <row r="285" spans="1:59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5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288</v>
      </c>
      <c r="AY285" s="1">
        <v>407</v>
      </c>
      <c r="AZ285" s="24">
        <v>599</v>
      </c>
      <c r="BA285" s="1">
        <v>4</v>
      </c>
      <c r="BB285" s="1" t="s">
        <v>1</v>
      </c>
      <c r="BC285" s="1">
        <v>407</v>
      </c>
      <c r="BD285" s="1">
        <v>3</v>
      </c>
      <c r="BE285" s="1">
        <v>1221</v>
      </c>
      <c r="BF285" s="24">
        <v>599</v>
      </c>
      <c r="BG285" s="1">
        <v>407</v>
      </c>
    </row>
    <row r="286" spans="1:59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5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288</v>
      </c>
      <c r="AY286" s="1">
        <v>141</v>
      </c>
      <c r="AZ286" s="24">
        <v>985</v>
      </c>
      <c r="BA286" s="1">
        <v>9</v>
      </c>
      <c r="BB286" s="1" t="s">
        <v>0</v>
      </c>
      <c r="BC286" s="1">
        <v>141</v>
      </c>
      <c r="BD286" s="1">
        <v>2</v>
      </c>
      <c r="BE286" s="1">
        <v>1221</v>
      </c>
      <c r="BF286" s="24">
        <v>985</v>
      </c>
      <c r="BG286" s="1">
        <v>141</v>
      </c>
    </row>
    <row r="287" spans="1:59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5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290</v>
      </c>
      <c r="AY287" s="1">
        <v>360</v>
      </c>
      <c r="AZ287" s="24">
        <v>144</v>
      </c>
      <c r="BA287" s="1">
        <v>2</v>
      </c>
      <c r="BB287" s="1" t="s">
        <v>1</v>
      </c>
      <c r="BC287" s="1">
        <v>360</v>
      </c>
      <c r="BD287" s="1">
        <v>3</v>
      </c>
      <c r="BE287" s="1">
        <v>1224</v>
      </c>
      <c r="BF287" s="24">
        <v>144</v>
      </c>
      <c r="BG287" s="1">
        <v>360</v>
      </c>
    </row>
    <row r="288" spans="1:59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5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291</v>
      </c>
      <c r="AY288" s="1">
        <v>516</v>
      </c>
      <c r="AZ288" s="24">
        <v>404</v>
      </c>
      <c r="BA288" s="1">
        <v>3</v>
      </c>
      <c r="BB288" s="1" t="s">
        <v>1</v>
      </c>
      <c r="BC288" s="1">
        <v>516</v>
      </c>
      <c r="BD288" s="1">
        <v>3</v>
      </c>
      <c r="BE288" s="1">
        <v>1226</v>
      </c>
      <c r="BF288" s="24">
        <v>404</v>
      </c>
      <c r="BG288" s="1">
        <v>516</v>
      </c>
    </row>
    <row r="289" spans="1:59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5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292</v>
      </c>
      <c r="AY289" s="1">
        <v>198</v>
      </c>
      <c r="AZ289" s="24">
        <v>547</v>
      </c>
      <c r="BA289" s="1">
        <v>4</v>
      </c>
      <c r="BB289" s="1" t="s">
        <v>1</v>
      </c>
      <c r="BC289" s="1">
        <v>198</v>
      </c>
      <c r="BD289" s="1">
        <v>2</v>
      </c>
      <c r="BE289" s="1">
        <v>1230</v>
      </c>
      <c r="BF289" s="24">
        <v>547</v>
      </c>
      <c r="BG289" s="1">
        <v>198</v>
      </c>
    </row>
    <row r="290" spans="1:59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5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293</v>
      </c>
      <c r="AY290" s="1">
        <v>589</v>
      </c>
      <c r="AZ290" s="24">
        <v>379</v>
      </c>
      <c r="BA290" s="1">
        <v>3</v>
      </c>
      <c r="BB290" s="1" t="s">
        <v>1</v>
      </c>
      <c r="BC290" s="1">
        <v>589</v>
      </c>
      <c r="BD290" s="1">
        <v>4</v>
      </c>
      <c r="BE290" s="1">
        <v>1232</v>
      </c>
      <c r="BF290" s="24">
        <v>379</v>
      </c>
      <c r="BG290" s="1">
        <v>589</v>
      </c>
    </row>
    <row r="291" spans="1:59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5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294</v>
      </c>
      <c r="AY291" s="1">
        <v>845</v>
      </c>
      <c r="AZ291" s="24">
        <v>107</v>
      </c>
      <c r="BA291" s="1">
        <v>1</v>
      </c>
      <c r="BB291" s="1" t="s">
        <v>0</v>
      </c>
      <c r="BC291" s="1">
        <v>845</v>
      </c>
      <c r="BD291" s="1">
        <v>6</v>
      </c>
      <c r="BE291" s="1">
        <v>1234</v>
      </c>
      <c r="BF291" s="24">
        <v>107</v>
      </c>
      <c r="BG291" s="1">
        <v>845</v>
      </c>
    </row>
    <row r="292" spans="1:59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5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295</v>
      </c>
      <c r="AY292" s="1">
        <v>548</v>
      </c>
      <c r="AZ292" s="24">
        <v>956</v>
      </c>
      <c r="BA292" s="1">
        <v>8</v>
      </c>
      <c r="BB292" s="1" t="s">
        <v>1</v>
      </c>
      <c r="BC292" s="1">
        <v>548</v>
      </c>
      <c r="BD292" s="1">
        <v>4</v>
      </c>
      <c r="BE292" s="1">
        <v>1236</v>
      </c>
      <c r="BF292" s="24">
        <v>956</v>
      </c>
      <c r="BG292" s="1">
        <v>548</v>
      </c>
    </row>
    <row r="293" spans="1:59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5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296</v>
      </c>
      <c r="AY293" s="1">
        <v>360</v>
      </c>
      <c r="AZ293" s="24">
        <v>840</v>
      </c>
      <c r="BA293" s="1">
        <v>6</v>
      </c>
      <c r="BB293" s="1" t="s">
        <v>1</v>
      </c>
      <c r="BC293" s="1">
        <v>360</v>
      </c>
      <c r="BD293" s="1">
        <v>3</v>
      </c>
      <c r="BE293" s="1">
        <v>1238</v>
      </c>
      <c r="BF293" s="24">
        <v>840</v>
      </c>
      <c r="BG293" s="1">
        <v>360</v>
      </c>
    </row>
    <row r="294" spans="1:59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6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297</v>
      </c>
      <c r="AY294" s="1">
        <v>524</v>
      </c>
      <c r="AZ294" s="24">
        <v>179</v>
      </c>
      <c r="BA294" s="1">
        <v>2</v>
      </c>
      <c r="BB294" s="1" t="s">
        <v>0</v>
      </c>
      <c r="BC294" s="1">
        <v>524</v>
      </c>
      <c r="BD294" s="1">
        <v>3</v>
      </c>
      <c r="BE294" s="1">
        <v>1243</v>
      </c>
      <c r="BF294" s="24">
        <v>179</v>
      </c>
      <c r="BG294" s="1">
        <v>524</v>
      </c>
    </row>
    <row r="295" spans="1:59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6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297</v>
      </c>
      <c r="AY295" s="1">
        <v>8</v>
      </c>
      <c r="AZ295" s="24">
        <v>775</v>
      </c>
      <c r="BA295" s="1">
        <v>5</v>
      </c>
      <c r="BB295" s="1" t="s">
        <v>0</v>
      </c>
      <c r="BC295" s="1">
        <v>8</v>
      </c>
      <c r="BD295" s="1">
        <v>0</v>
      </c>
      <c r="BE295" s="1">
        <v>1243</v>
      </c>
      <c r="BF295" s="24">
        <v>775</v>
      </c>
      <c r="BG295" s="1">
        <v>8</v>
      </c>
    </row>
    <row r="296" spans="1:59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6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113</v>
      </c>
      <c r="AZ296" s="24">
        <v>48</v>
      </c>
      <c r="BA296" s="1">
        <v>1</v>
      </c>
      <c r="BB296" s="1" t="s">
        <v>1</v>
      </c>
      <c r="BC296" s="1">
        <v>113</v>
      </c>
      <c r="BD296" s="1">
        <v>1</v>
      </c>
      <c r="BE296" s="1">
        <v>1244</v>
      </c>
      <c r="BF296" s="24">
        <v>48</v>
      </c>
      <c r="BG296" s="1">
        <v>113</v>
      </c>
    </row>
    <row r="297" spans="1:59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6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300</v>
      </c>
      <c r="AY297" s="1">
        <v>111</v>
      </c>
      <c r="AZ297" s="24">
        <v>197</v>
      </c>
      <c r="BA297" s="1">
        <v>2</v>
      </c>
      <c r="BB297" s="1" t="s">
        <v>1</v>
      </c>
      <c r="BC297" s="1">
        <v>111</v>
      </c>
      <c r="BD297" s="1">
        <v>1</v>
      </c>
      <c r="BE297" s="1">
        <v>1251</v>
      </c>
      <c r="BF297" s="24">
        <v>197</v>
      </c>
      <c r="BG297" s="1">
        <v>111</v>
      </c>
    </row>
    <row r="298" spans="1:59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6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301</v>
      </c>
      <c r="AY298" s="1">
        <v>63</v>
      </c>
      <c r="AZ298" s="24">
        <v>541</v>
      </c>
      <c r="BA298" s="1">
        <v>4</v>
      </c>
      <c r="BB298" s="1" t="s">
        <v>1</v>
      </c>
      <c r="BC298" s="1">
        <v>63</v>
      </c>
      <c r="BD298" s="1">
        <v>1</v>
      </c>
      <c r="BE298" s="1">
        <v>1253</v>
      </c>
      <c r="BF298" s="24">
        <v>541</v>
      </c>
      <c r="BG298" s="1">
        <v>63</v>
      </c>
    </row>
    <row r="299" spans="1:59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6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302</v>
      </c>
      <c r="AY299" s="1">
        <v>421</v>
      </c>
      <c r="AZ299" s="24">
        <v>744</v>
      </c>
      <c r="BA299" s="1">
        <v>5</v>
      </c>
      <c r="BB299" s="1" t="s">
        <v>1</v>
      </c>
      <c r="BC299" s="1">
        <v>421</v>
      </c>
      <c r="BD299" s="1">
        <v>3</v>
      </c>
      <c r="BE299" s="1">
        <v>1255</v>
      </c>
      <c r="BF299" s="24">
        <v>744</v>
      </c>
      <c r="BG299" s="1">
        <v>421</v>
      </c>
    </row>
    <row r="300" spans="1:59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6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302</v>
      </c>
      <c r="AY300" s="1">
        <v>933</v>
      </c>
      <c r="AZ300" s="24">
        <v>695</v>
      </c>
      <c r="BA300" s="1">
        <v>5</v>
      </c>
      <c r="BB300" s="1" t="s">
        <v>1</v>
      </c>
      <c r="BC300" s="1">
        <v>933</v>
      </c>
      <c r="BD300" s="1">
        <v>7</v>
      </c>
      <c r="BE300" s="1">
        <v>1256</v>
      </c>
      <c r="BF300" s="24">
        <v>695</v>
      </c>
      <c r="BG300" s="1">
        <v>933</v>
      </c>
    </row>
    <row r="301" spans="1:59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6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304</v>
      </c>
      <c r="AY301" s="1">
        <v>958</v>
      </c>
      <c r="AZ301" s="24">
        <v>577</v>
      </c>
      <c r="BA301" s="1">
        <v>4</v>
      </c>
      <c r="BB301" s="1" t="s">
        <v>1</v>
      </c>
      <c r="BC301" s="1">
        <v>958</v>
      </c>
      <c r="BD301" s="1">
        <v>8</v>
      </c>
      <c r="BE301" s="1">
        <v>1258</v>
      </c>
      <c r="BF301" s="24">
        <v>577</v>
      </c>
      <c r="BG301" s="1">
        <v>958</v>
      </c>
    </row>
    <row r="302" spans="1:59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6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304</v>
      </c>
      <c r="AY302" s="1">
        <v>198</v>
      </c>
      <c r="AZ302" s="24">
        <v>471</v>
      </c>
      <c r="BA302" s="1">
        <v>3</v>
      </c>
      <c r="BB302" s="1" t="s">
        <v>1</v>
      </c>
      <c r="BC302" s="1">
        <v>198</v>
      </c>
      <c r="BD302" s="1">
        <v>2</v>
      </c>
      <c r="BE302" s="1">
        <v>1259</v>
      </c>
      <c r="BF302" s="24">
        <v>471</v>
      </c>
      <c r="BG302" s="1">
        <v>198</v>
      </c>
    </row>
    <row r="303" spans="1:59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6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305</v>
      </c>
      <c r="AY303" s="1">
        <v>795</v>
      </c>
      <c r="AZ303" s="24">
        <v>586</v>
      </c>
      <c r="BA303" s="1">
        <v>4</v>
      </c>
      <c r="BB303" s="1" t="s">
        <v>0</v>
      </c>
      <c r="BC303" s="1">
        <v>795</v>
      </c>
      <c r="BD303" s="1">
        <v>5</v>
      </c>
      <c r="BE303" s="1">
        <v>1260</v>
      </c>
      <c r="BF303" s="24">
        <v>586</v>
      </c>
      <c r="BG303" s="1">
        <v>795</v>
      </c>
    </row>
    <row r="304" spans="1:59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6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307</v>
      </c>
      <c r="AY304" s="1">
        <v>447</v>
      </c>
      <c r="AZ304" s="24">
        <v>749</v>
      </c>
      <c r="BA304" s="1">
        <v>5</v>
      </c>
      <c r="BB304" s="1" t="s">
        <v>1</v>
      </c>
      <c r="BC304" s="1">
        <v>447</v>
      </c>
      <c r="BD304" s="1">
        <v>3</v>
      </c>
      <c r="BE304" s="1">
        <v>1270</v>
      </c>
      <c r="BF304" s="24">
        <v>749</v>
      </c>
      <c r="BG304" s="1">
        <v>447</v>
      </c>
    </row>
    <row r="305" spans="1:59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7">SUM(IF(FREQUENCY(M165:M304,M165:M304)&gt;0,1))</f>
        <v>2</v>
      </c>
      <c r="N305" s="29">
        <f t="shared" si="7"/>
        <v>3</v>
      </c>
      <c r="O305" s="29">
        <f t="shared" si="7"/>
        <v>6</v>
      </c>
      <c r="P305" s="29">
        <f t="shared" si="7"/>
        <v>8</v>
      </c>
      <c r="Q305" s="29">
        <f t="shared" si="7"/>
        <v>9</v>
      </c>
      <c r="R305" s="29">
        <f t="shared" si="7"/>
        <v>15</v>
      </c>
      <c r="S305" s="29">
        <f t="shared" si="7"/>
        <v>19</v>
      </c>
      <c r="T305" s="29">
        <f t="shared" si="7"/>
        <v>20</v>
      </c>
      <c r="U305" s="29">
        <f t="shared" si="7"/>
        <v>16</v>
      </c>
      <c r="V305" s="29">
        <f t="shared" si="7"/>
        <v>16</v>
      </c>
      <c r="W305" s="29">
        <f t="shared" si="7"/>
        <v>18</v>
      </c>
      <c r="X305" s="29">
        <f t="shared" si="7"/>
        <v>19</v>
      </c>
      <c r="Y305" s="29">
        <f t="shared" si="7"/>
        <v>20</v>
      </c>
      <c r="Z305" s="29">
        <f t="shared" si="7"/>
        <v>10</v>
      </c>
      <c r="AA305" s="29">
        <f t="shared" si="7"/>
        <v>12</v>
      </c>
      <c r="AB305" s="29">
        <f t="shared" si="7"/>
        <v>5</v>
      </c>
      <c r="AC305" s="29">
        <f t="shared" si="7"/>
        <v>7</v>
      </c>
      <c r="AD305" s="29">
        <f t="shared" si="7"/>
        <v>8</v>
      </c>
      <c r="AE305" s="29">
        <f t="shared" si="7"/>
        <v>10</v>
      </c>
      <c r="AF305" s="29">
        <f t="shared" si="7"/>
        <v>9</v>
      </c>
      <c r="AG305" s="29">
        <f t="shared" si="7"/>
        <v>10</v>
      </c>
      <c r="AH305" s="29">
        <f t="shared" si="7"/>
        <v>10</v>
      </c>
      <c r="AI305" s="29">
        <f t="shared" si="7"/>
        <v>11</v>
      </c>
      <c r="AJ305" s="29">
        <f t="shared" si="7"/>
        <v>15</v>
      </c>
      <c r="AK305" s="29">
        <f t="shared" si="7"/>
        <v>13</v>
      </c>
      <c r="AL305" s="29">
        <f t="shared" si="7"/>
        <v>9</v>
      </c>
      <c r="AM305" s="29">
        <f t="shared" si="7"/>
        <v>10</v>
      </c>
      <c r="AN305" s="29">
        <f t="shared" si="7"/>
        <v>13</v>
      </c>
      <c r="AO305" s="29">
        <f t="shared" si="7"/>
        <v>13</v>
      </c>
      <c r="AP305" s="29">
        <f>SUM(IF(FREQUENCY(AP165:AP304,AP165:AP304)&gt;0,1))</f>
        <v>3</v>
      </c>
      <c r="AX305" s="1">
        <v>307</v>
      </c>
      <c r="AY305" s="1">
        <v>338</v>
      </c>
      <c r="AZ305" s="24">
        <v>248</v>
      </c>
      <c r="BA305" s="1">
        <v>2</v>
      </c>
      <c r="BB305" s="1" t="s">
        <v>1</v>
      </c>
      <c r="BC305" s="1">
        <v>338</v>
      </c>
      <c r="BD305" s="1">
        <v>2</v>
      </c>
      <c r="BE305" s="1">
        <v>1271</v>
      </c>
      <c r="BF305" s="24">
        <v>248</v>
      </c>
      <c r="BG305" s="1">
        <v>338</v>
      </c>
    </row>
    <row r="306" spans="1:59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309</v>
      </c>
      <c r="AY306" s="1">
        <v>940</v>
      </c>
      <c r="AZ306" s="24">
        <v>217</v>
      </c>
      <c r="BA306" s="1">
        <v>2</v>
      </c>
      <c r="BB306" s="1" t="s">
        <v>1</v>
      </c>
      <c r="BC306" s="1">
        <v>940</v>
      </c>
      <c r="BD306" s="1">
        <v>7</v>
      </c>
      <c r="BE306" s="1">
        <v>1278</v>
      </c>
      <c r="BF306" s="24">
        <v>217</v>
      </c>
      <c r="BG306" s="1">
        <v>940</v>
      </c>
    </row>
    <row r="307" spans="1:59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310</v>
      </c>
      <c r="AY307" s="1">
        <v>20</v>
      </c>
      <c r="AZ307" s="24">
        <v>621</v>
      </c>
      <c r="BA307" s="1">
        <v>4</v>
      </c>
      <c r="BB307" s="1" t="s">
        <v>1</v>
      </c>
      <c r="BC307" s="1">
        <v>20</v>
      </c>
      <c r="BD307" s="1">
        <v>0</v>
      </c>
      <c r="BE307" s="1">
        <v>1280</v>
      </c>
      <c r="BF307" s="24">
        <v>621</v>
      </c>
      <c r="BG307" s="1">
        <v>20</v>
      </c>
    </row>
    <row r="308" spans="1:59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311</v>
      </c>
      <c r="AY308" s="1">
        <v>769</v>
      </c>
      <c r="AZ308" s="24">
        <v>849</v>
      </c>
      <c r="BA308" s="1">
        <v>6</v>
      </c>
      <c r="BB308" s="1" t="s">
        <v>0</v>
      </c>
      <c r="BC308" s="1">
        <v>769</v>
      </c>
      <c r="BD308" s="1">
        <v>5</v>
      </c>
      <c r="BE308" s="1">
        <v>1285</v>
      </c>
      <c r="BF308" s="24">
        <v>849</v>
      </c>
      <c r="BG308" s="1">
        <v>769</v>
      </c>
    </row>
    <row r="309" spans="1:59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312</v>
      </c>
      <c r="AY309" s="1">
        <v>974</v>
      </c>
      <c r="AZ309" s="24">
        <v>303</v>
      </c>
      <c r="BA309" s="1">
        <v>2</v>
      </c>
      <c r="BB309" s="1" t="s">
        <v>0</v>
      </c>
      <c r="BC309" s="1">
        <v>974</v>
      </c>
      <c r="BD309" s="1">
        <v>8</v>
      </c>
      <c r="BE309" s="1">
        <v>1289</v>
      </c>
      <c r="BF309" s="24">
        <v>303</v>
      </c>
      <c r="BG309" s="1">
        <v>974</v>
      </c>
    </row>
    <row r="310" spans="1:59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X310" s="1">
        <v>313</v>
      </c>
      <c r="AY310" s="1">
        <v>433</v>
      </c>
      <c r="AZ310" s="24">
        <v>244</v>
      </c>
      <c r="BA310" s="1">
        <v>2</v>
      </c>
      <c r="BB310" s="1" t="s">
        <v>0</v>
      </c>
      <c r="BC310" s="1">
        <v>433</v>
      </c>
      <c r="BD310" s="1">
        <v>3</v>
      </c>
      <c r="BE310" s="1">
        <v>1292</v>
      </c>
      <c r="BF310" s="24">
        <v>244</v>
      </c>
      <c r="BG310" s="1">
        <v>433</v>
      </c>
    </row>
    <row r="311" spans="1:59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X311" s="1">
        <v>314</v>
      </c>
      <c r="AY311" s="1">
        <v>200</v>
      </c>
      <c r="AZ311" s="24">
        <v>68</v>
      </c>
      <c r="BA311" s="1">
        <v>1</v>
      </c>
      <c r="BB311" s="1" t="s">
        <v>0</v>
      </c>
      <c r="BC311" s="1">
        <v>200</v>
      </c>
      <c r="BD311" s="1">
        <v>2</v>
      </c>
      <c r="BE311" s="1">
        <v>1295</v>
      </c>
      <c r="BF311" s="24">
        <v>68</v>
      </c>
      <c r="BG311" s="1">
        <v>200</v>
      </c>
    </row>
    <row r="312" spans="1:59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X312" s="1">
        <v>314</v>
      </c>
      <c r="AY312" s="1">
        <v>200</v>
      </c>
      <c r="AZ312" s="24">
        <v>963</v>
      </c>
      <c r="BA312" s="1">
        <v>8</v>
      </c>
      <c r="BB312" s="1" t="s">
        <v>0</v>
      </c>
      <c r="BC312" s="1">
        <v>200</v>
      </c>
      <c r="BD312" s="1">
        <v>2</v>
      </c>
      <c r="BE312" s="1">
        <v>1296</v>
      </c>
      <c r="BF312" s="24">
        <v>963</v>
      </c>
      <c r="BG312" s="1">
        <v>200</v>
      </c>
    </row>
    <row r="313" spans="1:59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8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316</v>
      </c>
      <c r="AY313" s="1">
        <v>775</v>
      </c>
      <c r="AZ313" s="24">
        <v>519</v>
      </c>
      <c r="BA313" s="1">
        <v>3</v>
      </c>
      <c r="BB313" s="1" t="s">
        <v>0</v>
      </c>
      <c r="BC313" s="1">
        <v>775</v>
      </c>
      <c r="BD313" s="1">
        <v>5</v>
      </c>
      <c r="BE313" s="1">
        <v>1298</v>
      </c>
      <c r="BF313" s="24">
        <v>519</v>
      </c>
      <c r="BG313" s="1">
        <v>775</v>
      </c>
    </row>
    <row r="314" spans="1:59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8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X314" s="1">
        <v>317</v>
      </c>
      <c r="AY314" s="1">
        <v>141</v>
      </c>
      <c r="AZ314" s="24">
        <v>114</v>
      </c>
      <c r="BA314" s="1">
        <v>1</v>
      </c>
      <c r="BB314" s="1" t="s">
        <v>1</v>
      </c>
      <c r="BC314" s="1">
        <v>141</v>
      </c>
      <c r="BD314" s="1">
        <v>2</v>
      </c>
      <c r="BE314" s="1">
        <v>1300</v>
      </c>
      <c r="BF314" s="24">
        <v>114</v>
      </c>
      <c r="BG314" s="1">
        <v>141</v>
      </c>
    </row>
    <row r="315" spans="1:59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8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X315" s="1">
        <v>318</v>
      </c>
      <c r="AY315" s="1">
        <v>924</v>
      </c>
      <c r="AZ315" s="24">
        <v>238</v>
      </c>
      <c r="BA315" s="1">
        <v>2</v>
      </c>
      <c r="BB315" s="1" t="s">
        <v>0</v>
      </c>
      <c r="BC315" s="1">
        <v>924</v>
      </c>
      <c r="BD315" s="1">
        <v>7</v>
      </c>
      <c r="BE315" s="1">
        <v>1304</v>
      </c>
      <c r="BF315" s="24">
        <v>238</v>
      </c>
      <c r="BG315" s="1">
        <v>924</v>
      </c>
    </row>
    <row r="316" spans="1:59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8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319</v>
      </c>
      <c r="AY316" s="1">
        <v>8</v>
      </c>
      <c r="AZ316" s="24">
        <v>550</v>
      </c>
      <c r="BA316" s="1">
        <v>4</v>
      </c>
      <c r="BB316" s="1" t="s">
        <v>1</v>
      </c>
      <c r="BC316" s="1">
        <v>8</v>
      </c>
      <c r="BD316" s="1">
        <v>0</v>
      </c>
      <c r="BE316" s="1">
        <v>1306</v>
      </c>
      <c r="BF316" s="24">
        <v>550</v>
      </c>
      <c r="BG316" s="1">
        <v>8</v>
      </c>
    </row>
    <row r="317" spans="1:59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8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X317" s="1">
        <v>320</v>
      </c>
      <c r="AY317" s="1">
        <v>830</v>
      </c>
      <c r="AZ317" s="24">
        <v>983</v>
      </c>
      <c r="BA317" s="1">
        <v>9</v>
      </c>
      <c r="BB317" s="1" t="s">
        <v>1</v>
      </c>
      <c r="BC317" s="1">
        <v>830</v>
      </c>
      <c r="BD317" s="1">
        <v>6</v>
      </c>
      <c r="BE317" s="1">
        <v>1316</v>
      </c>
      <c r="BF317" s="24">
        <v>983</v>
      </c>
      <c r="BG317" s="1">
        <v>830</v>
      </c>
    </row>
    <row r="318" spans="1:59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8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X318" s="1">
        <v>321</v>
      </c>
      <c r="AY318" s="1">
        <v>404</v>
      </c>
      <c r="AZ318" s="24">
        <v>576</v>
      </c>
      <c r="BA318" s="1">
        <v>4</v>
      </c>
      <c r="BB318" s="1" t="s">
        <v>0</v>
      </c>
      <c r="BC318" s="1">
        <v>404</v>
      </c>
      <c r="BD318" s="1">
        <v>3</v>
      </c>
      <c r="BE318" s="1">
        <v>1323</v>
      </c>
      <c r="BF318" s="24">
        <v>576</v>
      </c>
      <c r="BG318" s="1">
        <v>404</v>
      </c>
    </row>
    <row r="319" spans="1:59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8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321</v>
      </c>
      <c r="AY319" s="1">
        <v>516</v>
      </c>
      <c r="AZ319" s="24">
        <v>720</v>
      </c>
      <c r="BA319" s="1">
        <v>5</v>
      </c>
      <c r="BB319" s="1" t="s">
        <v>1</v>
      </c>
      <c r="BC319" s="1">
        <v>516</v>
      </c>
      <c r="BD319" s="1">
        <v>3</v>
      </c>
      <c r="BE319" s="1">
        <v>1324</v>
      </c>
      <c r="BF319" s="24">
        <v>720</v>
      </c>
      <c r="BG319" s="1">
        <v>516</v>
      </c>
    </row>
    <row r="320" spans="1:59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8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X320" s="1">
        <v>322</v>
      </c>
      <c r="AY320" s="1">
        <v>48</v>
      </c>
      <c r="AZ320" s="24">
        <v>781</v>
      </c>
      <c r="BA320" s="1">
        <v>5</v>
      </c>
      <c r="BB320" s="1" t="s">
        <v>0</v>
      </c>
      <c r="BC320" s="1">
        <v>48</v>
      </c>
      <c r="BD320" s="1">
        <v>1</v>
      </c>
      <c r="BE320" s="1">
        <v>1325</v>
      </c>
      <c r="BF320" s="24">
        <v>781</v>
      </c>
      <c r="BG320" s="1">
        <v>48</v>
      </c>
    </row>
    <row r="321" spans="1:59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8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X321" s="1">
        <v>324</v>
      </c>
      <c r="AY321" s="1">
        <v>840</v>
      </c>
      <c r="AZ321" s="24">
        <v>923</v>
      </c>
      <c r="BA321" s="1">
        <v>7</v>
      </c>
      <c r="BB321" s="1" t="s">
        <v>0</v>
      </c>
      <c r="BC321" s="1">
        <v>840</v>
      </c>
      <c r="BD321" s="1">
        <v>6</v>
      </c>
      <c r="BE321" s="1">
        <v>1328</v>
      </c>
      <c r="BF321" s="24">
        <v>923</v>
      </c>
      <c r="BG321" s="1">
        <v>840</v>
      </c>
    </row>
    <row r="322" spans="1:59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8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325</v>
      </c>
      <c r="AY322" s="1">
        <v>516</v>
      </c>
      <c r="AZ322" s="24">
        <v>302</v>
      </c>
      <c r="BA322" s="1">
        <v>2</v>
      </c>
      <c r="BB322" s="1" t="s">
        <v>1</v>
      </c>
      <c r="BC322" s="1">
        <v>516</v>
      </c>
      <c r="BD322" s="1">
        <v>3</v>
      </c>
      <c r="BE322" s="1">
        <v>1331</v>
      </c>
      <c r="BF322" s="24">
        <v>302</v>
      </c>
      <c r="BG322" s="1">
        <v>516</v>
      </c>
    </row>
    <row r="323" spans="1:59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8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X323" s="1">
        <v>325</v>
      </c>
      <c r="AY323" s="1">
        <v>939</v>
      </c>
      <c r="AZ323" s="24">
        <v>941</v>
      </c>
      <c r="BA323" s="1">
        <v>7</v>
      </c>
      <c r="BB323" s="1" t="s">
        <v>1</v>
      </c>
      <c r="BC323" s="1">
        <v>939</v>
      </c>
      <c r="BD323" s="1">
        <v>7</v>
      </c>
      <c r="BE323" s="1">
        <v>1331</v>
      </c>
      <c r="BF323" s="24">
        <v>941</v>
      </c>
      <c r="BG323" s="1">
        <v>939</v>
      </c>
    </row>
    <row r="324" spans="1:59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8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X324" s="1">
        <v>327</v>
      </c>
      <c r="AY324" s="1">
        <v>577</v>
      </c>
      <c r="AZ324" s="24">
        <v>501</v>
      </c>
      <c r="BA324" s="1">
        <v>3</v>
      </c>
      <c r="BB324" s="1" t="s">
        <v>0</v>
      </c>
      <c r="BC324" s="1">
        <v>577</v>
      </c>
      <c r="BD324" s="1">
        <v>4</v>
      </c>
      <c r="BE324" s="1">
        <v>1333</v>
      </c>
      <c r="BF324" s="24">
        <v>501</v>
      </c>
      <c r="BG324" s="1">
        <v>577</v>
      </c>
    </row>
    <row r="325" spans="1:59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8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328</v>
      </c>
      <c r="AY325" s="1">
        <v>292</v>
      </c>
      <c r="AZ325" s="24">
        <v>760</v>
      </c>
      <c r="BA325" s="1">
        <v>5</v>
      </c>
      <c r="BB325" s="1" t="s">
        <v>1</v>
      </c>
      <c r="BC325" s="1">
        <v>292</v>
      </c>
      <c r="BD325" s="1">
        <v>2</v>
      </c>
      <c r="BE325" s="1">
        <v>1337</v>
      </c>
      <c r="BF325" s="24">
        <v>760</v>
      </c>
      <c r="BG325" s="1">
        <v>292</v>
      </c>
    </row>
    <row r="326" spans="1:59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8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329</v>
      </c>
      <c r="AY326" s="1">
        <v>393</v>
      </c>
      <c r="AZ326" s="24">
        <v>708</v>
      </c>
      <c r="BA326" s="1">
        <v>5</v>
      </c>
      <c r="BB326" s="1" t="s">
        <v>1</v>
      </c>
      <c r="BC326" s="1">
        <v>393</v>
      </c>
      <c r="BD326" s="1">
        <v>3</v>
      </c>
      <c r="BE326" s="1">
        <v>1342</v>
      </c>
      <c r="BF326" s="24">
        <v>708</v>
      </c>
      <c r="BG326" s="1">
        <v>393</v>
      </c>
    </row>
    <row r="327" spans="1:59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8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330</v>
      </c>
      <c r="AY327" s="1">
        <v>749</v>
      </c>
      <c r="AZ327" s="24">
        <v>948</v>
      </c>
      <c r="BA327" s="1">
        <v>7</v>
      </c>
      <c r="BB327" s="1" t="s">
        <v>0</v>
      </c>
      <c r="BC327" s="1">
        <v>749</v>
      </c>
      <c r="BD327" s="1">
        <v>5</v>
      </c>
      <c r="BE327" s="1">
        <v>1346</v>
      </c>
      <c r="BF327" s="24">
        <v>948</v>
      </c>
      <c r="BG327" s="1">
        <v>749</v>
      </c>
    </row>
    <row r="328" spans="1:59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8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331</v>
      </c>
      <c r="AY328" s="1">
        <v>577</v>
      </c>
      <c r="AZ328" s="24">
        <v>679</v>
      </c>
      <c r="BA328" s="1">
        <v>4</v>
      </c>
      <c r="BB328" s="1" t="s">
        <v>0</v>
      </c>
      <c r="BC328" s="1">
        <v>577</v>
      </c>
      <c r="BD328" s="1">
        <v>4</v>
      </c>
      <c r="BE328" s="1">
        <v>1348</v>
      </c>
      <c r="BF328" s="24">
        <v>679</v>
      </c>
      <c r="BG328" s="1">
        <v>577</v>
      </c>
    </row>
    <row r="329" spans="1:59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8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332</v>
      </c>
      <c r="AY329" s="1">
        <v>655</v>
      </c>
      <c r="AZ329" s="24">
        <v>456</v>
      </c>
      <c r="BA329" s="1">
        <v>3</v>
      </c>
      <c r="BB329" s="1" t="s">
        <v>1</v>
      </c>
      <c r="BC329" s="1">
        <v>655</v>
      </c>
      <c r="BD329" s="1">
        <v>4</v>
      </c>
      <c r="BE329" s="1">
        <v>1361</v>
      </c>
      <c r="BF329" s="24">
        <v>456</v>
      </c>
      <c r="BG329" s="1">
        <v>655</v>
      </c>
    </row>
    <row r="330" spans="1:59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8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332</v>
      </c>
      <c r="AY330" s="1">
        <v>577</v>
      </c>
      <c r="AZ330" s="24">
        <v>194</v>
      </c>
      <c r="BA330" s="1">
        <v>2</v>
      </c>
      <c r="BB330" s="1" t="s">
        <v>0</v>
      </c>
      <c r="BC330" s="1">
        <v>577</v>
      </c>
      <c r="BD330" s="1">
        <v>4</v>
      </c>
      <c r="BE330" s="1">
        <v>1362</v>
      </c>
      <c r="BF330" s="24">
        <v>194</v>
      </c>
      <c r="BG330" s="1">
        <v>577</v>
      </c>
    </row>
    <row r="331" spans="1:59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8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773</v>
      </c>
      <c r="AZ331" s="24">
        <v>429</v>
      </c>
      <c r="BA331" s="1">
        <v>3</v>
      </c>
      <c r="BB331" s="1" t="s">
        <v>1</v>
      </c>
      <c r="BC331" s="1">
        <v>773</v>
      </c>
      <c r="BD331" s="1">
        <v>5</v>
      </c>
      <c r="BE331" s="1">
        <v>1362</v>
      </c>
      <c r="BF331" s="24">
        <v>429</v>
      </c>
      <c r="BG331" s="1">
        <v>773</v>
      </c>
    </row>
    <row r="332" spans="1:59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8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335</v>
      </c>
      <c r="AY332" s="1">
        <v>974</v>
      </c>
      <c r="AZ332" s="24">
        <v>191</v>
      </c>
      <c r="BA332" s="1">
        <v>2</v>
      </c>
      <c r="BB332" s="1" t="s">
        <v>1</v>
      </c>
      <c r="BC332" s="1">
        <v>974</v>
      </c>
      <c r="BD332" s="1">
        <v>8</v>
      </c>
      <c r="BE332" s="1">
        <v>1366</v>
      </c>
      <c r="BF332" s="24">
        <v>191</v>
      </c>
      <c r="BG332" s="1">
        <v>974</v>
      </c>
    </row>
    <row r="333" spans="1:59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8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335</v>
      </c>
      <c r="AY333" s="1">
        <v>217</v>
      </c>
      <c r="AZ333" s="24">
        <v>83</v>
      </c>
      <c r="BA333" s="1">
        <v>1</v>
      </c>
      <c r="BB333" s="1" t="s">
        <v>0</v>
      </c>
      <c r="BC333" s="1">
        <v>217</v>
      </c>
      <c r="BD333" s="1">
        <v>2</v>
      </c>
      <c r="BE333" s="1">
        <v>1367</v>
      </c>
      <c r="BF333" s="24">
        <v>83</v>
      </c>
      <c r="BG333" s="1">
        <v>217</v>
      </c>
    </row>
    <row r="334" spans="1:59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8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912</v>
      </c>
      <c r="AZ334" s="24">
        <v>422</v>
      </c>
      <c r="BA334" s="1">
        <v>3</v>
      </c>
      <c r="BB334" s="1" t="s">
        <v>1</v>
      </c>
      <c r="BC334" s="1">
        <v>912</v>
      </c>
      <c r="BD334" s="1">
        <v>7</v>
      </c>
      <c r="BE334" s="1">
        <v>1367</v>
      </c>
      <c r="BF334" s="24">
        <v>422</v>
      </c>
      <c r="BG334" s="1">
        <v>912</v>
      </c>
    </row>
    <row r="335" spans="1:59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8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338</v>
      </c>
      <c r="AY335" s="1">
        <v>588</v>
      </c>
      <c r="AZ335" s="24">
        <v>779</v>
      </c>
      <c r="BA335" s="1">
        <v>5</v>
      </c>
      <c r="BB335" s="1" t="s">
        <v>1</v>
      </c>
      <c r="BC335" s="1">
        <v>588</v>
      </c>
      <c r="BD335" s="1">
        <v>4</v>
      </c>
      <c r="BE335" s="1">
        <v>1369</v>
      </c>
      <c r="BF335" s="24">
        <v>779</v>
      </c>
      <c r="BG335" s="1">
        <v>588</v>
      </c>
    </row>
    <row r="336" spans="1:59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8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339</v>
      </c>
      <c r="AY336" s="1">
        <v>141</v>
      </c>
      <c r="AZ336" s="24">
        <v>689</v>
      </c>
      <c r="BA336" s="1">
        <v>4</v>
      </c>
      <c r="BB336" s="1" t="s">
        <v>1</v>
      </c>
      <c r="BC336" s="1">
        <v>141</v>
      </c>
      <c r="BD336" s="1">
        <v>2</v>
      </c>
      <c r="BE336" s="1">
        <v>1371</v>
      </c>
      <c r="BF336" s="24">
        <v>689</v>
      </c>
      <c r="BG336" s="1">
        <v>141</v>
      </c>
    </row>
    <row r="337" spans="1:59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8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339</v>
      </c>
      <c r="AY337" s="1">
        <v>393</v>
      </c>
      <c r="AZ337" s="24">
        <v>578</v>
      </c>
      <c r="BA337" s="1">
        <v>4</v>
      </c>
      <c r="BB337" s="1" t="s">
        <v>1</v>
      </c>
      <c r="BC337" s="1">
        <v>393</v>
      </c>
      <c r="BD337" s="1">
        <v>3</v>
      </c>
      <c r="BE337" s="1">
        <v>1372</v>
      </c>
      <c r="BF337" s="24">
        <v>578</v>
      </c>
      <c r="BG337" s="1">
        <v>393</v>
      </c>
    </row>
    <row r="338" spans="1:59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8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341</v>
      </c>
      <c r="AY338" s="1">
        <v>577</v>
      </c>
      <c r="AZ338" s="24">
        <v>391</v>
      </c>
      <c r="BA338" s="1">
        <v>3</v>
      </c>
      <c r="BB338" s="1" t="s">
        <v>0</v>
      </c>
      <c r="BC338" s="1">
        <v>577</v>
      </c>
      <c r="BD338" s="1">
        <v>4</v>
      </c>
      <c r="BE338" s="1">
        <v>1375</v>
      </c>
      <c r="BF338" s="24">
        <v>391</v>
      </c>
      <c r="BG338" s="1">
        <v>577</v>
      </c>
    </row>
    <row r="339" spans="1:59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8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341</v>
      </c>
      <c r="AY339" s="1">
        <v>845</v>
      </c>
      <c r="AZ339" s="24">
        <v>879</v>
      </c>
      <c r="BA339" s="1">
        <v>6</v>
      </c>
      <c r="BB339" s="1" t="s">
        <v>1</v>
      </c>
      <c r="BC339" s="1">
        <v>845</v>
      </c>
      <c r="BD339" s="1">
        <v>6</v>
      </c>
      <c r="BE339" s="1">
        <v>1375</v>
      </c>
      <c r="BF339" s="24">
        <v>879</v>
      </c>
      <c r="BG339" s="1">
        <v>845</v>
      </c>
    </row>
    <row r="340" spans="1:59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8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111</v>
      </c>
      <c r="AZ340" s="24">
        <v>158</v>
      </c>
      <c r="BA340" s="1">
        <v>2</v>
      </c>
      <c r="BB340" s="1" t="s">
        <v>1</v>
      </c>
      <c r="BC340" s="1">
        <v>111</v>
      </c>
      <c r="BD340" s="1">
        <v>1</v>
      </c>
      <c r="BE340" s="1">
        <v>1376</v>
      </c>
      <c r="BF340" s="24">
        <v>158</v>
      </c>
      <c r="BG340" s="1">
        <v>111</v>
      </c>
    </row>
    <row r="341" spans="1:59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8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344</v>
      </c>
      <c r="AY341" s="1">
        <v>48</v>
      </c>
      <c r="AZ341" s="24">
        <v>498</v>
      </c>
      <c r="BA341" s="1">
        <v>3</v>
      </c>
      <c r="BB341" s="1" t="s">
        <v>1</v>
      </c>
      <c r="BC341" s="1">
        <v>48</v>
      </c>
      <c r="BD341" s="1">
        <v>1</v>
      </c>
      <c r="BE341" s="1">
        <v>1381</v>
      </c>
      <c r="BF341" s="24">
        <v>498</v>
      </c>
      <c r="BG341" s="1">
        <v>48</v>
      </c>
    </row>
    <row r="342" spans="1:59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8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344</v>
      </c>
      <c r="AY342" s="1">
        <v>924</v>
      </c>
      <c r="AZ342" s="24">
        <v>552</v>
      </c>
      <c r="BA342" s="1">
        <v>4</v>
      </c>
      <c r="BB342" s="1" t="s">
        <v>1</v>
      </c>
      <c r="BC342" s="1">
        <v>924</v>
      </c>
      <c r="BD342" s="1">
        <v>7</v>
      </c>
      <c r="BE342" s="1">
        <v>1381</v>
      </c>
      <c r="BF342" s="24">
        <v>552</v>
      </c>
      <c r="BG342" s="1">
        <v>924</v>
      </c>
    </row>
    <row r="343" spans="1:59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8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749</v>
      </c>
      <c r="AZ343" s="24">
        <v>852</v>
      </c>
      <c r="BA343" s="1">
        <v>6</v>
      </c>
      <c r="BB343" s="1" t="s">
        <v>0</v>
      </c>
      <c r="BC343" s="1">
        <v>749</v>
      </c>
      <c r="BD343" s="1">
        <v>5</v>
      </c>
      <c r="BE343" s="1">
        <v>1382</v>
      </c>
      <c r="BF343" s="24">
        <v>852</v>
      </c>
      <c r="BG343" s="1">
        <v>749</v>
      </c>
    </row>
    <row r="344" spans="1:59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8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347</v>
      </c>
      <c r="AY344" s="1">
        <v>840</v>
      </c>
      <c r="AZ344" s="24">
        <v>77</v>
      </c>
      <c r="BA344" s="1">
        <v>1</v>
      </c>
      <c r="BB344" s="1" t="s">
        <v>1</v>
      </c>
      <c r="BC344" s="1">
        <v>840</v>
      </c>
      <c r="BD344" s="1">
        <v>6</v>
      </c>
      <c r="BE344" s="1">
        <v>1395</v>
      </c>
      <c r="BF344" s="24">
        <v>77</v>
      </c>
      <c r="BG344" s="1">
        <v>840</v>
      </c>
    </row>
    <row r="345" spans="1:59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8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347</v>
      </c>
      <c r="AY345" s="1">
        <v>924</v>
      </c>
      <c r="AZ345" s="24">
        <v>580</v>
      </c>
      <c r="BA345" s="1">
        <v>4</v>
      </c>
      <c r="BB345" s="1" t="s">
        <v>1</v>
      </c>
      <c r="BC345" s="1">
        <v>924</v>
      </c>
      <c r="BD345" s="1">
        <v>7</v>
      </c>
      <c r="BE345" s="1">
        <v>1395</v>
      </c>
      <c r="BF345" s="24">
        <v>580</v>
      </c>
      <c r="BG345" s="1">
        <v>924</v>
      </c>
    </row>
    <row r="346" spans="1:59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8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349</v>
      </c>
      <c r="AY346" s="1">
        <v>983</v>
      </c>
      <c r="AZ346" s="24">
        <v>419</v>
      </c>
      <c r="BA346" s="1">
        <v>3</v>
      </c>
      <c r="BB346" s="1" t="s">
        <v>0</v>
      </c>
      <c r="BC346" s="1">
        <v>983</v>
      </c>
      <c r="BD346" s="1">
        <v>9</v>
      </c>
      <c r="BE346" s="1">
        <v>1401</v>
      </c>
      <c r="BF346" s="24">
        <v>419</v>
      </c>
      <c r="BG346" s="1">
        <v>983</v>
      </c>
    </row>
    <row r="347" spans="1:59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8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350</v>
      </c>
      <c r="AY347" s="1">
        <v>679</v>
      </c>
      <c r="AZ347" s="24">
        <v>931</v>
      </c>
      <c r="BA347" s="1">
        <v>7</v>
      </c>
      <c r="BB347" s="1" t="s">
        <v>0</v>
      </c>
      <c r="BC347" s="1">
        <v>679</v>
      </c>
      <c r="BD347" s="1">
        <v>4</v>
      </c>
      <c r="BE347" s="1">
        <v>1412</v>
      </c>
      <c r="BF347" s="24">
        <v>931</v>
      </c>
      <c r="BG347" s="1">
        <v>679</v>
      </c>
    </row>
    <row r="348" spans="1:59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8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351</v>
      </c>
      <c r="AY348" s="1">
        <v>191</v>
      </c>
      <c r="AZ348" s="24">
        <v>842</v>
      </c>
      <c r="BA348" s="1">
        <v>6</v>
      </c>
      <c r="BB348" s="1" t="s">
        <v>0</v>
      </c>
      <c r="BC348" s="1">
        <v>191</v>
      </c>
      <c r="BD348" s="1">
        <v>2</v>
      </c>
      <c r="BE348" s="1">
        <v>1422</v>
      </c>
      <c r="BF348" s="24">
        <v>842</v>
      </c>
      <c r="BG348" s="1">
        <v>191</v>
      </c>
    </row>
    <row r="349" spans="1:59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8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351</v>
      </c>
      <c r="AY349" s="1">
        <v>963</v>
      </c>
      <c r="AZ349" s="24">
        <v>847</v>
      </c>
      <c r="BA349" s="1">
        <v>6</v>
      </c>
      <c r="BB349" s="1" t="s">
        <v>1</v>
      </c>
      <c r="BC349" s="1">
        <v>963</v>
      </c>
      <c r="BD349" s="1">
        <v>8</v>
      </c>
      <c r="BE349" s="1">
        <v>1423</v>
      </c>
      <c r="BF349" s="24">
        <v>847</v>
      </c>
      <c r="BG349" s="1">
        <v>963</v>
      </c>
    </row>
    <row r="350" spans="1:59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8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353</v>
      </c>
      <c r="AY350" s="1">
        <v>775</v>
      </c>
      <c r="AZ350" s="24">
        <v>914</v>
      </c>
      <c r="BA350" s="1">
        <v>7</v>
      </c>
      <c r="BB350" s="1" t="s">
        <v>1</v>
      </c>
      <c r="BC350" s="1">
        <v>775</v>
      </c>
      <c r="BD350" s="1">
        <v>5</v>
      </c>
      <c r="BE350" s="1">
        <v>1425</v>
      </c>
      <c r="BF350" s="24">
        <v>914</v>
      </c>
      <c r="BG350" s="1">
        <v>775</v>
      </c>
    </row>
    <row r="351" spans="1:59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8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353</v>
      </c>
      <c r="AY351" s="1">
        <v>194</v>
      </c>
      <c r="AZ351" s="24">
        <v>153</v>
      </c>
      <c r="BA351" s="1">
        <v>2</v>
      </c>
      <c r="BB351" s="1" t="s">
        <v>0</v>
      </c>
      <c r="BC351" s="1">
        <v>194</v>
      </c>
      <c r="BD351" s="1">
        <v>2</v>
      </c>
      <c r="BE351" s="1">
        <v>1426</v>
      </c>
      <c r="BF351" s="24">
        <v>153</v>
      </c>
      <c r="BG351" s="1">
        <v>194</v>
      </c>
    </row>
    <row r="352" spans="1:59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8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354</v>
      </c>
      <c r="AY352" s="1">
        <v>519</v>
      </c>
      <c r="AZ352" s="24">
        <v>674</v>
      </c>
      <c r="BA352" s="1">
        <v>4</v>
      </c>
      <c r="BB352" s="1" t="s">
        <v>1</v>
      </c>
      <c r="BC352" s="1">
        <v>519</v>
      </c>
      <c r="BD352" s="1">
        <v>3</v>
      </c>
      <c r="BE352" s="1">
        <v>1427</v>
      </c>
      <c r="BF352" s="24">
        <v>674</v>
      </c>
      <c r="BG352" s="1">
        <v>519</v>
      </c>
    </row>
    <row r="353" spans="1:59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8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355</v>
      </c>
      <c r="AY353" s="1">
        <v>983</v>
      </c>
      <c r="AZ353" s="24">
        <v>88</v>
      </c>
      <c r="BA353" s="1">
        <v>1</v>
      </c>
      <c r="BB353" s="1" t="s">
        <v>0</v>
      </c>
      <c r="BC353" s="1">
        <v>983</v>
      </c>
      <c r="BD353" s="1">
        <v>9</v>
      </c>
      <c r="BE353" s="1">
        <v>1428</v>
      </c>
      <c r="BF353" s="24">
        <v>88</v>
      </c>
      <c r="BG353" s="1">
        <v>983</v>
      </c>
    </row>
    <row r="354" spans="1:59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9">SUM(IF(FREQUENCY(N312:N353,N312:N353)&gt;0,1))</f>
        <v>10</v>
      </c>
      <c r="O354" s="29">
        <f t="shared" si="9"/>
        <v>14</v>
      </c>
      <c r="P354" s="29">
        <f t="shared" si="9"/>
        <v>15</v>
      </c>
      <c r="Q354" s="29">
        <f t="shared" si="9"/>
        <v>15</v>
      </c>
      <c r="R354" s="29">
        <f t="shared" si="9"/>
        <v>10</v>
      </c>
      <c r="S354" s="29">
        <f t="shared" si="9"/>
        <v>6</v>
      </c>
      <c r="T354" s="29">
        <f t="shared" si="9"/>
        <v>4</v>
      </c>
      <c r="U354" s="29">
        <f t="shared" si="9"/>
        <v>2</v>
      </c>
      <c r="V354" s="29">
        <f t="shared" si="9"/>
        <v>3</v>
      </c>
      <c r="W354" s="29">
        <f t="shared" si="9"/>
        <v>2</v>
      </c>
      <c r="X354" s="29">
        <f t="shared" si="9"/>
        <v>1</v>
      </c>
      <c r="AJ354" s="1">
        <f>16*28/9</f>
        <v>49.777777777777779</v>
      </c>
      <c r="AX354" s="1">
        <v>355</v>
      </c>
      <c r="AY354" s="1">
        <v>689</v>
      </c>
      <c r="AZ354" s="24">
        <v>837</v>
      </c>
      <c r="BA354" s="1">
        <v>6</v>
      </c>
      <c r="BB354" s="1" t="s">
        <v>0</v>
      </c>
      <c r="BC354" s="1">
        <v>689</v>
      </c>
      <c r="BD354" s="1">
        <v>4</v>
      </c>
      <c r="BE354" s="1">
        <v>1428</v>
      </c>
      <c r="BF354" s="24">
        <v>837</v>
      </c>
      <c r="BG354" s="1">
        <v>689</v>
      </c>
    </row>
    <row r="355" spans="1:59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356</v>
      </c>
      <c r="AY355" s="1">
        <v>519</v>
      </c>
      <c r="AZ355" s="24">
        <v>828</v>
      </c>
      <c r="BA355" s="1">
        <v>6</v>
      </c>
      <c r="BB355" s="1" t="s">
        <v>1</v>
      </c>
      <c r="BC355" s="1">
        <v>519</v>
      </c>
      <c r="BD355" s="1">
        <v>3</v>
      </c>
      <c r="BE355" s="1">
        <v>1429</v>
      </c>
      <c r="BF355" s="24">
        <v>828</v>
      </c>
      <c r="BG355" s="1">
        <v>519</v>
      </c>
    </row>
    <row r="356" spans="1:59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359</v>
      </c>
      <c r="AY356" s="1">
        <v>974</v>
      </c>
      <c r="AZ356" s="24">
        <v>853</v>
      </c>
      <c r="BA356" s="1">
        <v>6</v>
      </c>
      <c r="BB356" s="1" t="s">
        <v>1</v>
      </c>
      <c r="BC356" s="1">
        <v>974</v>
      </c>
      <c r="BD356" s="1">
        <v>8</v>
      </c>
      <c r="BE356" s="1">
        <v>1434</v>
      </c>
      <c r="BF356" s="24">
        <v>853</v>
      </c>
      <c r="BG356" s="1">
        <v>974</v>
      </c>
    </row>
    <row r="357" spans="1:59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360</v>
      </c>
      <c r="AY357" s="1">
        <v>114</v>
      </c>
      <c r="AZ357" s="24">
        <v>499</v>
      </c>
      <c r="BA357" s="1">
        <v>3</v>
      </c>
      <c r="BB357" s="1" t="s">
        <v>1</v>
      </c>
      <c r="BC357" s="1">
        <v>114</v>
      </c>
      <c r="BD357" s="1">
        <v>1</v>
      </c>
      <c r="BE357" s="1">
        <v>1439</v>
      </c>
      <c r="BF357" s="24">
        <v>499</v>
      </c>
      <c r="BG357" s="1">
        <v>114</v>
      </c>
    </row>
    <row r="358" spans="1:59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361</v>
      </c>
      <c r="AY358" s="1">
        <v>695</v>
      </c>
      <c r="AZ358" s="24">
        <v>737</v>
      </c>
      <c r="BA358" s="1">
        <v>5</v>
      </c>
      <c r="BB358" s="1" t="s">
        <v>1</v>
      </c>
      <c r="BC358" s="1">
        <v>695</v>
      </c>
      <c r="BD358" s="1">
        <v>5</v>
      </c>
      <c r="BE358" s="1">
        <v>1448</v>
      </c>
      <c r="BF358" s="24">
        <v>737</v>
      </c>
      <c r="BG358" s="1">
        <v>695</v>
      </c>
    </row>
    <row r="359" spans="1:59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361</v>
      </c>
      <c r="AY359" s="1">
        <v>191</v>
      </c>
      <c r="AZ359" s="24">
        <v>464</v>
      </c>
      <c r="BA359" s="1">
        <v>3</v>
      </c>
      <c r="BB359" s="1" t="s">
        <v>0</v>
      </c>
      <c r="BC359" s="1">
        <v>191</v>
      </c>
      <c r="BD359" s="1">
        <v>2</v>
      </c>
      <c r="BE359" s="1">
        <v>1449</v>
      </c>
      <c r="BF359" s="24">
        <v>464</v>
      </c>
      <c r="BG359" s="1">
        <v>191</v>
      </c>
    </row>
    <row r="360" spans="1:59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363</v>
      </c>
      <c r="AY360" s="1">
        <v>695</v>
      </c>
      <c r="AZ360" s="24">
        <v>954</v>
      </c>
      <c r="BA360" s="1">
        <v>8</v>
      </c>
      <c r="BB360" s="1" t="s">
        <v>1</v>
      </c>
      <c r="BC360" s="1">
        <v>695</v>
      </c>
      <c r="BD360" s="1">
        <v>5</v>
      </c>
      <c r="BE360" s="1">
        <v>1454</v>
      </c>
      <c r="BF360" s="24">
        <v>954</v>
      </c>
      <c r="BG360" s="1">
        <v>695</v>
      </c>
    </row>
    <row r="361" spans="1:59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364</v>
      </c>
      <c r="AY361" s="1">
        <v>302</v>
      </c>
      <c r="AZ361" s="24">
        <v>897</v>
      </c>
      <c r="BA361" s="1">
        <v>6</v>
      </c>
      <c r="BB361" s="1" t="s">
        <v>1</v>
      </c>
      <c r="BC361" s="1">
        <v>302</v>
      </c>
      <c r="BD361" s="1">
        <v>2</v>
      </c>
      <c r="BE361" s="1">
        <v>1459</v>
      </c>
      <c r="BF361" s="24">
        <v>897</v>
      </c>
      <c r="BG361" s="1">
        <v>302</v>
      </c>
    </row>
    <row r="362" spans="1:59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364</v>
      </c>
      <c r="AY362" s="1">
        <v>578</v>
      </c>
      <c r="AZ362" s="24">
        <v>187</v>
      </c>
      <c r="BA362" s="1">
        <v>2</v>
      </c>
      <c r="BB362" s="1" t="s">
        <v>0</v>
      </c>
      <c r="BC362" s="1">
        <v>578</v>
      </c>
      <c r="BD362" s="1">
        <v>4</v>
      </c>
      <c r="BE362" s="1">
        <v>1460</v>
      </c>
      <c r="BF362" s="24">
        <v>187</v>
      </c>
      <c r="BG362" s="1">
        <v>578</v>
      </c>
    </row>
    <row r="363" spans="1:59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366</v>
      </c>
      <c r="AY363" s="1">
        <v>577</v>
      </c>
      <c r="AZ363" s="24">
        <v>445</v>
      </c>
      <c r="BA363" s="1">
        <v>3</v>
      </c>
      <c r="BB363" s="1" t="s">
        <v>1</v>
      </c>
      <c r="BC363" s="1">
        <v>577</v>
      </c>
      <c r="BD363" s="1">
        <v>4</v>
      </c>
      <c r="BE363" s="1">
        <v>1473</v>
      </c>
      <c r="BF363" s="24">
        <v>445</v>
      </c>
      <c r="BG363" s="1">
        <v>577</v>
      </c>
    </row>
    <row r="364" spans="1:59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367</v>
      </c>
      <c r="AY364" s="1">
        <v>781</v>
      </c>
      <c r="AZ364" s="24">
        <v>638</v>
      </c>
      <c r="BA364" s="1">
        <v>4</v>
      </c>
      <c r="BB364" s="1" t="s">
        <v>1</v>
      </c>
      <c r="BC364" s="1">
        <v>781</v>
      </c>
      <c r="BD364" s="1">
        <v>5</v>
      </c>
      <c r="BE364" s="1">
        <v>1484</v>
      </c>
      <c r="BF364" s="24">
        <v>638</v>
      </c>
      <c r="BG364" s="1">
        <v>781</v>
      </c>
    </row>
    <row r="365" spans="1:59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368</v>
      </c>
      <c r="AY365" s="1">
        <v>852</v>
      </c>
      <c r="AZ365" s="24">
        <v>788</v>
      </c>
      <c r="BA365" s="1">
        <v>5</v>
      </c>
      <c r="BB365" s="1" t="s">
        <v>0</v>
      </c>
      <c r="BC365" s="1">
        <v>852</v>
      </c>
      <c r="BD365" s="1">
        <v>6</v>
      </c>
      <c r="BE365" s="1">
        <v>1486</v>
      </c>
      <c r="BF365" s="24">
        <v>788</v>
      </c>
      <c r="BG365" s="1">
        <v>852</v>
      </c>
    </row>
    <row r="366" spans="1:59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369</v>
      </c>
      <c r="AY366" s="1">
        <v>191</v>
      </c>
      <c r="AZ366" s="24">
        <v>539</v>
      </c>
      <c r="BA366" s="1">
        <v>3</v>
      </c>
      <c r="BB366" s="1" t="s">
        <v>1</v>
      </c>
      <c r="BC366" s="1">
        <v>191</v>
      </c>
      <c r="BD366" s="1">
        <v>2</v>
      </c>
      <c r="BE366" s="1">
        <v>1493</v>
      </c>
      <c r="BF366" s="24">
        <v>539</v>
      </c>
      <c r="BG366" s="1">
        <v>191</v>
      </c>
    </row>
    <row r="367" spans="1:59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370</v>
      </c>
      <c r="AY367" s="1">
        <v>842</v>
      </c>
      <c r="AZ367" s="24">
        <v>468</v>
      </c>
      <c r="BA367" s="1">
        <v>3</v>
      </c>
      <c r="BB367" s="1" t="s">
        <v>0</v>
      </c>
      <c r="BC367" s="1">
        <v>842</v>
      </c>
      <c r="BD367" s="1">
        <v>6</v>
      </c>
      <c r="BE367" s="1">
        <v>1497</v>
      </c>
      <c r="BF367" s="24">
        <v>468</v>
      </c>
      <c r="BG367" s="1">
        <v>842</v>
      </c>
    </row>
    <row r="368" spans="1:59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371</v>
      </c>
      <c r="AY368" s="1">
        <v>781</v>
      </c>
      <c r="AZ368" s="24">
        <v>587</v>
      </c>
      <c r="BA368" s="1">
        <v>4</v>
      </c>
      <c r="BB368" s="1" t="s">
        <v>1</v>
      </c>
      <c r="BC368" s="1">
        <v>781</v>
      </c>
      <c r="BD368" s="1">
        <v>5</v>
      </c>
      <c r="BE368" s="1">
        <v>1503</v>
      </c>
      <c r="BF368" s="24">
        <v>587</v>
      </c>
      <c r="BG368" s="1">
        <v>781</v>
      </c>
    </row>
    <row r="369" spans="1:59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371</v>
      </c>
      <c r="AY369" s="1">
        <v>88</v>
      </c>
      <c r="AZ369" s="24">
        <v>125</v>
      </c>
      <c r="BA369" s="1">
        <v>1</v>
      </c>
      <c r="BB369" s="1" t="s">
        <v>0</v>
      </c>
      <c r="BC369" s="1">
        <v>88</v>
      </c>
      <c r="BD369" s="1">
        <v>1</v>
      </c>
      <c r="BE369" s="1">
        <v>1504</v>
      </c>
      <c r="BF369" s="24">
        <v>125</v>
      </c>
      <c r="BG369" s="1">
        <v>88</v>
      </c>
    </row>
    <row r="370" spans="1:59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372</v>
      </c>
      <c r="AY370" s="1">
        <v>948</v>
      </c>
      <c r="AZ370" s="24">
        <v>175</v>
      </c>
      <c r="BA370" s="1">
        <v>2</v>
      </c>
      <c r="BB370" s="1" t="s">
        <v>1</v>
      </c>
      <c r="BC370" s="1">
        <v>948</v>
      </c>
      <c r="BD370" s="1">
        <v>7</v>
      </c>
      <c r="BE370" s="1">
        <v>1505</v>
      </c>
      <c r="BF370" s="24">
        <v>175</v>
      </c>
      <c r="BG370" s="1">
        <v>948</v>
      </c>
    </row>
    <row r="371" spans="1:59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374</v>
      </c>
      <c r="AY371" s="1">
        <v>244</v>
      </c>
      <c r="AZ371" s="24">
        <v>970</v>
      </c>
      <c r="BA371" s="1">
        <v>8</v>
      </c>
      <c r="BB371" s="1" t="s">
        <v>1</v>
      </c>
      <c r="BC371" s="1">
        <v>244</v>
      </c>
      <c r="BD371" s="1">
        <v>2</v>
      </c>
      <c r="BE371" s="1">
        <v>1508</v>
      </c>
      <c r="BF371" s="24">
        <v>970</v>
      </c>
      <c r="BG371" s="1">
        <v>244</v>
      </c>
    </row>
    <row r="372" spans="1:59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374</v>
      </c>
      <c r="AY372" s="1">
        <v>941</v>
      </c>
      <c r="AZ372" s="24">
        <v>41</v>
      </c>
      <c r="BA372" s="1">
        <v>1</v>
      </c>
      <c r="BB372" s="1" t="s">
        <v>1</v>
      </c>
      <c r="BC372" s="1">
        <v>941</v>
      </c>
      <c r="BD372" s="1">
        <v>7</v>
      </c>
      <c r="BE372" s="1">
        <v>1509</v>
      </c>
      <c r="BF372" s="24">
        <v>41</v>
      </c>
      <c r="BG372" s="1">
        <v>941</v>
      </c>
    </row>
    <row r="373" spans="1:59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88</v>
      </c>
      <c r="AZ373" s="24">
        <v>375</v>
      </c>
      <c r="BA373" s="1">
        <v>3</v>
      </c>
      <c r="BB373" s="1" t="s">
        <v>0</v>
      </c>
      <c r="BC373" s="1">
        <v>88</v>
      </c>
      <c r="BD373" s="1">
        <v>1</v>
      </c>
      <c r="BE373" s="1">
        <v>1509</v>
      </c>
      <c r="BF373" s="24">
        <v>375</v>
      </c>
      <c r="BG373" s="1">
        <v>88</v>
      </c>
    </row>
    <row r="374" spans="1:59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377</v>
      </c>
      <c r="AY374" s="1">
        <v>379</v>
      </c>
      <c r="AZ374" s="24">
        <v>598</v>
      </c>
      <c r="BA374" s="1">
        <v>4</v>
      </c>
      <c r="BB374" s="1" t="s">
        <v>1</v>
      </c>
      <c r="BC374" s="1">
        <v>379</v>
      </c>
      <c r="BD374" s="1">
        <v>3</v>
      </c>
      <c r="BE374" s="1">
        <v>1511</v>
      </c>
      <c r="BF374" s="24">
        <v>598</v>
      </c>
      <c r="BG374" s="1">
        <v>379</v>
      </c>
    </row>
    <row r="375" spans="1:59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378</v>
      </c>
      <c r="AY375" s="1">
        <v>842</v>
      </c>
      <c r="AZ375" s="24">
        <v>528</v>
      </c>
      <c r="BA375" s="1">
        <v>3</v>
      </c>
      <c r="BB375" s="1" t="s">
        <v>0</v>
      </c>
      <c r="BC375" s="1">
        <v>842</v>
      </c>
      <c r="BD375" s="1">
        <v>6</v>
      </c>
      <c r="BE375" s="1">
        <v>1519</v>
      </c>
      <c r="BF375" s="24">
        <v>528</v>
      </c>
      <c r="BG375" s="1">
        <v>842</v>
      </c>
    </row>
    <row r="376" spans="1:59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379</v>
      </c>
      <c r="AY376" s="1">
        <v>948</v>
      </c>
      <c r="AZ376" s="24">
        <v>441</v>
      </c>
      <c r="BA376" s="1">
        <v>3</v>
      </c>
      <c r="BB376" s="1" t="s">
        <v>1</v>
      </c>
      <c r="BC376" s="1">
        <v>948</v>
      </c>
      <c r="BD376" s="1">
        <v>7</v>
      </c>
      <c r="BE376" s="1">
        <v>1526</v>
      </c>
      <c r="BF376" s="24">
        <v>441</v>
      </c>
      <c r="BG376" s="1">
        <v>948</v>
      </c>
    </row>
    <row r="377" spans="1:59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379</v>
      </c>
      <c r="AY377" s="1">
        <v>708</v>
      </c>
      <c r="AZ377" s="24">
        <v>3</v>
      </c>
      <c r="BA377" s="1">
        <v>0</v>
      </c>
      <c r="BB377" s="1" t="s">
        <v>1</v>
      </c>
      <c r="BC377" s="1">
        <v>708</v>
      </c>
      <c r="BD377" s="1">
        <v>5</v>
      </c>
      <c r="BE377" s="1">
        <v>1527</v>
      </c>
      <c r="BF377" s="24">
        <v>3</v>
      </c>
      <c r="BG377" s="1">
        <v>708</v>
      </c>
    </row>
    <row r="378" spans="1:59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381</v>
      </c>
      <c r="AY378" s="1">
        <v>852</v>
      </c>
      <c r="AZ378" s="24">
        <v>388</v>
      </c>
      <c r="BA378" s="1">
        <v>3</v>
      </c>
      <c r="BB378" s="1" t="s">
        <v>1</v>
      </c>
      <c r="BC378" s="1">
        <v>852</v>
      </c>
      <c r="BD378" s="1">
        <v>6</v>
      </c>
      <c r="BE378" s="1">
        <v>1529</v>
      </c>
      <c r="BF378" s="24">
        <v>388</v>
      </c>
      <c r="BG378" s="1">
        <v>852</v>
      </c>
    </row>
    <row r="379" spans="1:59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381</v>
      </c>
      <c r="AY379" s="1">
        <v>775</v>
      </c>
      <c r="AZ379" s="24">
        <v>16</v>
      </c>
      <c r="BA379" s="1">
        <v>0</v>
      </c>
      <c r="BB379" s="1" t="s">
        <v>1</v>
      </c>
      <c r="BC379" s="1">
        <v>775</v>
      </c>
      <c r="BD379" s="1">
        <v>5</v>
      </c>
      <c r="BE379" s="1">
        <v>1530</v>
      </c>
      <c r="BF379" s="24">
        <v>16</v>
      </c>
      <c r="BG379" s="1">
        <v>775</v>
      </c>
    </row>
    <row r="380" spans="1:59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383</v>
      </c>
      <c r="AY380" s="1">
        <v>674</v>
      </c>
      <c r="AZ380" s="24">
        <v>209</v>
      </c>
      <c r="BA380" s="1">
        <v>2</v>
      </c>
      <c r="BB380" s="1" t="s">
        <v>0</v>
      </c>
      <c r="BC380" s="1">
        <v>674</v>
      </c>
      <c r="BD380" s="1">
        <v>4</v>
      </c>
      <c r="BE380" s="1">
        <v>1534</v>
      </c>
      <c r="BF380" s="24">
        <v>209</v>
      </c>
      <c r="BG380" s="1">
        <v>674</v>
      </c>
    </row>
    <row r="381" spans="1:59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384</v>
      </c>
      <c r="AY381" s="1">
        <v>914</v>
      </c>
      <c r="AZ381" s="24">
        <v>377</v>
      </c>
      <c r="BA381" s="1">
        <v>3</v>
      </c>
      <c r="BB381" s="1" t="s">
        <v>0</v>
      </c>
      <c r="BC381" s="1">
        <v>914</v>
      </c>
      <c r="BD381" s="1">
        <v>7</v>
      </c>
      <c r="BE381" s="1">
        <v>1536</v>
      </c>
      <c r="BF381" s="24">
        <v>377</v>
      </c>
      <c r="BG381" s="1">
        <v>914</v>
      </c>
    </row>
    <row r="382" spans="1:59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385</v>
      </c>
      <c r="AY382" s="1">
        <v>519</v>
      </c>
      <c r="AZ382" s="24">
        <v>90</v>
      </c>
      <c r="BA382" s="1">
        <v>1</v>
      </c>
      <c r="BB382" s="1" t="s">
        <v>1</v>
      </c>
      <c r="BC382" s="1">
        <v>519</v>
      </c>
      <c r="BD382" s="1">
        <v>3</v>
      </c>
      <c r="BE382" s="1">
        <v>1544</v>
      </c>
      <c r="BF382" s="24">
        <v>90</v>
      </c>
      <c r="BG382" s="1">
        <v>519</v>
      </c>
    </row>
    <row r="383" spans="1:59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386</v>
      </c>
      <c r="AY383" s="1">
        <v>519</v>
      </c>
      <c r="AZ383" s="24">
        <v>311</v>
      </c>
      <c r="BA383" s="1">
        <v>2</v>
      </c>
      <c r="BB383" s="1" t="s">
        <v>1</v>
      </c>
      <c r="BC383" s="1">
        <v>519</v>
      </c>
      <c r="BD383" s="1">
        <v>3</v>
      </c>
      <c r="BE383" s="1">
        <v>1546</v>
      </c>
      <c r="BF383" s="24">
        <v>311</v>
      </c>
      <c r="BG383" s="1">
        <v>519</v>
      </c>
    </row>
    <row r="384" spans="1:59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387</v>
      </c>
      <c r="AY384" s="1">
        <v>445</v>
      </c>
      <c r="AZ384" s="24">
        <v>207</v>
      </c>
      <c r="BA384" s="1">
        <v>2</v>
      </c>
      <c r="BB384" s="1" t="s">
        <v>0</v>
      </c>
      <c r="BC384" s="1">
        <v>445</v>
      </c>
      <c r="BD384" s="1">
        <v>3</v>
      </c>
      <c r="BE384" s="1">
        <v>1548</v>
      </c>
      <c r="BF384" s="24">
        <v>207</v>
      </c>
      <c r="BG384" s="1">
        <v>445</v>
      </c>
    </row>
    <row r="385" spans="1:59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387</v>
      </c>
      <c r="AY385" s="1">
        <v>445</v>
      </c>
      <c r="AZ385" s="24">
        <v>70</v>
      </c>
      <c r="BA385" s="1">
        <v>1</v>
      </c>
      <c r="BB385" s="1" t="s">
        <v>0</v>
      </c>
      <c r="BC385" s="1">
        <v>445</v>
      </c>
      <c r="BD385" s="1">
        <v>3</v>
      </c>
      <c r="BE385" s="1">
        <v>1549</v>
      </c>
      <c r="BF385" s="24">
        <v>70</v>
      </c>
      <c r="BG385" s="1">
        <v>445</v>
      </c>
    </row>
    <row r="386" spans="1:59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389</v>
      </c>
      <c r="AY386" s="1">
        <v>781</v>
      </c>
      <c r="AZ386" s="24">
        <v>174</v>
      </c>
      <c r="BA386" s="1">
        <v>2</v>
      </c>
      <c r="BB386" s="1" t="s">
        <v>1</v>
      </c>
      <c r="BC386" s="1">
        <v>781</v>
      </c>
      <c r="BD386" s="1">
        <v>5</v>
      </c>
      <c r="BE386" s="1">
        <v>1554</v>
      </c>
      <c r="BF386" s="24">
        <v>174</v>
      </c>
      <c r="BG386" s="1">
        <v>781</v>
      </c>
    </row>
    <row r="387" spans="1:59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389</v>
      </c>
      <c r="AY387" s="1">
        <v>708</v>
      </c>
      <c r="AZ387" s="24">
        <v>761</v>
      </c>
      <c r="BA387" s="1">
        <v>5</v>
      </c>
      <c r="BB387" s="1" t="s">
        <v>1</v>
      </c>
      <c r="BC387" s="1">
        <v>708</v>
      </c>
      <c r="BD387" s="1">
        <v>5</v>
      </c>
      <c r="BE387" s="1">
        <v>1554</v>
      </c>
      <c r="BF387" s="24">
        <v>761</v>
      </c>
      <c r="BG387" s="1">
        <v>708</v>
      </c>
    </row>
    <row r="388" spans="1:59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391</v>
      </c>
      <c r="AY388" s="1">
        <v>689</v>
      </c>
      <c r="AZ388" s="24">
        <v>533</v>
      </c>
      <c r="BA388" s="1">
        <v>3</v>
      </c>
      <c r="BB388" s="1" t="s">
        <v>1</v>
      </c>
      <c r="BC388" s="1">
        <v>689</v>
      </c>
      <c r="BD388" s="1">
        <v>4</v>
      </c>
      <c r="BE388" s="1">
        <v>1560</v>
      </c>
      <c r="BF388" s="24">
        <v>533</v>
      </c>
      <c r="BG388" s="1">
        <v>689</v>
      </c>
    </row>
    <row r="389" spans="1:59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392</v>
      </c>
      <c r="AY389" s="1">
        <v>456</v>
      </c>
      <c r="AZ389" s="24">
        <v>713</v>
      </c>
      <c r="BA389" s="1">
        <v>5</v>
      </c>
      <c r="BB389" s="1" t="s">
        <v>1</v>
      </c>
      <c r="BC389" s="1">
        <v>456</v>
      </c>
      <c r="BD389" s="1">
        <v>3</v>
      </c>
      <c r="BE389" s="1">
        <v>1570</v>
      </c>
      <c r="BF389" s="24">
        <v>713</v>
      </c>
      <c r="BG389" s="1">
        <v>456</v>
      </c>
    </row>
    <row r="390" spans="1:59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393</v>
      </c>
      <c r="AY390" s="1">
        <v>191</v>
      </c>
      <c r="AZ390" s="24">
        <v>146</v>
      </c>
      <c r="BA390" s="1">
        <v>2</v>
      </c>
      <c r="BB390" s="1" t="s">
        <v>1</v>
      </c>
      <c r="BC390" s="1">
        <v>191</v>
      </c>
      <c r="BD390" s="1">
        <v>2</v>
      </c>
      <c r="BE390" s="1">
        <v>1577</v>
      </c>
      <c r="BF390" s="24">
        <v>146</v>
      </c>
      <c r="BG390" s="1">
        <v>191</v>
      </c>
    </row>
    <row r="391" spans="1:59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393</v>
      </c>
      <c r="AY391" s="1">
        <v>519</v>
      </c>
      <c r="AZ391" s="24">
        <v>786</v>
      </c>
      <c r="BA391" s="1">
        <v>5</v>
      </c>
      <c r="BB391" s="1" t="s">
        <v>1</v>
      </c>
      <c r="BC391" s="1">
        <v>519</v>
      </c>
      <c r="BD391" s="1">
        <v>3</v>
      </c>
      <c r="BE391" s="1">
        <v>1578</v>
      </c>
      <c r="BF391" s="24">
        <v>786</v>
      </c>
      <c r="BG391" s="1">
        <v>519</v>
      </c>
    </row>
    <row r="392" spans="1:59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395</v>
      </c>
      <c r="AY392" s="1">
        <v>674</v>
      </c>
      <c r="AZ392" s="24">
        <v>899</v>
      </c>
      <c r="BA392" s="1">
        <v>6</v>
      </c>
      <c r="BB392" s="1" t="s">
        <v>1</v>
      </c>
      <c r="BC392" s="1">
        <v>674</v>
      </c>
      <c r="BD392" s="1">
        <v>4</v>
      </c>
      <c r="BE392" s="1">
        <v>1582</v>
      </c>
      <c r="BF392" s="24">
        <v>899</v>
      </c>
      <c r="BG392" s="1">
        <v>674</v>
      </c>
    </row>
    <row r="393" spans="1:59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396</v>
      </c>
      <c r="AY393" s="1">
        <v>375</v>
      </c>
      <c r="AZ393" s="24">
        <v>600</v>
      </c>
      <c r="BA393" s="1">
        <v>4</v>
      </c>
      <c r="BB393" s="1" t="s">
        <v>0</v>
      </c>
      <c r="BC393" s="1">
        <v>375</v>
      </c>
      <c r="BD393" s="1">
        <v>3</v>
      </c>
      <c r="BE393" s="1">
        <v>1586</v>
      </c>
      <c r="BF393" s="24">
        <v>600</v>
      </c>
      <c r="BG393" s="1">
        <v>375</v>
      </c>
    </row>
    <row r="394" spans="1:59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397</v>
      </c>
      <c r="AY394" s="1">
        <v>445</v>
      </c>
      <c r="AZ394" s="24">
        <v>286</v>
      </c>
      <c r="BA394" s="1">
        <v>2</v>
      </c>
      <c r="BB394" s="1" t="s">
        <v>0</v>
      </c>
      <c r="BC394" s="1">
        <v>445</v>
      </c>
      <c r="BD394" s="1">
        <v>3</v>
      </c>
      <c r="BE394" s="1">
        <v>1588</v>
      </c>
      <c r="BF394" s="24">
        <v>286</v>
      </c>
      <c r="BG394" s="1">
        <v>445</v>
      </c>
    </row>
    <row r="395" spans="1:59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398</v>
      </c>
      <c r="AY395" s="1">
        <v>598</v>
      </c>
      <c r="AZ395" s="24">
        <v>757</v>
      </c>
      <c r="BA395" s="1">
        <v>5</v>
      </c>
      <c r="BB395" s="1" t="s">
        <v>0</v>
      </c>
      <c r="BC395" s="1">
        <v>598</v>
      </c>
      <c r="BD395" s="1">
        <v>4</v>
      </c>
      <c r="BE395" s="1">
        <v>1591</v>
      </c>
      <c r="BF395" s="24">
        <v>757</v>
      </c>
      <c r="BG395" s="1">
        <v>598</v>
      </c>
    </row>
    <row r="396" spans="1:59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399</v>
      </c>
      <c r="AY396" s="1">
        <v>587</v>
      </c>
      <c r="AZ396" s="24">
        <v>531</v>
      </c>
      <c r="BA396" s="1">
        <v>3</v>
      </c>
      <c r="BB396" s="1" t="s">
        <v>0</v>
      </c>
      <c r="BC396" s="1">
        <v>587</v>
      </c>
      <c r="BD396" s="1">
        <v>4</v>
      </c>
      <c r="BE396" s="1">
        <v>1593</v>
      </c>
      <c r="BF396" s="24">
        <v>531</v>
      </c>
      <c r="BG396" s="1">
        <v>587</v>
      </c>
    </row>
    <row r="397" spans="1:59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399</v>
      </c>
      <c r="AY397" s="1">
        <v>311</v>
      </c>
      <c r="AZ397" s="24">
        <v>777</v>
      </c>
      <c r="BA397" s="1">
        <v>5</v>
      </c>
      <c r="BB397" s="1" t="s">
        <v>3</v>
      </c>
      <c r="BC397" s="1">
        <v>311</v>
      </c>
      <c r="BD397" s="1">
        <v>2</v>
      </c>
      <c r="BE397" s="1">
        <v>1594</v>
      </c>
      <c r="BF397" s="24">
        <v>777</v>
      </c>
      <c r="BG397" s="1">
        <v>311</v>
      </c>
    </row>
    <row r="398" spans="1:59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401</v>
      </c>
      <c r="AY398" s="1">
        <v>3</v>
      </c>
      <c r="AZ398" s="24">
        <v>295</v>
      </c>
      <c r="BA398" s="1">
        <v>2</v>
      </c>
      <c r="BB398" s="1" t="s">
        <v>0</v>
      </c>
      <c r="BC398" s="1">
        <v>3</v>
      </c>
      <c r="BD398" s="1">
        <v>0</v>
      </c>
      <c r="BE398" s="1">
        <v>1603</v>
      </c>
      <c r="BF398" s="24">
        <v>295</v>
      </c>
      <c r="BG398" s="1">
        <v>3</v>
      </c>
    </row>
    <row r="399" spans="1:59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402</v>
      </c>
      <c r="AY399" s="1">
        <v>879</v>
      </c>
      <c r="AZ399" s="24">
        <v>100</v>
      </c>
      <c r="BA399" s="1">
        <v>1</v>
      </c>
      <c r="BB399" s="1" t="s">
        <v>1</v>
      </c>
      <c r="BC399" s="1">
        <v>879</v>
      </c>
      <c r="BD399" s="1">
        <v>6</v>
      </c>
      <c r="BE399" s="1">
        <v>1609</v>
      </c>
      <c r="BF399" s="24">
        <v>100</v>
      </c>
      <c r="BG399" s="1">
        <v>879</v>
      </c>
    </row>
    <row r="400" spans="1:59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402</v>
      </c>
      <c r="AY400" s="1">
        <v>539</v>
      </c>
      <c r="AZ400" s="24">
        <v>635</v>
      </c>
      <c r="BA400" s="1">
        <v>4</v>
      </c>
      <c r="BB400" s="1" t="s">
        <v>0</v>
      </c>
      <c r="BC400" s="1">
        <v>539</v>
      </c>
      <c r="BD400" s="1">
        <v>3</v>
      </c>
      <c r="BE400" s="1">
        <v>1610</v>
      </c>
      <c r="BF400" s="24">
        <v>635</v>
      </c>
      <c r="BG400" s="1">
        <v>539</v>
      </c>
    </row>
    <row r="401" spans="1:59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404</v>
      </c>
      <c r="AY401" s="1">
        <v>679</v>
      </c>
      <c r="AZ401" s="24">
        <v>935</v>
      </c>
      <c r="BA401" s="1">
        <v>7</v>
      </c>
      <c r="BB401" s="1" t="s">
        <v>1</v>
      </c>
      <c r="BC401" s="1">
        <v>679</v>
      </c>
      <c r="BD401" s="1">
        <v>4</v>
      </c>
      <c r="BE401" s="1">
        <v>1614</v>
      </c>
      <c r="BF401" s="24">
        <v>935</v>
      </c>
      <c r="BG401" s="1">
        <v>679</v>
      </c>
    </row>
    <row r="402" spans="1:59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405</v>
      </c>
      <c r="AY402" s="1">
        <v>539</v>
      </c>
      <c r="AZ402" s="24">
        <v>183</v>
      </c>
      <c r="BA402" s="1">
        <v>2</v>
      </c>
      <c r="BB402" s="1" t="s">
        <v>1</v>
      </c>
      <c r="BC402" s="1">
        <v>539</v>
      </c>
      <c r="BD402" s="1">
        <v>3</v>
      </c>
      <c r="BE402" s="1">
        <v>1619</v>
      </c>
      <c r="BF402" s="24">
        <v>183</v>
      </c>
      <c r="BG402" s="1">
        <v>539</v>
      </c>
    </row>
    <row r="403" spans="1:59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406</v>
      </c>
      <c r="AY403" s="1">
        <v>539</v>
      </c>
      <c r="AZ403" s="24">
        <v>466</v>
      </c>
      <c r="BA403" s="1">
        <v>3</v>
      </c>
      <c r="BB403" s="1" t="s">
        <v>1</v>
      </c>
      <c r="BC403" s="1">
        <v>539</v>
      </c>
      <c r="BD403" s="1">
        <v>3</v>
      </c>
      <c r="BE403" s="1">
        <v>1624</v>
      </c>
      <c r="BF403" s="24">
        <v>466</v>
      </c>
      <c r="BG403" s="1">
        <v>539</v>
      </c>
    </row>
    <row r="404" spans="1:59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407</v>
      </c>
      <c r="AY404" s="1">
        <v>837</v>
      </c>
      <c r="AZ404" s="24">
        <v>75</v>
      </c>
      <c r="BA404" s="1">
        <v>1</v>
      </c>
      <c r="BB404" s="1" t="s">
        <v>1</v>
      </c>
      <c r="BC404" s="1">
        <v>837</v>
      </c>
      <c r="BD404" s="1">
        <v>6</v>
      </c>
      <c r="BE404" s="1">
        <v>1632</v>
      </c>
      <c r="BF404" s="24">
        <v>75</v>
      </c>
      <c r="BG404" s="1">
        <v>837</v>
      </c>
    </row>
    <row r="405" spans="1:59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408</v>
      </c>
      <c r="AY405" s="1">
        <v>375</v>
      </c>
      <c r="AZ405" s="24">
        <v>219</v>
      </c>
      <c r="BA405" s="1">
        <v>2</v>
      </c>
      <c r="BB405" s="1" t="s">
        <v>1</v>
      </c>
      <c r="BC405" s="1">
        <v>375</v>
      </c>
      <c r="BD405" s="1">
        <v>3</v>
      </c>
      <c r="BE405" s="1">
        <v>1645</v>
      </c>
      <c r="BF405" s="24">
        <v>219</v>
      </c>
      <c r="BG405" s="1">
        <v>375</v>
      </c>
    </row>
    <row r="406" spans="1:59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408</v>
      </c>
      <c r="AY406" s="1">
        <v>429</v>
      </c>
      <c r="AZ406" s="24">
        <v>288</v>
      </c>
      <c r="BA406" s="1">
        <v>2</v>
      </c>
      <c r="BB406" s="1" t="s">
        <v>1</v>
      </c>
      <c r="BC406" s="1">
        <v>429</v>
      </c>
      <c r="BD406" s="1">
        <v>3</v>
      </c>
      <c r="BE406" s="1">
        <v>1646</v>
      </c>
      <c r="BF406" s="24">
        <v>288</v>
      </c>
      <c r="BG406" s="1">
        <v>429</v>
      </c>
    </row>
    <row r="407" spans="1:59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410</v>
      </c>
      <c r="AY407" s="1">
        <v>207</v>
      </c>
      <c r="AZ407" s="24">
        <v>373</v>
      </c>
      <c r="BA407" s="1">
        <v>3</v>
      </c>
      <c r="BB407" s="1" t="s">
        <v>0</v>
      </c>
      <c r="BC407" s="1">
        <v>207</v>
      </c>
      <c r="BD407" s="1">
        <v>2</v>
      </c>
      <c r="BE407" s="1">
        <v>1648</v>
      </c>
      <c r="BF407" s="24">
        <v>373</v>
      </c>
      <c r="BG407" s="1">
        <v>207</v>
      </c>
    </row>
    <row r="408" spans="1:59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411</v>
      </c>
      <c r="AY408" s="1">
        <v>578</v>
      </c>
      <c r="AZ408" s="24">
        <v>135</v>
      </c>
      <c r="BA408" s="1">
        <v>2</v>
      </c>
      <c r="BB408" s="1" t="s">
        <v>1</v>
      </c>
      <c r="BC408" s="1">
        <v>578</v>
      </c>
      <c r="BD408" s="1">
        <v>4</v>
      </c>
      <c r="BE408" s="1">
        <v>1650</v>
      </c>
      <c r="BF408" s="24">
        <v>135</v>
      </c>
      <c r="BG408" s="1">
        <v>578</v>
      </c>
    </row>
    <row r="409" spans="1:59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411</v>
      </c>
      <c r="AY409" s="1">
        <v>598</v>
      </c>
      <c r="AZ409" s="24">
        <v>878</v>
      </c>
      <c r="BA409" s="1">
        <v>6</v>
      </c>
      <c r="BB409" s="1" t="s">
        <v>1</v>
      </c>
      <c r="BC409" s="1">
        <v>598</v>
      </c>
      <c r="BD409" s="1">
        <v>4</v>
      </c>
      <c r="BE409" s="1">
        <v>1650</v>
      </c>
      <c r="BF409" s="24">
        <v>878</v>
      </c>
      <c r="BG409" s="1">
        <v>598</v>
      </c>
    </row>
    <row r="410" spans="1:59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70</v>
      </c>
      <c r="AZ410" s="24">
        <v>989</v>
      </c>
      <c r="BA410" s="1">
        <v>9</v>
      </c>
      <c r="BB410" s="1" t="s">
        <v>0</v>
      </c>
      <c r="BC410" s="1">
        <v>70</v>
      </c>
      <c r="BD410" s="1">
        <v>1</v>
      </c>
      <c r="BE410" s="1">
        <v>1650</v>
      </c>
      <c r="BF410" s="24">
        <v>989</v>
      </c>
      <c r="BG410" s="1">
        <v>70</v>
      </c>
    </row>
    <row r="411" spans="1:59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414</v>
      </c>
      <c r="AY411" s="1">
        <v>539</v>
      </c>
      <c r="AZ411" s="24">
        <v>824</v>
      </c>
      <c r="BA411" s="1">
        <v>6</v>
      </c>
      <c r="BB411" s="1" t="s">
        <v>1</v>
      </c>
      <c r="BC411" s="1">
        <v>539</v>
      </c>
      <c r="BD411" s="1">
        <v>3</v>
      </c>
      <c r="BE411" s="1">
        <v>1653</v>
      </c>
      <c r="BF411" s="24">
        <v>824</v>
      </c>
      <c r="BG411" s="1">
        <v>539</v>
      </c>
    </row>
    <row r="412" spans="1:59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415</v>
      </c>
      <c r="AY412" s="1">
        <v>388</v>
      </c>
      <c r="AZ412" s="24">
        <v>442</v>
      </c>
      <c r="BA412" s="1">
        <v>3</v>
      </c>
      <c r="BB412" s="1" t="s">
        <v>1</v>
      </c>
      <c r="BC412" s="1">
        <v>388</v>
      </c>
      <c r="BD412" s="1">
        <v>3</v>
      </c>
      <c r="BE412" s="1">
        <v>1657</v>
      </c>
      <c r="BF412" s="24">
        <v>442</v>
      </c>
      <c r="BG412" s="1">
        <v>388</v>
      </c>
    </row>
    <row r="413" spans="1:59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415</v>
      </c>
      <c r="AY413" s="1">
        <v>828</v>
      </c>
      <c r="AZ413" s="24">
        <v>410</v>
      </c>
      <c r="BA413" s="1">
        <v>3</v>
      </c>
      <c r="BB413" s="1" t="s">
        <v>1</v>
      </c>
      <c r="BC413" s="1">
        <v>828</v>
      </c>
      <c r="BD413" s="1">
        <v>6</v>
      </c>
      <c r="BE413" s="1">
        <v>1658</v>
      </c>
      <c r="BF413" s="24">
        <v>410</v>
      </c>
      <c r="BG413" s="1">
        <v>828</v>
      </c>
    </row>
    <row r="414" spans="1:59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417</v>
      </c>
      <c r="AY414" s="1">
        <v>16</v>
      </c>
      <c r="AZ414" s="24">
        <v>523</v>
      </c>
      <c r="BA414" s="1">
        <v>3</v>
      </c>
      <c r="BB414" s="1" t="s">
        <v>1</v>
      </c>
      <c r="BC414" s="1">
        <v>16</v>
      </c>
      <c r="BD414" s="1">
        <v>0</v>
      </c>
      <c r="BE414" s="1">
        <v>1660</v>
      </c>
      <c r="BF414" s="24">
        <v>523</v>
      </c>
      <c r="BG414" s="1">
        <v>16</v>
      </c>
    </row>
    <row r="415" spans="1:59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417</v>
      </c>
      <c r="AY415" s="1">
        <v>207</v>
      </c>
      <c r="AZ415" s="24">
        <v>95</v>
      </c>
      <c r="BA415" s="1">
        <v>1</v>
      </c>
      <c r="BB415" s="1" t="s">
        <v>0</v>
      </c>
      <c r="BC415" s="1">
        <v>207</v>
      </c>
      <c r="BD415" s="1">
        <v>2</v>
      </c>
      <c r="BE415" s="1">
        <v>1661</v>
      </c>
      <c r="BF415" s="24">
        <v>95</v>
      </c>
      <c r="BG415" s="1">
        <v>207</v>
      </c>
    </row>
    <row r="416" spans="1:59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419</v>
      </c>
      <c r="AY416" s="1">
        <v>375</v>
      </c>
      <c r="AZ416" s="24">
        <v>257</v>
      </c>
      <c r="BA416" s="1">
        <v>2</v>
      </c>
      <c r="BB416" s="1" t="s">
        <v>1</v>
      </c>
      <c r="BC416" s="1">
        <v>375</v>
      </c>
      <c r="BD416" s="1">
        <v>3</v>
      </c>
      <c r="BE416" s="1">
        <v>1666</v>
      </c>
      <c r="BF416" s="24">
        <v>257</v>
      </c>
      <c r="BG416" s="1">
        <v>375</v>
      </c>
    </row>
    <row r="417" spans="1:59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419</v>
      </c>
      <c r="AY417" s="1">
        <v>528</v>
      </c>
      <c r="AZ417" s="24">
        <v>811</v>
      </c>
      <c r="BA417" s="1">
        <v>5</v>
      </c>
      <c r="BB417" s="1" t="s">
        <v>1</v>
      </c>
      <c r="BC417" s="1">
        <v>528</v>
      </c>
      <c r="BD417" s="1">
        <v>3</v>
      </c>
      <c r="BE417" s="1">
        <v>1667</v>
      </c>
      <c r="BF417" s="24">
        <v>811</v>
      </c>
      <c r="BG417" s="1">
        <v>528</v>
      </c>
    </row>
    <row r="418" spans="1:59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421</v>
      </c>
      <c r="AY418" s="1">
        <v>441</v>
      </c>
      <c r="AZ418" s="24">
        <v>520</v>
      </c>
      <c r="BA418" s="1">
        <v>3</v>
      </c>
      <c r="BB418" s="1" t="s">
        <v>1</v>
      </c>
      <c r="BC418" s="1">
        <v>441</v>
      </c>
      <c r="BD418" s="1">
        <v>3</v>
      </c>
      <c r="BE418" s="1">
        <v>1670</v>
      </c>
      <c r="BF418" s="24">
        <v>520</v>
      </c>
      <c r="BG418" s="1">
        <v>441</v>
      </c>
    </row>
    <row r="419" spans="1:59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421</v>
      </c>
      <c r="AY419" s="1">
        <v>441</v>
      </c>
      <c r="AZ419" s="24">
        <v>614</v>
      </c>
      <c r="BA419" s="1">
        <v>4</v>
      </c>
      <c r="BB419" s="1" t="s">
        <v>1</v>
      </c>
      <c r="BC419" s="1">
        <v>441</v>
      </c>
      <c r="BD419" s="1">
        <v>3</v>
      </c>
      <c r="BE419" s="1">
        <v>1670</v>
      </c>
      <c r="BF419" s="24">
        <v>614</v>
      </c>
      <c r="BG419" s="1">
        <v>441</v>
      </c>
    </row>
    <row r="420" spans="1:59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423</v>
      </c>
      <c r="AY420" s="1">
        <v>761</v>
      </c>
      <c r="AZ420" s="24">
        <v>1</v>
      </c>
      <c r="BA420" s="1">
        <v>0</v>
      </c>
      <c r="BB420" s="1" t="s">
        <v>1</v>
      </c>
      <c r="BC420" s="1">
        <v>761</v>
      </c>
      <c r="BD420" s="1">
        <v>5</v>
      </c>
      <c r="BE420" s="1">
        <v>1675</v>
      </c>
      <c r="BF420" s="24">
        <v>1</v>
      </c>
      <c r="BG420" s="1">
        <v>761</v>
      </c>
    </row>
    <row r="421" spans="1:59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423</v>
      </c>
      <c r="AY421" s="1">
        <v>209</v>
      </c>
      <c r="AZ421" s="24">
        <v>637</v>
      </c>
      <c r="BA421" s="1">
        <v>4</v>
      </c>
      <c r="BB421" s="1" t="s">
        <v>1</v>
      </c>
      <c r="BC421" s="1">
        <v>209</v>
      </c>
      <c r="BD421" s="1">
        <v>2</v>
      </c>
      <c r="BE421" s="1">
        <v>1676</v>
      </c>
      <c r="BF421" s="24">
        <v>637</v>
      </c>
      <c r="BG421" s="1">
        <v>209</v>
      </c>
    </row>
    <row r="422" spans="1:59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425</v>
      </c>
      <c r="AY422" s="1">
        <v>377</v>
      </c>
      <c r="AZ422" s="24">
        <v>740</v>
      </c>
      <c r="BA422" s="1">
        <v>5</v>
      </c>
      <c r="BB422" s="1" t="s">
        <v>1</v>
      </c>
      <c r="BC422" s="1">
        <v>377</v>
      </c>
      <c r="BD422" s="1">
        <v>3</v>
      </c>
      <c r="BE422" s="1">
        <v>1678</v>
      </c>
      <c r="BF422" s="24">
        <v>740</v>
      </c>
      <c r="BG422" s="1">
        <v>377</v>
      </c>
    </row>
    <row r="423" spans="1:59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426</v>
      </c>
      <c r="AY423" s="1">
        <v>207</v>
      </c>
      <c r="AZ423" s="24">
        <v>156</v>
      </c>
      <c r="BA423" s="1">
        <v>2</v>
      </c>
      <c r="BB423" s="1" t="s">
        <v>1</v>
      </c>
      <c r="BC423" s="1">
        <v>207</v>
      </c>
      <c r="BD423" s="1">
        <v>2</v>
      </c>
      <c r="BE423" s="1">
        <v>1681</v>
      </c>
      <c r="BF423" s="24">
        <v>156</v>
      </c>
      <c r="BG423" s="1">
        <v>207</v>
      </c>
    </row>
    <row r="424" spans="1:59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426</v>
      </c>
      <c r="AY424" s="1">
        <v>445</v>
      </c>
      <c r="AZ424" s="24">
        <v>366</v>
      </c>
      <c r="BA424" s="1">
        <v>3</v>
      </c>
      <c r="BB424" s="1" t="s">
        <v>1</v>
      </c>
      <c r="BC424" s="1">
        <v>445</v>
      </c>
      <c r="BD424" s="1">
        <v>3</v>
      </c>
      <c r="BE424" s="1">
        <v>1681</v>
      </c>
      <c r="BF424" s="24">
        <v>366</v>
      </c>
      <c r="BG424" s="1">
        <v>445</v>
      </c>
    </row>
    <row r="425" spans="1:59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428</v>
      </c>
      <c r="AY425" s="1">
        <v>935</v>
      </c>
      <c r="AZ425" s="24">
        <v>957</v>
      </c>
      <c r="BA425" s="1">
        <v>8</v>
      </c>
      <c r="BB425" s="1" t="s">
        <v>0</v>
      </c>
      <c r="BC425" s="1">
        <v>935</v>
      </c>
      <c r="BD425" s="1">
        <v>7</v>
      </c>
      <c r="BE425" s="1">
        <v>1686</v>
      </c>
      <c r="BF425" s="24">
        <v>957</v>
      </c>
      <c r="BG425" s="1">
        <v>935</v>
      </c>
    </row>
    <row r="426" spans="1:59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429</v>
      </c>
      <c r="AY426" s="1">
        <v>388</v>
      </c>
      <c r="AZ426" s="24">
        <v>613</v>
      </c>
      <c r="BA426" s="1">
        <v>4</v>
      </c>
      <c r="BB426" s="1" t="s">
        <v>1</v>
      </c>
      <c r="BC426" s="1">
        <v>388</v>
      </c>
      <c r="BD426" s="1">
        <v>3</v>
      </c>
      <c r="BE426" s="1">
        <v>1688</v>
      </c>
      <c r="BF426" s="24">
        <v>613</v>
      </c>
      <c r="BG426" s="1">
        <v>388</v>
      </c>
    </row>
    <row r="427" spans="1:59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430</v>
      </c>
      <c r="AY427" s="1">
        <v>828</v>
      </c>
      <c r="AZ427" s="24">
        <v>35</v>
      </c>
      <c r="BA427" s="1">
        <v>0</v>
      </c>
      <c r="BB427" s="1" t="s">
        <v>1</v>
      </c>
      <c r="BC427" s="1">
        <v>828</v>
      </c>
      <c r="BD427" s="1">
        <v>6</v>
      </c>
      <c r="BE427" s="1">
        <v>1691</v>
      </c>
      <c r="BF427" s="24">
        <v>35</v>
      </c>
      <c r="BG427" s="1">
        <v>828</v>
      </c>
    </row>
    <row r="428" spans="1:59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431</v>
      </c>
      <c r="AY428" s="1">
        <v>757</v>
      </c>
      <c r="AZ428" s="24">
        <v>604</v>
      </c>
      <c r="BA428" s="1">
        <v>4</v>
      </c>
      <c r="BB428" s="1" t="s">
        <v>0</v>
      </c>
      <c r="BC428" s="1">
        <v>757</v>
      </c>
      <c r="BD428" s="1">
        <v>5</v>
      </c>
      <c r="BE428" s="1">
        <v>1696</v>
      </c>
      <c r="BF428" s="24">
        <v>604</v>
      </c>
      <c r="BG428" s="1">
        <v>757</v>
      </c>
    </row>
    <row r="429" spans="1:59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432</v>
      </c>
      <c r="AY429" s="1">
        <v>375</v>
      </c>
      <c r="AZ429" s="24">
        <v>212</v>
      </c>
      <c r="BA429" s="1">
        <v>2</v>
      </c>
      <c r="BB429" s="1" t="s">
        <v>1</v>
      </c>
      <c r="BC429" s="1">
        <v>375</v>
      </c>
      <c r="BD429" s="1">
        <v>3</v>
      </c>
      <c r="BE429" s="1">
        <v>1700</v>
      </c>
      <c r="BF429" s="24">
        <v>212</v>
      </c>
      <c r="BG429" s="1">
        <v>375</v>
      </c>
    </row>
    <row r="430" spans="1:59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433</v>
      </c>
      <c r="AY430" s="1">
        <v>466</v>
      </c>
      <c r="AZ430" s="24">
        <v>774</v>
      </c>
      <c r="BA430" s="1">
        <v>5</v>
      </c>
      <c r="BB430" s="1" t="s">
        <v>0</v>
      </c>
      <c r="BC430" s="1">
        <v>466</v>
      </c>
      <c r="BD430" s="1">
        <v>3</v>
      </c>
      <c r="BE430" s="1">
        <v>1705</v>
      </c>
      <c r="BF430" s="24">
        <v>774</v>
      </c>
      <c r="BG430" s="1">
        <v>466</v>
      </c>
    </row>
    <row r="431" spans="1:59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434</v>
      </c>
      <c r="AY431" s="1">
        <v>88</v>
      </c>
      <c r="AZ431" s="24">
        <v>685</v>
      </c>
      <c r="BA431" s="1">
        <v>4</v>
      </c>
      <c r="BB431" s="1" t="s">
        <v>1</v>
      </c>
      <c r="BC431" s="1">
        <v>88</v>
      </c>
      <c r="BD431" s="1">
        <v>1</v>
      </c>
      <c r="BE431" s="1">
        <v>1709</v>
      </c>
      <c r="BF431" s="24">
        <v>685</v>
      </c>
      <c r="BG431" s="1">
        <v>88</v>
      </c>
    </row>
    <row r="432" spans="1:59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435</v>
      </c>
      <c r="AY432" s="1">
        <v>878</v>
      </c>
      <c r="AZ432" s="24">
        <v>838</v>
      </c>
      <c r="BA432" s="1">
        <v>6</v>
      </c>
      <c r="BB432" s="1" t="s">
        <v>0</v>
      </c>
      <c r="BC432" s="1">
        <v>878</v>
      </c>
      <c r="BD432" s="1">
        <v>6</v>
      </c>
      <c r="BE432" s="1">
        <v>1711</v>
      </c>
      <c r="BF432" s="24">
        <v>838</v>
      </c>
      <c r="BG432" s="1">
        <v>878</v>
      </c>
    </row>
    <row r="433" spans="1:59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436</v>
      </c>
      <c r="AY433" s="1">
        <v>600</v>
      </c>
      <c r="AZ433" s="24">
        <v>771</v>
      </c>
      <c r="BA433" s="1">
        <v>5</v>
      </c>
      <c r="BB433" s="1" t="s">
        <v>1</v>
      </c>
      <c r="BC433" s="1">
        <v>600</v>
      </c>
      <c r="BD433" s="1">
        <v>4</v>
      </c>
      <c r="BE433" s="1">
        <v>1714</v>
      </c>
      <c r="BF433" s="24">
        <v>771</v>
      </c>
      <c r="BG433" s="1">
        <v>600</v>
      </c>
    </row>
    <row r="434" spans="1:59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437</v>
      </c>
      <c r="AY434" s="1">
        <v>295</v>
      </c>
      <c r="AZ434" s="24">
        <v>71</v>
      </c>
      <c r="BA434" s="1">
        <v>1</v>
      </c>
      <c r="BB434" s="1" t="s">
        <v>0</v>
      </c>
      <c r="BC434" s="1">
        <v>295</v>
      </c>
      <c r="BD434" s="1">
        <v>2</v>
      </c>
      <c r="BE434" s="1">
        <v>1717</v>
      </c>
      <c r="BF434" s="24">
        <v>71</v>
      </c>
      <c r="BG434" s="1">
        <v>295</v>
      </c>
    </row>
    <row r="435" spans="1:59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437</v>
      </c>
      <c r="AY435" s="1">
        <v>757</v>
      </c>
      <c r="AZ435" s="24">
        <v>892</v>
      </c>
      <c r="BA435" s="1">
        <v>6</v>
      </c>
      <c r="BB435" s="1" t="s">
        <v>1</v>
      </c>
      <c r="BC435" s="1">
        <v>757</v>
      </c>
      <c r="BD435" s="1">
        <v>5</v>
      </c>
      <c r="BE435" s="1">
        <v>1717</v>
      </c>
      <c r="BF435" s="24">
        <v>892</v>
      </c>
      <c r="BG435" s="1">
        <v>757</v>
      </c>
    </row>
    <row r="436" spans="1:59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439</v>
      </c>
      <c r="AY436" s="1">
        <v>600</v>
      </c>
      <c r="AZ436" s="24">
        <v>121</v>
      </c>
      <c r="BA436" s="1">
        <v>1</v>
      </c>
      <c r="BB436" s="1" t="s">
        <v>1</v>
      </c>
      <c r="BC436" s="1">
        <v>600</v>
      </c>
      <c r="BD436" s="1">
        <v>4</v>
      </c>
      <c r="BE436" s="1">
        <v>1722</v>
      </c>
      <c r="BF436" s="24">
        <v>121</v>
      </c>
      <c r="BG436" s="1">
        <v>600</v>
      </c>
    </row>
    <row r="437" spans="1:59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440</v>
      </c>
      <c r="AY437" s="1">
        <v>295</v>
      </c>
      <c r="AZ437" s="24">
        <v>620</v>
      </c>
      <c r="BA437" s="1">
        <v>4</v>
      </c>
      <c r="BB437" s="1" t="s">
        <v>1</v>
      </c>
      <c r="BC437" s="1">
        <v>295</v>
      </c>
      <c r="BD437" s="1">
        <v>2</v>
      </c>
      <c r="BE437" s="1">
        <v>1731</v>
      </c>
      <c r="BF437" s="24">
        <v>620</v>
      </c>
      <c r="BG437" s="1">
        <v>295</v>
      </c>
    </row>
    <row r="438" spans="1:59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441</v>
      </c>
      <c r="AY438" s="1">
        <v>207</v>
      </c>
      <c r="AZ438" s="24">
        <v>750</v>
      </c>
      <c r="BA438" s="1">
        <v>5</v>
      </c>
      <c r="BB438" s="1" t="s">
        <v>1</v>
      </c>
      <c r="BC438" s="1">
        <v>207</v>
      </c>
      <c r="BD438" s="1">
        <v>2</v>
      </c>
      <c r="BE438" s="1">
        <v>1733</v>
      </c>
      <c r="BF438" s="24">
        <v>750</v>
      </c>
      <c r="BG438" s="1">
        <v>207</v>
      </c>
    </row>
    <row r="439" spans="1:59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441</v>
      </c>
      <c r="AY439" s="1">
        <v>598</v>
      </c>
      <c r="AZ439" s="24">
        <v>634</v>
      </c>
      <c r="BA439" s="1">
        <v>4</v>
      </c>
      <c r="BB439" s="1" t="s">
        <v>1</v>
      </c>
      <c r="BC439" s="1">
        <v>598</v>
      </c>
      <c r="BD439" s="1">
        <v>4</v>
      </c>
      <c r="BE439" s="1">
        <v>1734</v>
      </c>
      <c r="BF439" s="24">
        <v>634</v>
      </c>
      <c r="BG439" s="1">
        <v>598</v>
      </c>
    </row>
    <row r="440" spans="1:59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3</v>
      </c>
      <c r="AZ440" s="24">
        <v>990</v>
      </c>
      <c r="BA440" s="1">
        <v>9</v>
      </c>
      <c r="BB440" s="1" t="s">
        <v>1</v>
      </c>
      <c r="BC440" s="1">
        <v>3</v>
      </c>
      <c r="BD440" s="1">
        <v>0</v>
      </c>
      <c r="BE440" s="1">
        <v>1734</v>
      </c>
      <c r="BF440" s="24">
        <v>990</v>
      </c>
      <c r="BG440" s="1">
        <v>3</v>
      </c>
    </row>
    <row r="441" spans="1:59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444</v>
      </c>
      <c r="AY441" s="1">
        <v>70</v>
      </c>
      <c r="AZ441" s="24">
        <v>507</v>
      </c>
      <c r="BA441" s="1">
        <v>3</v>
      </c>
      <c r="BB441" s="1" t="s">
        <v>1</v>
      </c>
      <c r="BC441" s="1">
        <v>70</v>
      </c>
      <c r="BD441" s="1">
        <v>1</v>
      </c>
      <c r="BE441" s="1">
        <v>1738</v>
      </c>
      <c r="BF441" s="24">
        <v>507</v>
      </c>
      <c r="BG441" s="1">
        <v>70</v>
      </c>
    </row>
    <row r="442" spans="1:59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445</v>
      </c>
      <c r="AY442" s="1">
        <v>598</v>
      </c>
      <c r="AZ442" s="24">
        <v>826</v>
      </c>
      <c r="BA442" s="1">
        <v>6</v>
      </c>
      <c r="BB442" s="1" t="s">
        <v>1</v>
      </c>
      <c r="BC442" s="1">
        <v>598</v>
      </c>
      <c r="BD442" s="1">
        <v>4</v>
      </c>
      <c r="BE442" s="1">
        <v>1744</v>
      </c>
      <c r="BF442" s="24">
        <v>826</v>
      </c>
      <c r="BG442" s="1">
        <v>598</v>
      </c>
    </row>
    <row r="443" spans="1:59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446</v>
      </c>
      <c r="AY443" s="1">
        <v>295</v>
      </c>
      <c r="AZ443" s="24">
        <v>514</v>
      </c>
      <c r="BA443" s="1">
        <v>3</v>
      </c>
      <c r="BB443" s="1" t="s">
        <v>1</v>
      </c>
      <c r="BC443" s="1">
        <v>295</v>
      </c>
      <c r="BD443" s="1">
        <v>2</v>
      </c>
      <c r="BE443" s="1">
        <v>1757</v>
      </c>
      <c r="BF443" s="24">
        <v>514</v>
      </c>
      <c r="BG443" s="1">
        <v>295</v>
      </c>
    </row>
    <row r="444" spans="1:59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446</v>
      </c>
      <c r="AY444" s="1">
        <v>295</v>
      </c>
      <c r="AZ444" s="24">
        <v>120</v>
      </c>
      <c r="BA444" s="1">
        <v>1</v>
      </c>
      <c r="BB444" s="1" t="s">
        <v>1</v>
      </c>
      <c r="BC444" s="1">
        <v>295</v>
      </c>
      <c r="BD444" s="1">
        <v>2</v>
      </c>
      <c r="BE444" s="1">
        <v>1758</v>
      </c>
      <c r="BF444" s="24">
        <v>120</v>
      </c>
      <c r="BG444" s="1">
        <v>295</v>
      </c>
    </row>
    <row r="445" spans="1:59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448</v>
      </c>
      <c r="AY445" s="1">
        <v>598</v>
      </c>
      <c r="AZ445" s="24">
        <v>871</v>
      </c>
      <c r="BA445" s="1">
        <v>6</v>
      </c>
      <c r="BB445" s="1" t="s">
        <v>1</v>
      </c>
      <c r="BC445" s="1">
        <v>598</v>
      </c>
      <c r="BD445" s="1">
        <v>4</v>
      </c>
      <c r="BE445" s="1">
        <v>1763</v>
      </c>
      <c r="BF445" s="24">
        <v>871</v>
      </c>
      <c r="BG445" s="1">
        <v>598</v>
      </c>
    </row>
    <row r="446" spans="1:59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449</v>
      </c>
      <c r="AY446" s="1">
        <v>3</v>
      </c>
      <c r="AZ446" s="24">
        <v>778</v>
      </c>
      <c r="BA446" s="1">
        <v>5</v>
      </c>
      <c r="BB446" s="1" t="s">
        <v>1</v>
      </c>
      <c r="BC446" s="1">
        <v>3</v>
      </c>
      <c r="BD446" s="1">
        <v>0</v>
      </c>
      <c r="BE446" s="1">
        <v>1766</v>
      </c>
      <c r="BF446" s="24">
        <v>778</v>
      </c>
      <c r="BG446" s="1">
        <v>3</v>
      </c>
    </row>
    <row r="447" spans="1:59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450</v>
      </c>
      <c r="AY447" s="1">
        <v>1</v>
      </c>
      <c r="AZ447" s="24">
        <v>451</v>
      </c>
      <c r="BA447" s="1">
        <v>3</v>
      </c>
      <c r="BB447" s="1" t="s">
        <v>0</v>
      </c>
      <c r="BC447" s="1">
        <v>1</v>
      </c>
      <c r="BD447" s="1">
        <v>0</v>
      </c>
      <c r="BE447" s="1">
        <v>1772</v>
      </c>
      <c r="BF447" s="24">
        <v>451</v>
      </c>
      <c r="BG447" s="1">
        <v>1</v>
      </c>
    </row>
    <row r="448" spans="1:59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451</v>
      </c>
      <c r="AY448" s="1">
        <v>604</v>
      </c>
      <c r="AZ448" s="24">
        <v>884</v>
      </c>
      <c r="BA448" s="1">
        <v>6</v>
      </c>
      <c r="BB448" s="1" t="s">
        <v>0</v>
      </c>
      <c r="BC448" s="1">
        <v>604</v>
      </c>
      <c r="BD448" s="1">
        <v>4</v>
      </c>
      <c r="BE448" s="1">
        <v>1774</v>
      </c>
      <c r="BF448" s="24">
        <v>884</v>
      </c>
      <c r="BG448" s="1">
        <v>604</v>
      </c>
    </row>
    <row r="449" spans="1:59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451</v>
      </c>
      <c r="AY449" s="1">
        <v>135</v>
      </c>
      <c r="AZ449" s="24">
        <v>287</v>
      </c>
      <c r="BA449" s="1">
        <v>2</v>
      </c>
      <c r="BB449" s="1" t="s">
        <v>1</v>
      </c>
      <c r="BC449" s="1">
        <v>135</v>
      </c>
      <c r="BD449" s="1">
        <v>2</v>
      </c>
      <c r="BE449" s="1">
        <v>1775</v>
      </c>
      <c r="BF449" s="24">
        <v>287</v>
      </c>
      <c r="BG449" s="1">
        <v>135</v>
      </c>
    </row>
    <row r="450" spans="1:59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453</v>
      </c>
      <c r="AY450" s="1">
        <v>774</v>
      </c>
      <c r="AZ450" s="24">
        <v>151</v>
      </c>
      <c r="BA450" s="1">
        <v>2</v>
      </c>
      <c r="BB450" s="1" t="s">
        <v>0</v>
      </c>
      <c r="BC450" s="1">
        <v>774</v>
      </c>
      <c r="BD450" s="1">
        <v>5</v>
      </c>
      <c r="BE450" s="1">
        <v>1778</v>
      </c>
      <c r="BF450" s="24">
        <v>151</v>
      </c>
      <c r="BG450" s="1">
        <v>774</v>
      </c>
    </row>
    <row r="451" spans="1:59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453</v>
      </c>
      <c r="AY451" s="1">
        <v>587</v>
      </c>
      <c r="AZ451" s="24">
        <v>857</v>
      </c>
      <c r="BA451" s="1">
        <v>6</v>
      </c>
      <c r="BB451" s="1" t="s">
        <v>1</v>
      </c>
      <c r="BC451" s="1">
        <v>587</v>
      </c>
      <c r="BD451" s="1">
        <v>4</v>
      </c>
      <c r="BE451" s="1">
        <v>1778</v>
      </c>
      <c r="BF451" s="24">
        <v>857</v>
      </c>
      <c r="BG451" s="1">
        <v>587</v>
      </c>
    </row>
    <row r="452" spans="1:59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455</v>
      </c>
      <c r="AY452" s="1">
        <v>183</v>
      </c>
      <c r="AZ452" s="24">
        <v>251</v>
      </c>
      <c r="BA452" s="1">
        <v>2</v>
      </c>
      <c r="BB452" s="1" t="s">
        <v>1</v>
      </c>
      <c r="BC452" s="1">
        <v>183</v>
      </c>
      <c r="BD452" s="1">
        <v>2</v>
      </c>
      <c r="BE452" s="1">
        <v>1780</v>
      </c>
      <c r="BF452" s="24">
        <v>251</v>
      </c>
      <c r="BG452" s="1">
        <v>183</v>
      </c>
    </row>
    <row r="453" spans="1:59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455</v>
      </c>
      <c r="AY453" s="1">
        <v>757</v>
      </c>
      <c r="AZ453" s="24">
        <v>299</v>
      </c>
      <c r="BA453" s="1">
        <v>2</v>
      </c>
      <c r="BB453" s="1" t="s">
        <v>1</v>
      </c>
      <c r="BC453" s="1">
        <v>757</v>
      </c>
      <c r="BD453" s="1">
        <v>5</v>
      </c>
      <c r="BE453" s="1">
        <v>1781</v>
      </c>
      <c r="BF453" s="24">
        <v>299</v>
      </c>
      <c r="BG453" s="1">
        <v>757</v>
      </c>
    </row>
    <row r="454" spans="1:59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457</v>
      </c>
      <c r="AY454" s="1">
        <v>212</v>
      </c>
      <c r="AZ454" s="24">
        <v>310</v>
      </c>
      <c r="BA454" s="1">
        <v>2</v>
      </c>
      <c r="BB454" s="1" t="s">
        <v>0</v>
      </c>
      <c r="BC454" s="1">
        <v>212</v>
      </c>
      <c r="BD454" s="1">
        <v>2</v>
      </c>
      <c r="BE454" s="1">
        <v>1783</v>
      </c>
      <c r="BF454" s="24">
        <v>310</v>
      </c>
      <c r="BG454" s="1">
        <v>212</v>
      </c>
    </row>
    <row r="455" spans="1:59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457</v>
      </c>
      <c r="AY455" s="1">
        <v>156</v>
      </c>
      <c r="AZ455" s="24">
        <v>92</v>
      </c>
      <c r="BA455" s="1">
        <v>1</v>
      </c>
      <c r="BB455" s="1" t="s">
        <v>0</v>
      </c>
      <c r="BC455" s="1">
        <v>156</v>
      </c>
      <c r="BD455" s="1">
        <v>2</v>
      </c>
      <c r="BE455" s="1">
        <v>1784</v>
      </c>
      <c r="BF455" s="24">
        <v>92</v>
      </c>
      <c r="BG455" s="1">
        <v>156</v>
      </c>
    </row>
    <row r="456" spans="1:59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35</v>
      </c>
      <c r="AZ456" s="24">
        <v>506</v>
      </c>
      <c r="BA456" s="1">
        <v>3</v>
      </c>
      <c r="BB456" s="1" t="s">
        <v>0</v>
      </c>
      <c r="BC456" s="1">
        <v>35</v>
      </c>
      <c r="BD456" s="1">
        <v>0</v>
      </c>
      <c r="BE456" s="1">
        <v>1784</v>
      </c>
      <c r="BF456" s="24">
        <v>506</v>
      </c>
      <c r="BG456" s="1">
        <v>35</v>
      </c>
    </row>
    <row r="457" spans="1:59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460</v>
      </c>
      <c r="AY457" s="1">
        <v>757</v>
      </c>
      <c r="AZ457" s="24">
        <v>960</v>
      </c>
      <c r="BA457" s="1">
        <v>8</v>
      </c>
      <c r="BB457" s="1" t="s">
        <v>1</v>
      </c>
      <c r="BC457" s="1">
        <v>757</v>
      </c>
      <c r="BD457" s="1">
        <v>5</v>
      </c>
      <c r="BE457" s="1">
        <v>1793</v>
      </c>
      <c r="BF457" s="24">
        <v>960</v>
      </c>
      <c r="BG457" s="1">
        <v>757</v>
      </c>
    </row>
    <row r="458" spans="1:59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461</v>
      </c>
      <c r="AY458" s="1">
        <v>71</v>
      </c>
      <c r="AZ458" s="24">
        <v>307</v>
      </c>
      <c r="BA458" s="1">
        <v>2</v>
      </c>
      <c r="BB458" s="1" t="s">
        <v>0</v>
      </c>
      <c r="BC458" s="1">
        <v>71</v>
      </c>
      <c r="BD458" s="1">
        <v>1</v>
      </c>
      <c r="BE458" s="1">
        <v>1798</v>
      </c>
      <c r="BF458" s="24">
        <v>307</v>
      </c>
      <c r="BG458" s="1">
        <v>71</v>
      </c>
    </row>
    <row r="459" spans="1:59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462</v>
      </c>
      <c r="AY459" s="1">
        <v>989</v>
      </c>
      <c r="AZ459" s="24">
        <v>704</v>
      </c>
      <c r="BA459" s="1">
        <v>5</v>
      </c>
      <c r="BB459" s="1" t="s">
        <v>1</v>
      </c>
      <c r="BC459" s="1">
        <v>989</v>
      </c>
      <c r="BD459" s="1">
        <v>9</v>
      </c>
      <c r="BE459" s="1">
        <v>1817</v>
      </c>
      <c r="BF459" s="24">
        <v>704</v>
      </c>
      <c r="BG459" s="1">
        <v>989</v>
      </c>
    </row>
    <row r="460" spans="1:59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463</v>
      </c>
      <c r="AY460" s="1">
        <v>957</v>
      </c>
      <c r="AZ460" s="24">
        <v>488</v>
      </c>
      <c r="BA460" s="1">
        <v>3</v>
      </c>
      <c r="BB460" s="1" t="s">
        <v>1</v>
      </c>
      <c r="BC460" s="1">
        <v>957</v>
      </c>
      <c r="BD460" s="1">
        <v>8</v>
      </c>
      <c r="BE460" s="1">
        <v>1819</v>
      </c>
      <c r="BF460" s="24">
        <v>488</v>
      </c>
      <c r="BG460" s="1">
        <v>957</v>
      </c>
    </row>
    <row r="461" spans="1:59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464</v>
      </c>
      <c r="AY461" s="1">
        <v>757</v>
      </c>
      <c r="AZ461" s="24">
        <v>333</v>
      </c>
      <c r="BA461" s="1">
        <v>2</v>
      </c>
      <c r="BB461" s="1" t="s">
        <v>1</v>
      </c>
      <c r="BC461" s="1">
        <v>757</v>
      </c>
      <c r="BD461" s="1">
        <v>5</v>
      </c>
      <c r="BE461" s="1">
        <v>1846</v>
      </c>
      <c r="BF461" s="24">
        <v>333</v>
      </c>
      <c r="BG461" s="1">
        <v>757</v>
      </c>
    </row>
    <row r="462" spans="1:59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464</v>
      </c>
      <c r="AY462" s="1">
        <v>884</v>
      </c>
      <c r="AZ462" s="24">
        <v>344</v>
      </c>
      <c r="BA462" s="1">
        <v>2</v>
      </c>
      <c r="BB462" s="1" t="s">
        <v>0</v>
      </c>
      <c r="BC462" s="1">
        <v>884</v>
      </c>
      <c r="BD462" s="1">
        <v>6</v>
      </c>
      <c r="BE462" s="1">
        <v>1847</v>
      </c>
      <c r="BF462" s="24">
        <v>344</v>
      </c>
      <c r="BG462" s="1">
        <v>884</v>
      </c>
    </row>
    <row r="463" spans="1:59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465</v>
      </c>
      <c r="AY463" s="1">
        <v>884</v>
      </c>
      <c r="AZ463" s="24">
        <v>291</v>
      </c>
      <c r="BA463" s="1">
        <v>2</v>
      </c>
      <c r="BB463" s="1" t="s">
        <v>0</v>
      </c>
      <c r="BC463" s="1">
        <v>884</v>
      </c>
      <c r="BD463" s="1">
        <v>6</v>
      </c>
      <c r="BE463" s="1">
        <v>1848</v>
      </c>
      <c r="BF463" s="24">
        <v>291</v>
      </c>
      <c r="BG463" s="1">
        <v>884</v>
      </c>
    </row>
    <row r="464" spans="1:59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467</v>
      </c>
      <c r="AY464" s="1">
        <v>92</v>
      </c>
      <c r="AZ464" s="24">
        <v>717</v>
      </c>
      <c r="BA464" s="1">
        <v>5</v>
      </c>
      <c r="BB464" s="1" t="s">
        <v>0</v>
      </c>
      <c r="BC464" s="1">
        <v>92</v>
      </c>
      <c r="BD464" s="1">
        <v>1</v>
      </c>
      <c r="BE464" s="1">
        <v>1850</v>
      </c>
      <c r="BF464" s="24">
        <v>717</v>
      </c>
      <c r="BG464" s="1">
        <v>92</v>
      </c>
    </row>
    <row r="465" spans="1:59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468</v>
      </c>
      <c r="AY465" s="1">
        <v>410</v>
      </c>
      <c r="AZ465" s="24">
        <v>405</v>
      </c>
      <c r="BA465" s="1">
        <v>3</v>
      </c>
      <c r="BB465" s="1" t="s">
        <v>1</v>
      </c>
      <c r="BC465" s="1">
        <v>410</v>
      </c>
      <c r="BD465" s="1">
        <v>3</v>
      </c>
      <c r="BE465" s="1">
        <v>1852</v>
      </c>
      <c r="BF465" s="24">
        <v>405</v>
      </c>
      <c r="BG465" s="1">
        <v>410</v>
      </c>
    </row>
    <row r="466" spans="1:59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468</v>
      </c>
      <c r="AY466" s="1">
        <v>251</v>
      </c>
      <c r="AZ466" s="24">
        <v>883</v>
      </c>
      <c r="BA466" s="1">
        <v>6</v>
      </c>
      <c r="BB466" s="1" t="s">
        <v>0</v>
      </c>
      <c r="BC466" s="1">
        <v>251</v>
      </c>
      <c r="BD466" s="1">
        <v>2</v>
      </c>
      <c r="BE466" s="1">
        <v>1853</v>
      </c>
      <c r="BF466" s="24">
        <v>883</v>
      </c>
      <c r="BG466" s="1">
        <v>251</v>
      </c>
    </row>
    <row r="467" spans="1:59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470</v>
      </c>
      <c r="AY467" s="1">
        <v>366</v>
      </c>
      <c r="AZ467" s="24">
        <v>677</v>
      </c>
      <c r="BA467" s="1">
        <v>4</v>
      </c>
      <c r="BB467" s="1" t="s">
        <v>1</v>
      </c>
      <c r="BC467" s="1">
        <v>366</v>
      </c>
      <c r="BD467" s="1">
        <v>3</v>
      </c>
      <c r="BE467" s="1">
        <v>1856</v>
      </c>
      <c r="BF467" s="24">
        <v>677</v>
      </c>
      <c r="BG467" s="1">
        <v>366</v>
      </c>
    </row>
    <row r="468" spans="1:59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470</v>
      </c>
      <c r="AY468" s="1">
        <v>520</v>
      </c>
      <c r="AZ468" s="24">
        <v>693</v>
      </c>
      <c r="BA468" s="1">
        <v>5</v>
      </c>
      <c r="BB468" s="1" t="s">
        <v>1</v>
      </c>
      <c r="BC468" s="1">
        <v>520</v>
      </c>
      <c r="BD468" s="1">
        <v>3</v>
      </c>
      <c r="BE468" s="1">
        <v>1856</v>
      </c>
      <c r="BF468" s="24">
        <v>693</v>
      </c>
      <c r="BG468" s="1">
        <v>520</v>
      </c>
    </row>
    <row r="469" spans="1:59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935</v>
      </c>
      <c r="AZ469" s="24">
        <v>691</v>
      </c>
      <c r="BA469" s="1">
        <v>5</v>
      </c>
      <c r="BB469" s="1" t="s">
        <v>1</v>
      </c>
      <c r="BC469" s="1">
        <v>935</v>
      </c>
      <c r="BD469" s="1">
        <v>7</v>
      </c>
      <c r="BE469" s="1">
        <v>1856</v>
      </c>
      <c r="BF469" s="24">
        <v>691</v>
      </c>
      <c r="BG469" s="1">
        <v>935</v>
      </c>
    </row>
    <row r="470" spans="1:59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473</v>
      </c>
      <c r="AY470" s="1">
        <v>135</v>
      </c>
      <c r="AZ470" s="24">
        <v>719</v>
      </c>
      <c r="BA470" s="1">
        <v>5</v>
      </c>
      <c r="BB470" s="1" t="s">
        <v>1</v>
      </c>
      <c r="BC470" s="1">
        <v>135</v>
      </c>
      <c r="BD470" s="1">
        <v>2</v>
      </c>
      <c r="BE470" s="1">
        <v>1858</v>
      </c>
      <c r="BF470" s="24">
        <v>719</v>
      </c>
      <c r="BG470" s="1">
        <v>135</v>
      </c>
    </row>
    <row r="471" spans="1:59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474</v>
      </c>
      <c r="AY471" s="1">
        <v>287</v>
      </c>
      <c r="AZ471" s="24">
        <v>579</v>
      </c>
      <c r="BA471" s="1">
        <v>4</v>
      </c>
      <c r="BB471" s="1" t="s">
        <v>0</v>
      </c>
      <c r="BC471" s="1">
        <v>287</v>
      </c>
      <c r="BD471" s="1">
        <v>2</v>
      </c>
      <c r="BE471" s="1">
        <v>1861</v>
      </c>
      <c r="BF471" s="24">
        <v>579</v>
      </c>
      <c r="BG471" s="1">
        <v>287</v>
      </c>
    </row>
    <row r="472" spans="1:59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475</v>
      </c>
      <c r="AY472" s="1">
        <v>960</v>
      </c>
      <c r="AZ472" s="24">
        <v>15</v>
      </c>
      <c r="BA472" s="1">
        <v>0</v>
      </c>
      <c r="BB472" s="1" t="s">
        <v>0</v>
      </c>
      <c r="BC472" s="1">
        <v>960</v>
      </c>
      <c r="BD472" s="1">
        <v>8</v>
      </c>
      <c r="BE472" s="1">
        <v>1870</v>
      </c>
      <c r="BF472" s="24">
        <v>15</v>
      </c>
      <c r="BG472" s="1">
        <v>960</v>
      </c>
    </row>
    <row r="473" spans="1:59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475</v>
      </c>
      <c r="AY473" s="1">
        <v>635</v>
      </c>
      <c r="AZ473" s="24">
        <v>330</v>
      </c>
      <c r="BA473" s="1">
        <v>2</v>
      </c>
      <c r="BB473" s="1" t="s">
        <v>1</v>
      </c>
      <c r="BC473" s="1">
        <v>635</v>
      </c>
      <c r="BD473" s="1">
        <v>4</v>
      </c>
      <c r="BE473" s="1">
        <v>1870</v>
      </c>
      <c r="BF473" s="24">
        <v>330</v>
      </c>
      <c r="BG473" s="1">
        <v>635</v>
      </c>
    </row>
    <row r="474" spans="1:59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288</v>
      </c>
      <c r="AZ474" s="24">
        <v>537</v>
      </c>
      <c r="BA474" s="1">
        <v>3</v>
      </c>
      <c r="BB474" s="1" t="s">
        <v>1</v>
      </c>
      <c r="BC474" s="1">
        <v>288</v>
      </c>
      <c r="BD474" s="1">
        <v>2</v>
      </c>
      <c r="BE474" s="1">
        <v>1871</v>
      </c>
      <c r="BF474" s="24">
        <v>537</v>
      </c>
      <c r="BG474" s="1">
        <v>288</v>
      </c>
    </row>
    <row r="475" spans="1:59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478</v>
      </c>
      <c r="AY475" s="1">
        <v>857</v>
      </c>
      <c r="AZ475" s="24">
        <v>546</v>
      </c>
      <c r="BA475" s="1">
        <v>4</v>
      </c>
      <c r="BB475" s="1" t="s">
        <v>1</v>
      </c>
      <c r="BC475" s="1">
        <v>857</v>
      </c>
      <c r="BD475" s="1">
        <v>6</v>
      </c>
      <c r="BE475" s="1">
        <v>1896</v>
      </c>
      <c r="BF475" s="24">
        <v>546</v>
      </c>
      <c r="BG475" s="1">
        <v>857</v>
      </c>
    </row>
    <row r="476" spans="1:59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479</v>
      </c>
      <c r="AY476" s="1">
        <v>488</v>
      </c>
      <c r="AZ476" s="24">
        <v>59</v>
      </c>
      <c r="BA476" s="1">
        <v>1</v>
      </c>
      <c r="BB476" s="1" t="s">
        <v>0</v>
      </c>
      <c r="BC476" s="1">
        <v>488</v>
      </c>
      <c r="BD476" s="1">
        <v>3</v>
      </c>
      <c r="BE476" s="1">
        <v>1901</v>
      </c>
      <c r="BF476" s="24">
        <v>59</v>
      </c>
      <c r="BG476" s="1">
        <v>488</v>
      </c>
    </row>
    <row r="477" spans="1:59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480</v>
      </c>
      <c r="AY477" s="1">
        <v>251</v>
      </c>
      <c r="AZ477" s="24">
        <v>815</v>
      </c>
      <c r="BA477" s="1">
        <v>5</v>
      </c>
      <c r="BB477" s="1" t="s">
        <v>1</v>
      </c>
      <c r="BC477" s="1">
        <v>251</v>
      </c>
      <c r="BD477" s="1">
        <v>2</v>
      </c>
      <c r="BE477" s="1">
        <v>1905</v>
      </c>
      <c r="BF477" s="24">
        <v>815</v>
      </c>
      <c r="BG477" s="1">
        <v>251</v>
      </c>
    </row>
    <row r="478" spans="1:59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481</v>
      </c>
      <c r="AY478" s="1">
        <v>614</v>
      </c>
      <c r="AZ478" s="24">
        <v>575</v>
      </c>
      <c r="BA478" s="1">
        <v>4</v>
      </c>
      <c r="BB478" s="1" t="s">
        <v>1</v>
      </c>
      <c r="BC478" s="1">
        <v>614</v>
      </c>
      <c r="BD478" s="1">
        <v>4</v>
      </c>
      <c r="BE478" s="1">
        <v>1910</v>
      </c>
      <c r="BF478" s="24">
        <v>575</v>
      </c>
      <c r="BG478" s="1">
        <v>614</v>
      </c>
    </row>
    <row r="479" spans="1:59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482</v>
      </c>
      <c r="AY479" s="1">
        <v>824</v>
      </c>
      <c r="AZ479" s="24">
        <v>949</v>
      </c>
      <c r="BA479" s="1">
        <v>8</v>
      </c>
      <c r="BB479" s="1" t="s">
        <v>1</v>
      </c>
      <c r="BC479" s="1">
        <v>824</v>
      </c>
      <c r="BD479" s="1">
        <v>6</v>
      </c>
      <c r="BE479" s="1">
        <v>1915</v>
      </c>
      <c r="BF479" s="24">
        <v>949</v>
      </c>
      <c r="BG479" s="1">
        <v>824</v>
      </c>
    </row>
    <row r="480" spans="1:59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483</v>
      </c>
      <c r="AY480" s="1">
        <v>579</v>
      </c>
      <c r="AZ480" s="24">
        <v>570</v>
      </c>
      <c r="BA480" s="1">
        <v>4</v>
      </c>
      <c r="BB480" s="1" t="s">
        <v>0</v>
      </c>
      <c r="BC480" s="1">
        <v>579</v>
      </c>
      <c r="BD480" s="1">
        <v>4</v>
      </c>
      <c r="BE480" s="1">
        <v>1918</v>
      </c>
      <c r="BF480" s="24">
        <v>570</v>
      </c>
      <c r="BG480" s="1">
        <v>579</v>
      </c>
    </row>
    <row r="481" spans="1:59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484</v>
      </c>
      <c r="AY481" s="1">
        <v>151</v>
      </c>
      <c r="AZ481" s="24">
        <v>342</v>
      </c>
      <c r="BA481" s="1">
        <v>2</v>
      </c>
      <c r="BB481" s="1" t="s">
        <v>1</v>
      </c>
      <c r="BC481" s="1">
        <v>151</v>
      </c>
      <c r="BD481" s="1">
        <v>2</v>
      </c>
      <c r="BE481" s="1">
        <v>1920</v>
      </c>
      <c r="BF481" s="24">
        <v>342</v>
      </c>
      <c r="BG481" s="1">
        <v>151</v>
      </c>
    </row>
    <row r="482" spans="1:59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485</v>
      </c>
      <c r="AY482" s="1">
        <v>95</v>
      </c>
      <c r="AZ482" s="24">
        <v>696</v>
      </c>
      <c r="BA482" s="1">
        <v>5</v>
      </c>
      <c r="BB482" s="1" t="s">
        <v>1</v>
      </c>
      <c r="BC482" s="1">
        <v>95</v>
      </c>
      <c r="BD482" s="1">
        <v>1</v>
      </c>
      <c r="BE482" s="1">
        <v>1927</v>
      </c>
      <c r="BF482" s="24">
        <v>696</v>
      </c>
      <c r="BG482" s="1">
        <v>95</v>
      </c>
    </row>
    <row r="483" spans="1:59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486</v>
      </c>
      <c r="AY483" s="1">
        <v>405</v>
      </c>
      <c r="AZ483" s="24">
        <v>809</v>
      </c>
      <c r="BA483" s="1">
        <v>5</v>
      </c>
      <c r="BB483" s="1" t="s">
        <v>0</v>
      </c>
      <c r="BC483" s="1">
        <v>405</v>
      </c>
      <c r="BD483" s="1">
        <v>3</v>
      </c>
      <c r="BE483" s="1">
        <v>1931</v>
      </c>
      <c r="BF483" s="24">
        <v>809</v>
      </c>
      <c r="BG483" s="1">
        <v>405</v>
      </c>
    </row>
    <row r="484" spans="1:59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487</v>
      </c>
      <c r="AY484" s="1">
        <v>884</v>
      </c>
      <c r="AZ484" s="24">
        <v>136</v>
      </c>
      <c r="BA484" s="1">
        <v>2</v>
      </c>
      <c r="BB484" s="1" t="s">
        <v>1</v>
      </c>
      <c r="BC484" s="1">
        <v>884</v>
      </c>
      <c r="BD484" s="1">
        <v>6</v>
      </c>
      <c r="BE484" s="1">
        <v>1934</v>
      </c>
      <c r="BF484" s="24">
        <v>136</v>
      </c>
      <c r="BG484" s="1">
        <v>884</v>
      </c>
    </row>
    <row r="485" spans="1:59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487</v>
      </c>
      <c r="AY485" s="1">
        <v>410</v>
      </c>
      <c r="AZ485" s="24">
        <v>235</v>
      </c>
      <c r="BA485" s="1">
        <v>2</v>
      </c>
      <c r="BB485" s="1" t="s">
        <v>1</v>
      </c>
      <c r="BC485" s="1">
        <v>410</v>
      </c>
      <c r="BD485" s="1">
        <v>3</v>
      </c>
      <c r="BE485" s="1">
        <v>1935</v>
      </c>
      <c r="BF485" s="24">
        <v>235</v>
      </c>
      <c r="BG485" s="1">
        <v>410</v>
      </c>
    </row>
    <row r="486" spans="1:59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704</v>
      </c>
      <c r="AZ486" s="24">
        <v>893</v>
      </c>
      <c r="BA486" s="1">
        <v>6</v>
      </c>
      <c r="BB486" s="1" t="s">
        <v>1</v>
      </c>
      <c r="BC486" s="1">
        <v>704</v>
      </c>
      <c r="BD486" s="1">
        <v>5</v>
      </c>
      <c r="BE486" s="1">
        <v>1935</v>
      </c>
      <c r="BF486" s="24">
        <v>893</v>
      </c>
      <c r="BG486" s="1">
        <v>704</v>
      </c>
    </row>
    <row r="487" spans="1:59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490</v>
      </c>
      <c r="AY487" s="1">
        <v>1</v>
      </c>
      <c r="AZ487" s="24">
        <v>996</v>
      </c>
      <c r="BA487" s="1">
        <v>9</v>
      </c>
      <c r="BB487" s="1" t="s">
        <v>1</v>
      </c>
      <c r="BC487" s="1">
        <v>1</v>
      </c>
      <c r="BD487" s="1">
        <v>0</v>
      </c>
      <c r="BE487" s="1">
        <v>1937</v>
      </c>
      <c r="BF487" s="24">
        <v>996</v>
      </c>
      <c r="BG487" s="1">
        <v>1</v>
      </c>
    </row>
    <row r="488" spans="1:59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491</v>
      </c>
      <c r="AY488" s="1">
        <v>704</v>
      </c>
      <c r="AZ488" s="24">
        <v>493</v>
      </c>
      <c r="BA488" s="1">
        <v>3</v>
      </c>
      <c r="BB488" s="1" t="s">
        <v>1</v>
      </c>
      <c r="BC488" s="1">
        <v>704</v>
      </c>
      <c r="BD488" s="1">
        <v>5</v>
      </c>
      <c r="BE488" s="1">
        <v>1942</v>
      </c>
      <c r="BF488" s="24">
        <v>493</v>
      </c>
      <c r="BG488" s="1">
        <v>704</v>
      </c>
    </row>
    <row r="489" spans="1:59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492</v>
      </c>
      <c r="AY489" s="1">
        <v>330</v>
      </c>
      <c r="AZ489" s="24">
        <v>167</v>
      </c>
      <c r="BA489" s="1">
        <v>2</v>
      </c>
      <c r="BB489" s="1" t="s">
        <v>0</v>
      </c>
      <c r="BC489" s="1">
        <v>330</v>
      </c>
      <c r="BD489" s="1">
        <v>2</v>
      </c>
      <c r="BE489" s="1">
        <v>1944</v>
      </c>
      <c r="BF489" s="24">
        <v>167</v>
      </c>
      <c r="BG489" s="1">
        <v>330</v>
      </c>
    </row>
    <row r="490" spans="1:59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492</v>
      </c>
      <c r="AY490" s="1">
        <v>451</v>
      </c>
      <c r="AZ490" s="24">
        <v>454</v>
      </c>
      <c r="BA490" s="1">
        <v>3</v>
      </c>
      <c r="BB490" s="1" t="s">
        <v>1</v>
      </c>
      <c r="BC490" s="1">
        <v>451</v>
      </c>
      <c r="BD490" s="1">
        <v>3</v>
      </c>
      <c r="BE490" s="1">
        <v>1945</v>
      </c>
      <c r="BF490" s="24">
        <v>454</v>
      </c>
      <c r="BG490" s="1">
        <v>451</v>
      </c>
    </row>
    <row r="491" spans="1:59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494</v>
      </c>
      <c r="AY491" s="1">
        <v>307</v>
      </c>
      <c r="AZ491" s="24">
        <v>534</v>
      </c>
      <c r="BA491" s="1">
        <v>3</v>
      </c>
      <c r="BB491" s="1" t="s">
        <v>1</v>
      </c>
      <c r="BC491" s="1">
        <v>307</v>
      </c>
      <c r="BD491" s="1">
        <v>2</v>
      </c>
      <c r="BE491" s="1">
        <v>1947</v>
      </c>
      <c r="BF491" s="24">
        <v>534</v>
      </c>
      <c r="BG491" s="1">
        <v>307</v>
      </c>
    </row>
    <row r="492" spans="1:59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495</v>
      </c>
      <c r="AY492" s="1">
        <v>506</v>
      </c>
      <c r="AZ492" s="24">
        <v>639</v>
      </c>
      <c r="BA492" s="1">
        <v>4</v>
      </c>
      <c r="BB492" s="1" t="s">
        <v>1</v>
      </c>
      <c r="BC492" s="1">
        <v>506</v>
      </c>
      <c r="BD492" s="1">
        <v>3</v>
      </c>
      <c r="BE492" s="1">
        <v>1952</v>
      </c>
      <c r="BF492" s="24">
        <v>639</v>
      </c>
      <c r="BG492" s="1">
        <v>506</v>
      </c>
    </row>
    <row r="493" spans="1:59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496</v>
      </c>
      <c r="AY493" s="1">
        <v>35</v>
      </c>
      <c r="AZ493" s="24">
        <v>863</v>
      </c>
      <c r="BA493" s="1">
        <v>6</v>
      </c>
      <c r="BB493" s="1" t="s">
        <v>1</v>
      </c>
      <c r="BC493" s="1">
        <v>35</v>
      </c>
      <c r="BD493" s="1">
        <v>0</v>
      </c>
      <c r="BE493" s="1">
        <v>1969</v>
      </c>
      <c r="BF493" s="24">
        <v>863</v>
      </c>
      <c r="BG493" s="1">
        <v>35</v>
      </c>
    </row>
    <row r="494" spans="1:59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497</v>
      </c>
      <c r="AY494" s="1">
        <v>892</v>
      </c>
      <c r="AZ494" s="24">
        <v>601</v>
      </c>
      <c r="BA494" s="1">
        <v>4</v>
      </c>
      <c r="BB494" s="1" t="s">
        <v>1</v>
      </c>
      <c r="BC494" s="1">
        <v>892</v>
      </c>
      <c r="BD494" s="1">
        <v>6</v>
      </c>
      <c r="BE494" s="1">
        <v>1973</v>
      </c>
      <c r="BF494" s="24">
        <v>601</v>
      </c>
      <c r="BG494" s="1">
        <v>892</v>
      </c>
    </row>
    <row r="495" spans="1:59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498</v>
      </c>
      <c r="AY495" s="1">
        <v>949</v>
      </c>
      <c r="AZ495" s="24">
        <v>102</v>
      </c>
      <c r="BA495" s="1">
        <v>1</v>
      </c>
      <c r="BB495" s="1" t="s">
        <v>0</v>
      </c>
      <c r="BC495" s="1">
        <v>949</v>
      </c>
      <c r="BD495" s="1">
        <v>8</v>
      </c>
      <c r="BE495" s="1">
        <v>1979</v>
      </c>
      <c r="BF495" s="24">
        <v>102</v>
      </c>
      <c r="BG495" s="1">
        <v>949</v>
      </c>
    </row>
    <row r="496" spans="1:59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499</v>
      </c>
      <c r="AY496" s="1">
        <v>575</v>
      </c>
      <c r="AZ496" s="24">
        <v>143</v>
      </c>
      <c r="BA496" s="1">
        <v>2</v>
      </c>
      <c r="BB496" s="1" t="s">
        <v>0</v>
      </c>
      <c r="BC496" s="1">
        <v>575</v>
      </c>
      <c r="BD496" s="1">
        <v>4</v>
      </c>
      <c r="BE496" s="1">
        <v>1984</v>
      </c>
      <c r="BF496" s="24">
        <v>143</v>
      </c>
      <c r="BG496" s="1">
        <v>575</v>
      </c>
    </row>
    <row r="497" spans="1:59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500</v>
      </c>
      <c r="AY497" s="1">
        <v>884</v>
      </c>
      <c r="AZ497" s="24">
        <v>765</v>
      </c>
      <c r="BA497" s="1">
        <v>5</v>
      </c>
      <c r="BB497" s="1" t="s">
        <v>1</v>
      </c>
      <c r="BC497" s="1">
        <v>884</v>
      </c>
      <c r="BD497" s="1">
        <v>6</v>
      </c>
      <c r="BE497" s="1">
        <v>1994</v>
      </c>
      <c r="BF497" s="24">
        <v>765</v>
      </c>
      <c r="BG497" s="1">
        <v>884</v>
      </c>
    </row>
    <row r="498" spans="1:59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500</v>
      </c>
      <c r="AY498" s="1">
        <v>405</v>
      </c>
      <c r="AZ498" s="24">
        <v>994</v>
      </c>
      <c r="BA498" s="1">
        <v>9</v>
      </c>
      <c r="BB498" s="1" t="s">
        <v>1</v>
      </c>
      <c r="BC498" s="1">
        <v>405</v>
      </c>
      <c r="BD498" s="1">
        <v>3</v>
      </c>
      <c r="BE498" s="1">
        <v>1995</v>
      </c>
      <c r="BF498" s="24">
        <v>994</v>
      </c>
      <c r="BG498" s="1">
        <v>405</v>
      </c>
    </row>
    <row r="499" spans="1:59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502</v>
      </c>
      <c r="AY499" s="1">
        <v>493</v>
      </c>
      <c r="AZ499" s="24">
        <v>449</v>
      </c>
      <c r="BA499" s="1">
        <v>3</v>
      </c>
      <c r="BB499" s="1" t="s">
        <v>0</v>
      </c>
      <c r="BC499" s="1">
        <v>493</v>
      </c>
      <c r="BD499" s="1">
        <v>3</v>
      </c>
      <c r="BE499" s="1">
        <v>2016</v>
      </c>
      <c r="BF499" s="24">
        <v>449</v>
      </c>
      <c r="BG499" s="1">
        <v>493</v>
      </c>
    </row>
    <row r="500" spans="1:59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503</v>
      </c>
      <c r="AY500" s="1">
        <v>59</v>
      </c>
      <c r="AZ500" s="24">
        <v>736</v>
      </c>
      <c r="BA500" s="1">
        <v>5</v>
      </c>
      <c r="BB500" s="1" t="s">
        <v>0</v>
      </c>
      <c r="BC500" s="1">
        <v>59</v>
      </c>
      <c r="BD500" s="1">
        <v>1</v>
      </c>
      <c r="BE500" s="1">
        <v>2018</v>
      </c>
      <c r="BF500" s="24">
        <v>736</v>
      </c>
      <c r="BG500" s="1">
        <v>59</v>
      </c>
    </row>
    <row r="501" spans="1:59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503</v>
      </c>
      <c r="AY501" s="1">
        <v>235</v>
      </c>
      <c r="AZ501" s="24">
        <v>536</v>
      </c>
      <c r="BA501" s="1">
        <v>3</v>
      </c>
      <c r="BB501" s="1" t="s">
        <v>0</v>
      </c>
      <c r="BC501" s="1">
        <v>235</v>
      </c>
      <c r="BD501" s="1">
        <v>2</v>
      </c>
      <c r="BE501" s="1">
        <v>2019</v>
      </c>
      <c r="BF501" s="24">
        <v>536</v>
      </c>
      <c r="BG501" s="1">
        <v>235</v>
      </c>
    </row>
    <row r="502" spans="1:59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504</v>
      </c>
      <c r="AY502" s="1">
        <v>719</v>
      </c>
      <c r="AZ502" s="24">
        <v>438</v>
      </c>
      <c r="BA502" s="1">
        <v>3</v>
      </c>
      <c r="BB502" s="1" t="s">
        <v>1</v>
      </c>
      <c r="BC502" s="1">
        <v>719</v>
      </c>
      <c r="BD502" s="1">
        <v>5</v>
      </c>
      <c r="BE502" s="1">
        <v>2020</v>
      </c>
      <c r="BF502" s="24">
        <v>438</v>
      </c>
      <c r="BG502" s="1">
        <v>719</v>
      </c>
    </row>
    <row r="503" spans="1:59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506</v>
      </c>
      <c r="AY503" s="1">
        <v>570</v>
      </c>
      <c r="AZ503" s="24">
        <v>987</v>
      </c>
      <c r="BA503" s="1">
        <v>9</v>
      </c>
      <c r="BB503" s="1" t="s">
        <v>0</v>
      </c>
      <c r="BC503" s="1">
        <v>570</v>
      </c>
      <c r="BD503" s="1">
        <v>4</v>
      </c>
      <c r="BE503" s="1">
        <v>2024</v>
      </c>
      <c r="BF503" s="24">
        <v>987</v>
      </c>
      <c r="BG503" s="1">
        <v>570</v>
      </c>
    </row>
    <row r="504" spans="1:59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507</v>
      </c>
      <c r="AY504" s="1">
        <v>704</v>
      </c>
      <c r="AZ504" s="24">
        <v>973</v>
      </c>
      <c r="BA504" s="1">
        <v>8</v>
      </c>
      <c r="BB504" s="1" t="s">
        <v>1</v>
      </c>
      <c r="BC504" s="1">
        <v>704</v>
      </c>
      <c r="BD504" s="1">
        <v>5</v>
      </c>
      <c r="BE504" s="1">
        <v>2026</v>
      </c>
      <c r="BF504" s="24">
        <v>973</v>
      </c>
      <c r="BG504" s="1">
        <v>704</v>
      </c>
    </row>
    <row r="505" spans="1:59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508</v>
      </c>
      <c r="AY505" s="1">
        <v>960</v>
      </c>
      <c r="AZ505" s="24">
        <v>281</v>
      </c>
      <c r="BA505" s="1">
        <v>2</v>
      </c>
      <c r="BB505" s="1" t="s">
        <v>1</v>
      </c>
      <c r="BC505" s="1">
        <v>960</v>
      </c>
      <c r="BD505" s="1">
        <v>8</v>
      </c>
      <c r="BE505" s="1">
        <v>2034</v>
      </c>
      <c r="BF505" s="24">
        <v>281</v>
      </c>
      <c r="BG505" s="1">
        <v>960</v>
      </c>
    </row>
    <row r="506" spans="1:59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509</v>
      </c>
      <c r="AY506" s="1">
        <v>151</v>
      </c>
      <c r="AZ506" s="24">
        <v>259</v>
      </c>
      <c r="BA506" s="1">
        <v>2</v>
      </c>
      <c r="BB506" s="1" t="s">
        <v>1</v>
      </c>
      <c r="BC506" s="1">
        <v>151</v>
      </c>
      <c r="BD506" s="1">
        <v>2</v>
      </c>
      <c r="BE506" s="1">
        <v>2040</v>
      </c>
      <c r="BF506" s="24">
        <v>259</v>
      </c>
      <c r="BG506" s="1">
        <v>151</v>
      </c>
    </row>
    <row r="507" spans="1:59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510</v>
      </c>
      <c r="AY507" s="1">
        <v>994</v>
      </c>
      <c r="AZ507" s="24">
        <v>133</v>
      </c>
      <c r="BA507" s="1">
        <v>2</v>
      </c>
      <c r="BB507" s="1" t="s">
        <v>0</v>
      </c>
      <c r="BC507" s="1">
        <v>994</v>
      </c>
      <c r="BD507" s="1">
        <v>9</v>
      </c>
      <c r="BE507" s="1">
        <v>2051</v>
      </c>
      <c r="BF507" s="24">
        <v>133</v>
      </c>
      <c r="BG507" s="1">
        <v>994</v>
      </c>
    </row>
    <row r="508" spans="1:59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510</v>
      </c>
      <c r="AY508" s="1">
        <v>333</v>
      </c>
      <c r="AZ508" s="24">
        <v>850</v>
      </c>
      <c r="BA508" s="1">
        <v>6</v>
      </c>
      <c r="BB508" s="1" t="s">
        <v>1</v>
      </c>
      <c r="BC508" s="1">
        <v>333</v>
      </c>
      <c r="BD508" s="1">
        <v>2</v>
      </c>
      <c r="BE508" s="1">
        <v>2052</v>
      </c>
      <c r="BF508" s="24">
        <v>850</v>
      </c>
      <c r="BG508" s="1">
        <v>333</v>
      </c>
    </row>
    <row r="509" spans="1:59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512</v>
      </c>
      <c r="AY509" s="1">
        <v>693</v>
      </c>
      <c r="AZ509" s="24">
        <v>615</v>
      </c>
      <c r="BA509" s="1">
        <v>4</v>
      </c>
      <c r="BB509" s="1" t="s">
        <v>1</v>
      </c>
      <c r="BC509" s="1">
        <v>693</v>
      </c>
      <c r="BD509" s="1">
        <v>5</v>
      </c>
      <c r="BE509" s="1">
        <v>2057</v>
      </c>
      <c r="BF509" s="24">
        <v>615</v>
      </c>
      <c r="BG509" s="1">
        <v>693</v>
      </c>
    </row>
    <row r="510" spans="1:59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513</v>
      </c>
      <c r="AY510" s="1">
        <v>863</v>
      </c>
      <c r="AZ510" s="24">
        <v>509</v>
      </c>
      <c r="BA510" s="1">
        <v>3</v>
      </c>
      <c r="BB510" s="1" t="s">
        <v>0</v>
      </c>
      <c r="BC510" s="1">
        <v>863</v>
      </c>
      <c r="BD510" s="1">
        <v>6</v>
      </c>
      <c r="BE510" s="1">
        <v>2067</v>
      </c>
      <c r="BF510" s="24">
        <v>509</v>
      </c>
      <c r="BG510" s="1">
        <v>863</v>
      </c>
    </row>
    <row r="511" spans="1:59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514</v>
      </c>
      <c r="AY511" s="1">
        <v>704</v>
      </c>
      <c r="AZ511" s="24">
        <v>663</v>
      </c>
      <c r="BA511" s="1">
        <v>4</v>
      </c>
      <c r="BB511" s="1" t="s">
        <v>1</v>
      </c>
      <c r="BC511" s="1">
        <v>704</v>
      </c>
      <c r="BD511" s="1">
        <v>5</v>
      </c>
      <c r="BE511" s="1">
        <v>2073</v>
      </c>
      <c r="BF511" s="24">
        <v>663</v>
      </c>
      <c r="BG511" s="1">
        <v>704</v>
      </c>
    </row>
    <row r="512" spans="1:59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515</v>
      </c>
      <c r="AY512" s="1">
        <v>102</v>
      </c>
      <c r="AZ512" s="24">
        <v>116</v>
      </c>
      <c r="BA512" s="1">
        <v>1</v>
      </c>
      <c r="BB512" s="1" t="s">
        <v>0</v>
      </c>
      <c r="BC512" s="1">
        <v>102</v>
      </c>
      <c r="BD512" s="1">
        <v>1</v>
      </c>
      <c r="BE512" s="1">
        <v>2075</v>
      </c>
      <c r="BF512" s="24">
        <v>116</v>
      </c>
      <c r="BG512" s="1">
        <v>102</v>
      </c>
    </row>
    <row r="513" spans="1:59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516</v>
      </c>
      <c r="AY513" s="1">
        <v>973</v>
      </c>
      <c r="AZ513" s="24">
        <v>229</v>
      </c>
      <c r="BA513" s="1">
        <v>2</v>
      </c>
      <c r="BB513" s="1" t="s">
        <v>3</v>
      </c>
      <c r="BC513" s="1">
        <v>973</v>
      </c>
      <c r="BD513" s="1">
        <v>8</v>
      </c>
      <c r="BE513" s="1">
        <v>2077</v>
      </c>
      <c r="BF513" s="24">
        <v>229</v>
      </c>
      <c r="BG513" s="1">
        <v>973</v>
      </c>
    </row>
    <row r="514" spans="1:59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517</v>
      </c>
      <c r="AY514" s="1">
        <v>693</v>
      </c>
      <c r="AZ514" s="24">
        <v>629</v>
      </c>
      <c r="BA514" s="1">
        <v>4</v>
      </c>
      <c r="BB514" s="1" t="s">
        <v>1</v>
      </c>
      <c r="BC514" s="1">
        <v>693</v>
      </c>
      <c r="BD514" s="1">
        <v>5</v>
      </c>
      <c r="BE514" s="1">
        <v>2086</v>
      </c>
      <c r="BF514" s="24">
        <v>629</v>
      </c>
      <c r="BG514" s="1">
        <v>693</v>
      </c>
    </row>
    <row r="515" spans="1:59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518</v>
      </c>
      <c r="AY515" s="1">
        <v>815</v>
      </c>
      <c r="AZ515" s="24">
        <v>163</v>
      </c>
      <c r="BA515" s="1">
        <v>2</v>
      </c>
      <c r="BB515" s="1" t="s">
        <v>1</v>
      </c>
      <c r="BC515" s="1">
        <v>815</v>
      </c>
      <c r="BD515" s="1">
        <v>5</v>
      </c>
      <c r="BE515" s="1">
        <v>2099</v>
      </c>
      <c r="BF515" s="24">
        <v>163</v>
      </c>
      <c r="BG515" s="1">
        <v>815</v>
      </c>
    </row>
    <row r="516" spans="1:59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518</v>
      </c>
      <c r="AY516" s="1">
        <v>691</v>
      </c>
      <c r="AZ516" s="24">
        <v>535</v>
      </c>
      <c r="BA516" s="1">
        <v>3</v>
      </c>
      <c r="BB516" s="1" t="s">
        <v>1</v>
      </c>
      <c r="BC516" s="1">
        <v>691</v>
      </c>
      <c r="BD516" s="1">
        <v>5</v>
      </c>
      <c r="BE516" s="1">
        <v>2100</v>
      </c>
      <c r="BF516" s="24">
        <v>535</v>
      </c>
      <c r="BG516" s="1">
        <v>691</v>
      </c>
    </row>
    <row r="517" spans="1:59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519</v>
      </c>
      <c r="AY517" s="1">
        <v>863</v>
      </c>
      <c r="AZ517" s="24">
        <v>669</v>
      </c>
      <c r="BA517" s="1">
        <v>4</v>
      </c>
      <c r="BB517" s="1" t="s">
        <v>1</v>
      </c>
      <c r="BC517" s="1">
        <v>863</v>
      </c>
      <c r="BD517" s="1">
        <v>6</v>
      </c>
      <c r="BE517" s="1">
        <v>2101</v>
      </c>
      <c r="BF517" s="24">
        <v>669</v>
      </c>
      <c r="BG517" s="1">
        <v>863</v>
      </c>
    </row>
    <row r="518" spans="1:59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521</v>
      </c>
      <c r="AY518" s="1">
        <v>449</v>
      </c>
      <c r="AZ518" s="24">
        <v>841</v>
      </c>
      <c r="BA518" s="1">
        <v>6</v>
      </c>
      <c r="BB518" s="1" t="s">
        <v>0</v>
      </c>
      <c r="BC518" s="1">
        <v>449</v>
      </c>
      <c r="BD518" s="1">
        <v>3</v>
      </c>
      <c r="BE518" s="1">
        <v>2103</v>
      </c>
      <c r="BF518" s="24">
        <v>841</v>
      </c>
      <c r="BG518" s="1">
        <v>449</v>
      </c>
    </row>
    <row r="519" spans="1:59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522</v>
      </c>
      <c r="AY519" s="1">
        <v>691</v>
      </c>
      <c r="AZ519" s="24">
        <v>732</v>
      </c>
      <c r="BA519" s="1">
        <v>5</v>
      </c>
      <c r="BB519" s="1" t="s">
        <v>1</v>
      </c>
      <c r="BC519" s="1">
        <v>691</v>
      </c>
      <c r="BD519" s="1">
        <v>5</v>
      </c>
      <c r="BE519" s="1">
        <v>2111</v>
      </c>
      <c r="BF519" s="24">
        <v>732</v>
      </c>
      <c r="BG519" s="1">
        <v>691</v>
      </c>
    </row>
    <row r="520" spans="1:59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522</v>
      </c>
      <c r="AY520" s="1">
        <v>696</v>
      </c>
      <c r="AZ520" s="24">
        <v>672</v>
      </c>
      <c r="BA520" s="1">
        <v>4</v>
      </c>
      <c r="BB520" s="1" t="s">
        <v>1</v>
      </c>
      <c r="BC520" s="1">
        <v>696</v>
      </c>
      <c r="BD520" s="1">
        <v>5</v>
      </c>
      <c r="BE520" s="1">
        <v>2112</v>
      </c>
      <c r="BF520" s="24">
        <v>672</v>
      </c>
      <c r="BG520" s="1">
        <v>696</v>
      </c>
    </row>
    <row r="521" spans="1:59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524</v>
      </c>
      <c r="AY521" s="1">
        <v>996</v>
      </c>
      <c r="AZ521" s="24">
        <v>448</v>
      </c>
      <c r="BA521" s="1">
        <v>3</v>
      </c>
      <c r="BB521" s="1" t="s">
        <v>1</v>
      </c>
      <c r="BC521" s="1">
        <v>996</v>
      </c>
      <c r="BD521" s="1">
        <v>9</v>
      </c>
      <c r="BE521" s="1">
        <v>2121</v>
      </c>
      <c r="BF521" s="24">
        <v>448</v>
      </c>
      <c r="BG521" s="1">
        <v>996</v>
      </c>
    </row>
    <row r="522" spans="1:59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525</v>
      </c>
      <c r="AY522" s="1">
        <v>167</v>
      </c>
      <c r="AZ522" s="24">
        <v>573</v>
      </c>
      <c r="BA522" s="1">
        <v>4</v>
      </c>
      <c r="BB522" s="1" t="s">
        <v>1</v>
      </c>
      <c r="BC522" s="1">
        <v>167</v>
      </c>
      <c r="BD522" s="1">
        <v>2</v>
      </c>
      <c r="BE522" s="1">
        <v>2123</v>
      </c>
      <c r="BF522" s="24">
        <v>573</v>
      </c>
      <c r="BG522" s="1">
        <v>167</v>
      </c>
    </row>
    <row r="523" spans="1:59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526</v>
      </c>
      <c r="AY523" s="1">
        <v>863</v>
      </c>
      <c r="AZ523" s="24">
        <v>195</v>
      </c>
      <c r="BA523" s="1">
        <v>2</v>
      </c>
      <c r="BB523" s="1" t="s">
        <v>1</v>
      </c>
      <c r="BC523" s="1">
        <v>863</v>
      </c>
      <c r="BD523" s="1">
        <v>6</v>
      </c>
      <c r="BE523" s="1">
        <v>2126</v>
      </c>
      <c r="BF523" s="24">
        <v>195</v>
      </c>
      <c r="BG523" s="1">
        <v>863</v>
      </c>
    </row>
    <row r="524" spans="1:59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527</v>
      </c>
      <c r="AY524" s="1">
        <v>102</v>
      </c>
      <c r="AZ524" s="24">
        <v>309</v>
      </c>
      <c r="BA524" s="1">
        <v>2</v>
      </c>
      <c r="BB524" s="1" t="s">
        <v>1</v>
      </c>
      <c r="BC524" s="1">
        <v>102</v>
      </c>
      <c r="BD524" s="1">
        <v>1</v>
      </c>
      <c r="BE524" s="1">
        <v>2137</v>
      </c>
      <c r="BF524" s="24">
        <v>309</v>
      </c>
      <c r="BG524" s="1">
        <v>102</v>
      </c>
    </row>
    <row r="525" spans="1:59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527</v>
      </c>
      <c r="AY525" s="1">
        <v>133</v>
      </c>
      <c r="AZ525" s="24">
        <v>624</v>
      </c>
      <c r="BA525" s="1">
        <v>4</v>
      </c>
      <c r="BB525" s="1" t="s">
        <v>0</v>
      </c>
      <c r="BC525" s="1">
        <v>133</v>
      </c>
      <c r="BD525" s="1">
        <v>2</v>
      </c>
      <c r="BE525" s="1">
        <v>2137</v>
      </c>
      <c r="BF525" s="24">
        <v>624</v>
      </c>
      <c r="BG525" s="1">
        <v>133</v>
      </c>
    </row>
    <row r="526" spans="1:59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529</v>
      </c>
      <c r="AY526" s="1">
        <v>809</v>
      </c>
      <c r="AZ526" s="24">
        <v>812</v>
      </c>
      <c r="BA526" s="1">
        <v>5</v>
      </c>
      <c r="BB526" s="1" t="s">
        <v>1</v>
      </c>
      <c r="BC526" s="1">
        <v>809</v>
      </c>
      <c r="BD526" s="1">
        <v>5</v>
      </c>
      <c r="BE526" s="1">
        <v>2140</v>
      </c>
      <c r="BF526" s="24">
        <v>812</v>
      </c>
      <c r="BG526" s="1">
        <v>809</v>
      </c>
    </row>
    <row r="527" spans="1:59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529</v>
      </c>
      <c r="AY527" s="1">
        <v>509</v>
      </c>
      <c r="AZ527" s="24">
        <v>832</v>
      </c>
      <c r="BA527" s="1">
        <v>6</v>
      </c>
      <c r="BB527" s="1" t="s">
        <v>0</v>
      </c>
      <c r="BC527" s="1">
        <v>509</v>
      </c>
      <c r="BD527" s="1">
        <v>3</v>
      </c>
      <c r="BE527" s="1">
        <v>2141</v>
      </c>
      <c r="BF527" s="24">
        <v>832</v>
      </c>
      <c r="BG527" s="1">
        <v>509</v>
      </c>
    </row>
    <row r="528" spans="1:59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531</v>
      </c>
      <c r="AY528" s="1">
        <v>235</v>
      </c>
      <c r="AZ528" s="24">
        <v>26</v>
      </c>
      <c r="BA528" s="1">
        <v>0</v>
      </c>
      <c r="BB528" s="1" t="s">
        <v>1</v>
      </c>
      <c r="BC528" s="1">
        <v>235</v>
      </c>
      <c r="BD528" s="1">
        <v>2</v>
      </c>
      <c r="BE528" s="1">
        <v>2145</v>
      </c>
      <c r="BF528" s="24">
        <v>26</v>
      </c>
      <c r="BG528" s="1">
        <v>235</v>
      </c>
    </row>
    <row r="529" spans="1:59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532</v>
      </c>
      <c r="AY529" s="1">
        <v>229</v>
      </c>
      <c r="AZ529" s="24">
        <v>312</v>
      </c>
      <c r="BA529" s="1">
        <v>2</v>
      </c>
      <c r="BB529" s="1" t="s">
        <v>0</v>
      </c>
      <c r="BC529" s="1">
        <v>229</v>
      </c>
      <c r="BD529" s="1">
        <v>2</v>
      </c>
      <c r="BE529" s="1">
        <v>2161</v>
      </c>
      <c r="BF529" s="24">
        <v>312</v>
      </c>
      <c r="BG529" s="1">
        <v>229</v>
      </c>
    </row>
    <row r="530" spans="1:59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533</v>
      </c>
      <c r="AY530" s="1">
        <v>229</v>
      </c>
      <c r="AZ530" s="24">
        <v>739</v>
      </c>
      <c r="BA530" s="1">
        <v>5</v>
      </c>
      <c r="BB530" s="1" t="s">
        <v>0</v>
      </c>
      <c r="BC530" s="1">
        <v>229</v>
      </c>
      <c r="BD530" s="1">
        <v>2</v>
      </c>
      <c r="BE530" s="1">
        <v>2164</v>
      </c>
      <c r="BF530" s="24">
        <v>739</v>
      </c>
      <c r="BG530" s="1">
        <v>229</v>
      </c>
    </row>
    <row r="531" spans="1:59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534</v>
      </c>
      <c r="AY531" s="1">
        <v>195</v>
      </c>
      <c r="AZ531" s="24">
        <v>678</v>
      </c>
      <c r="BA531" s="1">
        <v>4</v>
      </c>
      <c r="BB531" s="1" t="s">
        <v>3</v>
      </c>
      <c r="BC531" s="1">
        <v>195</v>
      </c>
      <c r="BD531" s="1">
        <v>2</v>
      </c>
      <c r="BE531" s="1">
        <v>2175</v>
      </c>
      <c r="BF531" s="24">
        <v>678</v>
      </c>
      <c r="BG531" s="1">
        <v>195</v>
      </c>
    </row>
    <row r="532" spans="1:59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535</v>
      </c>
      <c r="AY532" s="1">
        <v>973</v>
      </c>
      <c r="AZ532" s="24">
        <v>455</v>
      </c>
      <c r="BA532" s="1">
        <v>3</v>
      </c>
      <c r="BB532" s="1" t="s">
        <v>1</v>
      </c>
      <c r="BC532" s="1">
        <v>973</v>
      </c>
      <c r="BD532" s="1">
        <v>8</v>
      </c>
      <c r="BE532" s="1">
        <v>2178</v>
      </c>
      <c r="BF532" s="24">
        <v>455</v>
      </c>
      <c r="BG532" s="1">
        <v>973</v>
      </c>
    </row>
    <row r="533" spans="1:59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535</v>
      </c>
      <c r="AY533" s="1">
        <v>863</v>
      </c>
      <c r="AZ533" s="24">
        <v>370</v>
      </c>
      <c r="BA533" s="1">
        <v>3</v>
      </c>
      <c r="BB533" s="1" t="s">
        <v>1</v>
      </c>
      <c r="BC533" s="1">
        <v>863</v>
      </c>
      <c r="BD533" s="1">
        <v>6</v>
      </c>
      <c r="BE533" s="1">
        <v>2179</v>
      </c>
      <c r="BF533" s="24">
        <v>370</v>
      </c>
      <c r="BG533" s="1">
        <v>863</v>
      </c>
    </row>
    <row r="534" spans="1:59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537</v>
      </c>
      <c r="AY534" s="1">
        <v>163</v>
      </c>
      <c r="AZ534" s="24">
        <v>36</v>
      </c>
      <c r="BA534" s="1">
        <v>0</v>
      </c>
      <c r="BB534" s="1" t="s">
        <v>0</v>
      </c>
      <c r="BC534" s="1">
        <v>163</v>
      </c>
      <c r="BD534" s="1">
        <v>2</v>
      </c>
      <c r="BE534" s="1">
        <v>2181</v>
      </c>
      <c r="BF534" s="24">
        <v>36</v>
      </c>
      <c r="BG534" s="1">
        <v>163</v>
      </c>
    </row>
    <row r="535" spans="1:59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537</v>
      </c>
      <c r="AY535" s="1">
        <v>116</v>
      </c>
      <c r="AZ535" s="24">
        <v>285</v>
      </c>
      <c r="BA535" s="1">
        <v>2</v>
      </c>
      <c r="BB535" s="1" t="s">
        <v>0</v>
      </c>
      <c r="BC535" s="1">
        <v>116</v>
      </c>
      <c r="BD535" s="1">
        <v>1</v>
      </c>
      <c r="BE535" s="1">
        <v>2181</v>
      </c>
      <c r="BF535" s="24">
        <v>285</v>
      </c>
      <c r="BG535" s="1">
        <v>116</v>
      </c>
    </row>
    <row r="536" spans="1:59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863</v>
      </c>
      <c r="AZ536" s="24">
        <v>463</v>
      </c>
      <c r="BA536" s="1">
        <v>3</v>
      </c>
      <c r="BB536" s="1" t="s">
        <v>1</v>
      </c>
      <c r="BC536" s="1">
        <v>863</v>
      </c>
      <c r="BD536" s="1">
        <v>6</v>
      </c>
      <c r="BE536" s="1">
        <v>2182</v>
      </c>
      <c r="BF536" s="24">
        <v>463</v>
      </c>
      <c r="BG536" s="1">
        <v>863</v>
      </c>
    </row>
    <row r="537" spans="1:59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540</v>
      </c>
      <c r="AY537" s="1">
        <v>229</v>
      </c>
      <c r="AZ537" s="24">
        <v>0</v>
      </c>
      <c r="BA537" s="1">
        <v>0</v>
      </c>
      <c r="BB537" s="1" t="s">
        <v>1</v>
      </c>
      <c r="BC537" s="1">
        <v>229</v>
      </c>
      <c r="BD537" s="1">
        <v>2</v>
      </c>
      <c r="BE537" s="1">
        <v>2194</v>
      </c>
      <c r="BF537" s="24">
        <v>0</v>
      </c>
      <c r="BG537" s="1">
        <v>229</v>
      </c>
    </row>
    <row r="538" spans="1:59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540</v>
      </c>
      <c r="AY538" s="1">
        <v>448</v>
      </c>
      <c r="AZ538" s="24">
        <v>991</v>
      </c>
      <c r="BA538" s="1">
        <v>9</v>
      </c>
      <c r="BB538" s="1" t="s">
        <v>0</v>
      </c>
      <c r="BC538" s="1">
        <v>448</v>
      </c>
      <c r="BD538" s="1">
        <v>3</v>
      </c>
      <c r="BE538" s="1">
        <v>2194</v>
      </c>
      <c r="BF538" s="24">
        <v>991</v>
      </c>
      <c r="BG538" s="1">
        <v>448</v>
      </c>
    </row>
    <row r="539" spans="1:59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542</v>
      </c>
      <c r="AY539" s="1">
        <v>195</v>
      </c>
      <c r="AZ539" s="24">
        <v>444</v>
      </c>
      <c r="BA539" s="1">
        <v>3</v>
      </c>
      <c r="BB539" s="1" t="s">
        <v>0</v>
      </c>
      <c r="BC539" s="1">
        <v>195</v>
      </c>
      <c r="BD539" s="1">
        <v>2</v>
      </c>
      <c r="BE539" s="1">
        <v>2202</v>
      </c>
      <c r="BF539" s="24">
        <v>444</v>
      </c>
      <c r="BG539" s="1">
        <v>195</v>
      </c>
    </row>
    <row r="540" spans="1:59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543</v>
      </c>
      <c r="AY540" s="1">
        <v>809</v>
      </c>
      <c r="AZ540" s="24">
        <v>270</v>
      </c>
      <c r="BA540" s="1">
        <v>2</v>
      </c>
      <c r="BB540" s="1" t="s">
        <v>1</v>
      </c>
      <c r="BC540" s="1">
        <v>809</v>
      </c>
      <c r="BD540" s="1">
        <v>5</v>
      </c>
      <c r="BE540" s="1">
        <v>2205</v>
      </c>
      <c r="BF540" s="24">
        <v>270</v>
      </c>
      <c r="BG540" s="1">
        <v>809</v>
      </c>
    </row>
    <row r="541" spans="1:59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544</v>
      </c>
      <c r="AY541" s="1">
        <v>163</v>
      </c>
      <c r="AZ541" s="24">
        <v>566</v>
      </c>
      <c r="BA541" s="1">
        <v>4</v>
      </c>
      <c r="BB541" s="1" t="s">
        <v>0</v>
      </c>
      <c r="BC541" s="1">
        <v>163</v>
      </c>
      <c r="BD541" s="1">
        <v>2</v>
      </c>
      <c r="BE541" s="1">
        <v>2213</v>
      </c>
      <c r="BF541" s="24">
        <v>566</v>
      </c>
      <c r="BG541" s="1">
        <v>163</v>
      </c>
    </row>
    <row r="542" spans="1:59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545</v>
      </c>
      <c r="AY542" s="1">
        <v>739</v>
      </c>
      <c r="AZ542" s="24">
        <v>250</v>
      </c>
      <c r="BA542" s="1">
        <v>2</v>
      </c>
      <c r="BB542" s="1" t="s">
        <v>0</v>
      </c>
      <c r="BC542" s="1">
        <v>739</v>
      </c>
      <c r="BD542" s="1">
        <v>5</v>
      </c>
      <c r="BE542" s="1">
        <v>2215</v>
      </c>
      <c r="BF542" s="24">
        <v>250</v>
      </c>
      <c r="BG542" s="1">
        <v>739</v>
      </c>
    </row>
    <row r="543" spans="1:59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546</v>
      </c>
      <c r="AY543" s="1">
        <v>736</v>
      </c>
      <c r="AZ543" s="24">
        <v>305</v>
      </c>
      <c r="BA543" s="1">
        <v>2</v>
      </c>
      <c r="BB543" s="1" t="s">
        <v>1</v>
      </c>
      <c r="BC543" s="1">
        <v>736</v>
      </c>
      <c r="BD543" s="1">
        <v>5</v>
      </c>
      <c r="BE543" s="1">
        <v>2218</v>
      </c>
      <c r="BF543" s="24">
        <v>305</v>
      </c>
      <c r="BG543" s="1">
        <v>736</v>
      </c>
    </row>
    <row r="544" spans="1:59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547</v>
      </c>
      <c r="AY544" s="1">
        <v>629</v>
      </c>
      <c r="AZ544" s="24">
        <v>745</v>
      </c>
      <c r="BA544" s="1">
        <v>5</v>
      </c>
      <c r="BB544" s="1" t="s">
        <v>1</v>
      </c>
      <c r="BC544" s="1">
        <v>629</v>
      </c>
      <c r="BD544" s="1">
        <v>4</v>
      </c>
      <c r="BE544" s="1">
        <v>2220</v>
      </c>
      <c r="BF544" s="24">
        <v>745</v>
      </c>
      <c r="BG544" s="1">
        <v>629</v>
      </c>
    </row>
    <row r="545" spans="1:59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548</v>
      </c>
      <c r="AY545" s="1">
        <v>235</v>
      </c>
      <c r="AZ545" s="24">
        <v>64</v>
      </c>
      <c r="BA545" s="1">
        <v>1</v>
      </c>
      <c r="BB545" s="1" t="s">
        <v>1</v>
      </c>
      <c r="BC545" s="1">
        <v>235</v>
      </c>
      <c r="BD545" s="1">
        <v>2</v>
      </c>
      <c r="BE545" s="1">
        <v>2222</v>
      </c>
      <c r="BF545" s="24">
        <v>64</v>
      </c>
      <c r="BG545" s="1">
        <v>235</v>
      </c>
    </row>
    <row r="546" spans="1:59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549</v>
      </c>
      <c r="AY546" s="1">
        <v>36</v>
      </c>
      <c r="AZ546" s="24">
        <v>104</v>
      </c>
      <c r="BA546" s="1">
        <v>1</v>
      </c>
      <c r="BB546" s="1" t="s">
        <v>0</v>
      </c>
      <c r="BC546" s="1">
        <v>36</v>
      </c>
      <c r="BD546" s="1">
        <v>0</v>
      </c>
      <c r="BE546" s="1">
        <v>2239</v>
      </c>
      <c r="BF546" s="24">
        <v>104</v>
      </c>
      <c r="BG546" s="1">
        <v>36</v>
      </c>
    </row>
    <row r="547" spans="1:59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549</v>
      </c>
      <c r="AY547" s="1">
        <v>535</v>
      </c>
      <c r="AZ547" s="24">
        <v>81</v>
      </c>
      <c r="BA547" s="1">
        <v>1</v>
      </c>
      <c r="BB547" s="1" t="s">
        <v>1</v>
      </c>
      <c r="BC547" s="1">
        <v>535</v>
      </c>
      <c r="BD547" s="1">
        <v>3</v>
      </c>
      <c r="BE547" s="1">
        <v>2239</v>
      </c>
      <c r="BF547" s="24">
        <v>81</v>
      </c>
      <c r="BG547" s="1">
        <v>535</v>
      </c>
    </row>
    <row r="548" spans="1:59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312</v>
      </c>
      <c r="AZ548" s="24">
        <v>804</v>
      </c>
      <c r="BA548" s="1">
        <v>5</v>
      </c>
      <c r="BB548" s="1" t="s">
        <v>0</v>
      </c>
      <c r="BC548" s="1">
        <v>312</v>
      </c>
      <c r="BD548" s="1">
        <v>2</v>
      </c>
      <c r="BE548" s="1">
        <v>2240</v>
      </c>
      <c r="BF548" s="24">
        <v>804</v>
      </c>
      <c r="BG548" s="1">
        <v>312</v>
      </c>
    </row>
    <row r="549" spans="1:59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552</v>
      </c>
      <c r="AY549" s="1">
        <v>624</v>
      </c>
      <c r="AZ549" s="24">
        <v>816</v>
      </c>
      <c r="BA549" s="1">
        <v>5</v>
      </c>
      <c r="BB549" s="1" t="s">
        <v>0</v>
      </c>
      <c r="BC549" s="1">
        <v>624</v>
      </c>
      <c r="BD549" s="1">
        <v>4</v>
      </c>
      <c r="BE549" s="1">
        <v>2243</v>
      </c>
      <c r="BF549" s="24">
        <v>816</v>
      </c>
      <c r="BG549" s="1">
        <v>624</v>
      </c>
    </row>
    <row r="550" spans="1:59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553</v>
      </c>
      <c r="AY550" s="1">
        <v>312</v>
      </c>
      <c r="AZ550" s="24">
        <v>982</v>
      </c>
      <c r="BA550" s="1">
        <v>9</v>
      </c>
      <c r="BB550" s="1" t="s">
        <v>0</v>
      </c>
      <c r="BC550" s="1">
        <v>312</v>
      </c>
      <c r="BD550" s="1">
        <v>2</v>
      </c>
      <c r="BE550" s="1">
        <v>2246</v>
      </c>
      <c r="BF550" s="24">
        <v>982</v>
      </c>
      <c r="BG550" s="1">
        <v>312</v>
      </c>
    </row>
    <row r="551" spans="1:59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554</v>
      </c>
      <c r="AY551" s="1">
        <v>739</v>
      </c>
      <c r="AZ551" s="24">
        <v>126</v>
      </c>
      <c r="BA551" s="1">
        <v>1</v>
      </c>
      <c r="BB551" s="1" t="s">
        <v>0</v>
      </c>
      <c r="BC551" s="1">
        <v>739</v>
      </c>
      <c r="BD551" s="1">
        <v>5</v>
      </c>
      <c r="BE551" s="1">
        <v>2273</v>
      </c>
      <c r="BF551" s="24">
        <v>126</v>
      </c>
      <c r="BG551" s="1">
        <v>739</v>
      </c>
    </row>
    <row r="552" spans="1:59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555</v>
      </c>
      <c r="AY552" s="1">
        <v>624</v>
      </c>
      <c r="AZ552" s="24">
        <v>363</v>
      </c>
      <c r="BA552" s="1">
        <v>3</v>
      </c>
      <c r="BB552" s="1" t="s">
        <v>1</v>
      </c>
      <c r="BC552" s="1">
        <v>624</v>
      </c>
      <c r="BD552" s="1">
        <v>4</v>
      </c>
      <c r="BE552" s="1">
        <v>2275</v>
      </c>
      <c r="BF552" s="24">
        <v>363</v>
      </c>
      <c r="BG552" s="1">
        <v>624</v>
      </c>
    </row>
    <row r="553" spans="1:59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556</v>
      </c>
      <c r="AY553" s="1">
        <v>259</v>
      </c>
      <c r="AZ553" s="24">
        <v>647</v>
      </c>
      <c r="BA553" s="1">
        <v>4</v>
      </c>
      <c r="BB553" s="1" t="s">
        <v>1</v>
      </c>
      <c r="BC553" s="1">
        <v>259</v>
      </c>
      <c r="BD553" s="1">
        <v>2</v>
      </c>
      <c r="BE553" s="1">
        <v>2279</v>
      </c>
      <c r="BF553" s="24">
        <v>647</v>
      </c>
      <c r="BG553" s="1">
        <v>259</v>
      </c>
    </row>
    <row r="554" spans="1:59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556</v>
      </c>
      <c r="AY554" s="1">
        <v>116</v>
      </c>
      <c r="AZ554" s="24">
        <v>369</v>
      </c>
      <c r="BA554" s="1">
        <v>3</v>
      </c>
      <c r="BB554" s="1" t="s">
        <v>1</v>
      </c>
      <c r="BC554" s="1">
        <v>116</v>
      </c>
      <c r="BD554" s="1">
        <v>1</v>
      </c>
      <c r="BE554" s="1">
        <v>2280</v>
      </c>
      <c r="BF554" s="24">
        <v>369</v>
      </c>
      <c r="BG554" s="1">
        <v>116</v>
      </c>
    </row>
    <row r="555" spans="1:59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558</v>
      </c>
      <c r="AY555" s="1">
        <v>270</v>
      </c>
      <c r="AZ555" s="24">
        <v>876</v>
      </c>
      <c r="BA555" s="1">
        <v>6</v>
      </c>
      <c r="BB555" s="1" t="s">
        <v>0</v>
      </c>
      <c r="BC555" s="1">
        <v>270</v>
      </c>
      <c r="BD555" s="1">
        <v>2</v>
      </c>
      <c r="BE555" s="1">
        <v>2282</v>
      </c>
      <c r="BF555" s="24">
        <v>876</v>
      </c>
      <c r="BG555" s="1">
        <v>270</v>
      </c>
    </row>
    <row r="556" spans="1:59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559</v>
      </c>
      <c r="AY556" s="1">
        <v>973</v>
      </c>
      <c r="AZ556" s="24">
        <v>791</v>
      </c>
      <c r="BA556" s="1">
        <v>5</v>
      </c>
      <c r="BB556" s="1" t="s">
        <v>1</v>
      </c>
      <c r="BC556" s="1">
        <v>973</v>
      </c>
      <c r="BD556" s="1">
        <v>8</v>
      </c>
      <c r="BE556" s="1">
        <v>2286</v>
      </c>
      <c r="BF556" s="24">
        <v>791</v>
      </c>
      <c r="BG556" s="1">
        <v>973</v>
      </c>
    </row>
    <row r="557" spans="1:59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560</v>
      </c>
      <c r="AY557" s="1">
        <v>195</v>
      </c>
      <c r="AZ557" s="24">
        <v>866</v>
      </c>
      <c r="BA557" s="1">
        <v>6</v>
      </c>
      <c r="BB557" s="1" t="s">
        <v>1</v>
      </c>
      <c r="BC557" s="1">
        <v>195</v>
      </c>
      <c r="BD557" s="1">
        <v>2</v>
      </c>
      <c r="BE557" s="1">
        <v>2296</v>
      </c>
      <c r="BF557" s="24">
        <v>866</v>
      </c>
      <c r="BG557" s="1">
        <v>195</v>
      </c>
    </row>
    <row r="558" spans="1:59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561</v>
      </c>
      <c r="AY558" s="1">
        <v>566</v>
      </c>
      <c r="AZ558" s="24">
        <v>901</v>
      </c>
      <c r="BA558" s="1">
        <v>6</v>
      </c>
      <c r="BB558" s="1" t="s">
        <v>0</v>
      </c>
      <c r="BC558" s="1">
        <v>566</v>
      </c>
      <c r="BD558" s="1">
        <v>4</v>
      </c>
      <c r="BE558" s="1">
        <v>2299</v>
      </c>
      <c r="BF558" s="24">
        <v>901</v>
      </c>
      <c r="BG558" s="1">
        <v>566</v>
      </c>
    </row>
    <row r="559" spans="1:59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562</v>
      </c>
      <c r="AY559" s="1">
        <v>448</v>
      </c>
      <c r="AZ559" s="24">
        <v>896</v>
      </c>
      <c r="BA559" s="1">
        <v>6</v>
      </c>
      <c r="BB559" s="1" t="s">
        <v>1</v>
      </c>
      <c r="BC559" s="1">
        <v>448</v>
      </c>
      <c r="BD559" s="1">
        <v>3</v>
      </c>
      <c r="BE559" s="1">
        <v>2319</v>
      </c>
      <c r="BF559" s="24">
        <v>896</v>
      </c>
      <c r="BG559" s="1">
        <v>448</v>
      </c>
    </row>
    <row r="560" spans="1:59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563</v>
      </c>
      <c r="AY560" s="1">
        <v>363</v>
      </c>
      <c r="AZ560" s="24">
        <v>649</v>
      </c>
      <c r="BA560" s="1">
        <v>4</v>
      </c>
      <c r="BB560" s="1" t="s">
        <v>3</v>
      </c>
      <c r="BC560" s="1">
        <v>363</v>
      </c>
      <c r="BD560" s="1">
        <v>3</v>
      </c>
      <c r="BE560" s="1">
        <v>2323</v>
      </c>
      <c r="BF560" s="24">
        <v>649</v>
      </c>
      <c r="BG560" s="1">
        <v>363</v>
      </c>
    </row>
    <row r="561" spans="1:59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563</v>
      </c>
      <c r="AY561" s="1">
        <v>370</v>
      </c>
      <c r="AZ561" s="24">
        <v>591</v>
      </c>
      <c r="BA561" s="1">
        <v>4</v>
      </c>
      <c r="BB561" s="1" t="s">
        <v>1</v>
      </c>
      <c r="BC561" s="1">
        <v>370</v>
      </c>
      <c r="BD561" s="1">
        <v>3</v>
      </c>
      <c r="BE561" s="1">
        <v>2324</v>
      </c>
      <c r="BF561" s="24">
        <v>591</v>
      </c>
      <c r="BG561" s="1">
        <v>370</v>
      </c>
    </row>
    <row r="562" spans="1:59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565</v>
      </c>
      <c r="AY562" s="1">
        <v>816</v>
      </c>
      <c r="AZ562" s="24">
        <v>543</v>
      </c>
      <c r="BA562" s="1">
        <v>4</v>
      </c>
      <c r="BB562" s="1" t="s">
        <v>0</v>
      </c>
      <c r="BC562" s="1">
        <v>816</v>
      </c>
      <c r="BD562" s="1">
        <v>5</v>
      </c>
      <c r="BE562" s="1">
        <v>2326</v>
      </c>
      <c r="BF562" s="24">
        <v>543</v>
      </c>
      <c r="BG562" s="1">
        <v>816</v>
      </c>
    </row>
    <row r="563" spans="1:59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566</v>
      </c>
      <c r="AY563" s="1">
        <v>982</v>
      </c>
      <c r="AZ563" s="24">
        <v>843</v>
      </c>
      <c r="BA563" s="1">
        <v>6</v>
      </c>
      <c r="BB563" s="1" t="s">
        <v>0</v>
      </c>
      <c r="BC563" s="1">
        <v>982</v>
      </c>
      <c r="BD563" s="1">
        <v>9</v>
      </c>
      <c r="BE563" s="1">
        <v>2334</v>
      </c>
      <c r="BF563" s="24">
        <v>843</v>
      </c>
      <c r="BG563" s="1">
        <v>982</v>
      </c>
    </row>
    <row r="564" spans="1:59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567</v>
      </c>
      <c r="AY564" s="1">
        <v>624</v>
      </c>
      <c r="AZ564" s="24">
        <v>86</v>
      </c>
      <c r="BA564" s="1">
        <v>1</v>
      </c>
      <c r="BB564" s="1" t="s">
        <v>1</v>
      </c>
      <c r="BC564" s="1">
        <v>624</v>
      </c>
      <c r="BD564" s="1">
        <v>4</v>
      </c>
      <c r="BE564" s="1">
        <v>2338</v>
      </c>
      <c r="BF564" s="24">
        <v>86</v>
      </c>
      <c r="BG564" s="1">
        <v>624</v>
      </c>
    </row>
    <row r="565" spans="1:59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567</v>
      </c>
      <c r="AY565" s="1">
        <v>126</v>
      </c>
      <c r="AZ565" s="24">
        <v>137</v>
      </c>
      <c r="BA565" s="1">
        <v>2</v>
      </c>
      <c r="BB565" s="1" t="s">
        <v>0</v>
      </c>
      <c r="BC565" s="1">
        <v>126</v>
      </c>
      <c r="BD565" s="1">
        <v>1</v>
      </c>
      <c r="BE565" s="1">
        <v>2338</v>
      </c>
      <c r="BF565" s="24">
        <v>137</v>
      </c>
      <c r="BG565" s="1">
        <v>126</v>
      </c>
    </row>
    <row r="566" spans="1:59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791</v>
      </c>
      <c r="AZ566" s="24">
        <v>644</v>
      </c>
      <c r="BA566" s="1">
        <v>4</v>
      </c>
      <c r="BB566" s="1" t="s">
        <v>0</v>
      </c>
      <c r="BC566" s="1">
        <v>791</v>
      </c>
      <c r="BD566" s="1">
        <v>5</v>
      </c>
      <c r="BE566" s="1">
        <v>2339</v>
      </c>
      <c r="BF566" s="24">
        <v>644</v>
      </c>
      <c r="BG566" s="1">
        <v>791</v>
      </c>
    </row>
    <row r="567" spans="1:59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570</v>
      </c>
      <c r="AY567" s="1">
        <v>812</v>
      </c>
      <c r="AZ567" s="24">
        <v>298</v>
      </c>
      <c r="BA567" s="1">
        <v>2</v>
      </c>
      <c r="BB567" s="1" t="s">
        <v>1</v>
      </c>
      <c r="BC567" s="1">
        <v>812</v>
      </c>
      <c r="BD567" s="1">
        <v>5</v>
      </c>
      <c r="BE567" s="1">
        <v>2345</v>
      </c>
      <c r="BF567" s="24">
        <v>298</v>
      </c>
      <c r="BG567" s="1">
        <v>812</v>
      </c>
    </row>
    <row r="568" spans="1:59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571</v>
      </c>
      <c r="AY568" s="1">
        <v>126</v>
      </c>
      <c r="AZ568" s="24">
        <v>595</v>
      </c>
      <c r="BA568" s="1">
        <v>4</v>
      </c>
      <c r="BB568" s="1" t="s">
        <v>0</v>
      </c>
      <c r="BC568" s="1">
        <v>126</v>
      </c>
      <c r="BD568" s="1">
        <v>1</v>
      </c>
      <c r="BE568" s="1">
        <v>2347</v>
      </c>
      <c r="BF568" s="24">
        <v>595</v>
      </c>
      <c r="BG568" s="1">
        <v>126</v>
      </c>
    </row>
    <row r="569" spans="1:59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572</v>
      </c>
      <c r="AY569" s="1">
        <v>305</v>
      </c>
      <c r="AZ569" s="24">
        <v>428</v>
      </c>
      <c r="BA569" s="1">
        <v>3</v>
      </c>
      <c r="BB569" s="1" t="s">
        <v>1</v>
      </c>
      <c r="BC569" s="1">
        <v>305</v>
      </c>
      <c r="BD569" s="1">
        <v>2</v>
      </c>
      <c r="BE569" s="1">
        <v>2359</v>
      </c>
      <c r="BF569" s="24">
        <v>428</v>
      </c>
      <c r="BG569" s="1">
        <v>305</v>
      </c>
    </row>
    <row r="570" spans="1:59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573</v>
      </c>
      <c r="AY570" s="1">
        <v>64</v>
      </c>
      <c r="AZ570" s="24">
        <v>668</v>
      </c>
      <c r="BA570" s="1">
        <v>4</v>
      </c>
      <c r="BB570" s="1" t="s">
        <v>1</v>
      </c>
      <c r="BC570" s="1">
        <v>64</v>
      </c>
      <c r="BD570" s="1">
        <v>1</v>
      </c>
      <c r="BE570" s="1">
        <v>2383</v>
      </c>
      <c r="BF570" s="24">
        <v>668</v>
      </c>
      <c r="BG570" s="1">
        <v>64</v>
      </c>
    </row>
    <row r="571" spans="1:59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574</v>
      </c>
      <c r="AY571" s="1">
        <v>463</v>
      </c>
      <c r="AZ571" s="24">
        <v>494</v>
      </c>
      <c r="BA571" s="1">
        <v>3</v>
      </c>
      <c r="BB571" s="1" t="s">
        <v>1</v>
      </c>
      <c r="BC571" s="1">
        <v>463</v>
      </c>
      <c r="BD571" s="1">
        <v>3</v>
      </c>
      <c r="BE571" s="1">
        <v>2385</v>
      </c>
      <c r="BF571" s="24">
        <v>494</v>
      </c>
      <c r="BG571" s="1">
        <v>463</v>
      </c>
    </row>
    <row r="572" spans="1:59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575</v>
      </c>
      <c r="AY572" s="1">
        <v>270</v>
      </c>
      <c r="AZ572" s="24">
        <v>47</v>
      </c>
      <c r="BA572" s="1">
        <v>1</v>
      </c>
      <c r="BB572" s="1" t="s">
        <v>1</v>
      </c>
      <c r="BC572" s="1">
        <v>270</v>
      </c>
      <c r="BD572" s="1">
        <v>2</v>
      </c>
      <c r="BE572" s="1">
        <v>2396</v>
      </c>
      <c r="BF572" s="24">
        <v>47</v>
      </c>
      <c r="BG572" s="1">
        <v>270</v>
      </c>
    </row>
    <row r="573" spans="1:59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576</v>
      </c>
      <c r="AY573" s="1">
        <v>624</v>
      </c>
      <c r="AZ573" s="24">
        <v>450</v>
      </c>
      <c r="BA573" s="1">
        <v>3</v>
      </c>
      <c r="BB573" s="1" t="s">
        <v>1</v>
      </c>
      <c r="BC573" s="1">
        <v>624</v>
      </c>
      <c r="BD573" s="1">
        <v>4</v>
      </c>
      <c r="BE573" s="1">
        <v>2401</v>
      </c>
      <c r="BF573" s="24">
        <v>450</v>
      </c>
      <c r="BG573" s="1">
        <v>624</v>
      </c>
    </row>
    <row r="574" spans="1:59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577</v>
      </c>
      <c r="AY574" s="1">
        <v>644</v>
      </c>
      <c r="AZ574" s="24">
        <v>4</v>
      </c>
      <c r="BA574" s="1">
        <v>0</v>
      </c>
      <c r="BB574" s="1" t="s">
        <v>0</v>
      </c>
      <c r="BC574" s="1">
        <v>644</v>
      </c>
      <c r="BD574" s="1">
        <v>4</v>
      </c>
      <c r="BE574" s="1">
        <v>2417</v>
      </c>
      <c r="BF574" s="24">
        <v>4</v>
      </c>
      <c r="BG574" s="1">
        <v>644</v>
      </c>
    </row>
    <row r="575" spans="1:59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578</v>
      </c>
      <c r="AY575" s="1">
        <v>901</v>
      </c>
      <c r="AZ575" s="24">
        <v>400</v>
      </c>
      <c r="BA575" s="1">
        <v>3</v>
      </c>
      <c r="BB575" s="1" t="s">
        <v>1</v>
      </c>
      <c r="BC575" s="1">
        <v>901</v>
      </c>
      <c r="BD575" s="1">
        <v>6</v>
      </c>
      <c r="BE575" s="1">
        <v>2419</v>
      </c>
      <c r="BF575" s="24">
        <v>400</v>
      </c>
      <c r="BG575" s="1">
        <v>901</v>
      </c>
    </row>
    <row r="576" spans="1:59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579</v>
      </c>
      <c r="AY576" s="1">
        <v>298</v>
      </c>
      <c r="AZ576" s="24">
        <v>308</v>
      </c>
      <c r="BA576" s="1">
        <v>2</v>
      </c>
      <c r="BB576" s="1" t="s">
        <v>0</v>
      </c>
      <c r="BC576" s="1">
        <v>298</v>
      </c>
      <c r="BD576" s="1">
        <v>2</v>
      </c>
      <c r="BE576" s="1">
        <v>2423</v>
      </c>
      <c r="BF576" s="24">
        <v>308</v>
      </c>
      <c r="BG576" s="1">
        <v>298</v>
      </c>
    </row>
    <row r="577" spans="1:59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580</v>
      </c>
      <c r="AY577" s="1">
        <v>363</v>
      </c>
      <c r="AZ577" s="24">
        <v>150</v>
      </c>
      <c r="BA577" s="1">
        <v>2</v>
      </c>
      <c r="BB577" s="1" t="s">
        <v>1</v>
      </c>
      <c r="BC577" s="1">
        <v>363</v>
      </c>
      <c r="BD577" s="1">
        <v>3</v>
      </c>
      <c r="BE577" s="1">
        <v>2429</v>
      </c>
      <c r="BF577" s="24">
        <v>150</v>
      </c>
      <c r="BG577" s="1">
        <v>363</v>
      </c>
    </row>
    <row r="578" spans="1:59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581</v>
      </c>
      <c r="AY578" s="1">
        <v>463</v>
      </c>
      <c r="AZ578" s="24">
        <v>461</v>
      </c>
      <c r="BA578" s="1">
        <v>3</v>
      </c>
      <c r="BB578" s="1" t="s">
        <v>1</v>
      </c>
      <c r="BC578" s="1">
        <v>463</v>
      </c>
      <c r="BD578" s="1">
        <v>3</v>
      </c>
      <c r="BE578" s="1">
        <v>2440</v>
      </c>
      <c r="BF578" s="24">
        <v>461</v>
      </c>
      <c r="BG578" s="1">
        <v>463</v>
      </c>
    </row>
    <row r="579" spans="1:59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582</v>
      </c>
      <c r="AY579" s="1">
        <v>595</v>
      </c>
      <c r="AZ579" s="24">
        <v>874</v>
      </c>
      <c r="BA579" s="1">
        <v>6</v>
      </c>
      <c r="BB579" s="1" t="s">
        <v>0</v>
      </c>
      <c r="BC579" s="1">
        <v>595</v>
      </c>
      <c r="BD579" s="1">
        <v>4</v>
      </c>
      <c r="BE579" s="1">
        <v>2453</v>
      </c>
      <c r="BF579" s="24">
        <v>874</v>
      </c>
      <c r="BG579" s="1">
        <v>595</v>
      </c>
    </row>
    <row r="580" spans="1:59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583</v>
      </c>
      <c r="AY580" s="1">
        <v>285</v>
      </c>
      <c r="AZ580" s="24">
        <v>31</v>
      </c>
      <c r="BA580" s="1">
        <v>0</v>
      </c>
      <c r="BB580" s="1" t="s">
        <v>1</v>
      </c>
      <c r="BC580" s="1">
        <v>285</v>
      </c>
      <c r="BD580" s="1">
        <v>2</v>
      </c>
      <c r="BE580" s="1">
        <v>2455</v>
      </c>
      <c r="BF580" s="24">
        <v>31</v>
      </c>
      <c r="BG580" s="1">
        <v>285</v>
      </c>
    </row>
    <row r="581" spans="1:59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583</v>
      </c>
      <c r="AY581" s="1">
        <v>647</v>
      </c>
      <c r="AZ581" s="24">
        <v>734</v>
      </c>
      <c r="BA581" s="1">
        <v>5</v>
      </c>
      <c r="BB581" s="1" t="s">
        <v>1</v>
      </c>
      <c r="BC581" s="1">
        <v>647</v>
      </c>
      <c r="BD581" s="1">
        <v>4</v>
      </c>
      <c r="BE581" s="1">
        <v>2456</v>
      </c>
      <c r="BF581" s="24">
        <v>734</v>
      </c>
      <c r="BG581" s="1">
        <v>647</v>
      </c>
    </row>
    <row r="582" spans="1:59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585</v>
      </c>
      <c r="AY582" s="1">
        <v>804</v>
      </c>
      <c r="AZ582" s="24">
        <v>300</v>
      </c>
      <c r="BA582" s="1">
        <v>2</v>
      </c>
      <c r="BB582" s="1" t="s">
        <v>1</v>
      </c>
      <c r="BC582" s="1">
        <v>804</v>
      </c>
      <c r="BD582" s="1">
        <v>5</v>
      </c>
      <c r="BE582" s="1">
        <v>2458</v>
      </c>
      <c r="BF582" s="24">
        <v>300</v>
      </c>
      <c r="BG582" s="1">
        <v>804</v>
      </c>
    </row>
    <row r="583" spans="1:59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586</v>
      </c>
      <c r="AY583" s="1">
        <v>450</v>
      </c>
      <c r="AZ583" s="24">
        <v>710</v>
      </c>
      <c r="BA583" s="1">
        <v>5</v>
      </c>
      <c r="BB583" s="1" t="s">
        <v>0</v>
      </c>
      <c r="BC583" s="1">
        <v>450</v>
      </c>
      <c r="BD583" s="1">
        <v>3</v>
      </c>
      <c r="BE583" s="1">
        <v>2466</v>
      </c>
      <c r="BF583" s="24">
        <v>710</v>
      </c>
      <c r="BG583" s="1">
        <v>450</v>
      </c>
    </row>
    <row r="584" spans="1:59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587</v>
      </c>
      <c r="AY584" s="1">
        <v>463</v>
      </c>
      <c r="AZ584" s="24">
        <v>76</v>
      </c>
      <c r="BA584" s="1">
        <v>1</v>
      </c>
      <c r="BB584" s="1" t="s">
        <v>1</v>
      </c>
      <c r="BC584" s="1">
        <v>463</v>
      </c>
      <c r="BD584" s="1">
        <v>3</v>
      </c>
      <c r="BE584" s="1">
        <v>2469</v>
      </c>
      <c r="BF584" s="24">
        <v>76</v>
      </c>
      <c r="BG584" s="1">
        <v>463</v>
      </c>
    </row>
    <row r="585" spans="1:59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588</v>
      </c>
      <c r="AY585" s="1">
        <v>305</v>
      </c>
      <c r="AZ585" s="24">
        <v>995</v>
      </c>
      <c r="BA585" s="1">
        <v>9</v>
      </c>
      <c r="BB585" s="1" t="s">
        <v>1</v>
      </c>
      <c r="BC585" s="1">
        <v>305</v>
      </c>
      <c r="BD585" s="1">
        <v>2</v>
      </c>
      <c r="BE585" s="1">
        <v>2475</v>
      </c>
      <c r="BF585" s="24">
        <v>995</v>
      </c>
      <c r="BG585" s="1">
        <v>305</v>
      </c>
    </row>
    <row r="586" spans="1:59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589</v>
      </c>
      <c r="AY586" s="1">
        <v>494</v>
      </c>
      <c r="AZ586" s="24">
        <v>706</v>
      </c>
      <c r="BA586" s="1">
        <v>5</v>
      </c>
      <c r="BB586" s="1" t="s">
        <v>0</v>
      </c>
      <c r="BC586" s="1">
        <v>494</v>
      </c>
      <c r="BD586" s="1">
        <v>3</v>
      </c>
      <c r="BE586" s="1">
        <v>2487</v>
      </c>
      <c r="BF586" s="24">
        <v>706</v>
      </c>
      <c r="BG586" s="1">
        <v>494</v>
      </c>
    </row>
    <row r="587" spans="1:59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590</v>
      </c>
      <c r="AY587" s="1">
        <v>4</v>
      </c>
      <c r="AZ587" s="24">
        <v>58</v>
      </c>
      <c r="BA587" s="1">
        <v>1</v>
      </c>
      <c r="BB587" s="1" t="s">
        <v>0</v>
      </c>
      <c r="BC587" s="1">
        <v>4</v>
      </c>
      <c r="BD587" s="1">
        <v>0</v>
      </c>
      <c r="BE587" s="1">
        <v>2493</v>
      </c>
      <c r="BF587" s="24">
        <v>58</v>
      </c>
      <c r="BG587" s="1">
        <v>4</v>
      </c>
    </row>
    <row r="588" spans="1:59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591</v>
      </c>
      <c r="AY588" s="1">
        <v>644</v>
      </c>
      <c r="AZ588" s="24">
        <v>622</v>
      </c>
      <c r="BA588" s="1">
        <v>4</v>
      </c>
      <c r="BB588" s="1" t="s">
        <v>1</v>
      </c>
      <c r="BC588" s="1">
        <v>644</v>
      </c>
      <c r="BD588" s="1">
        <v>4</v>
      </c>
      <c r="BE588" s="1">
        <v>2499</v>
      </c>
      <c r="BF588" s="24">
        <v>622</v>
      </c>
      <c r="BG588" s="1">
        <v>644</v>
      </c>
    </row>
    <row r="589" spans="1:59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592</v>
      </c>
      <c r="AY589" s="1">
        <v>150</v>
      </c>
      <c r="AZ589" s="24">
        <v>316</v>
      </c>
      <c r="BA589" s="1">
        <v>2</v>
      </c>
      <c r="BB589" s="1" t="s">
        <v>0</v>
      </c>
      <c r="BC589" s="1">
        <v>150</v>
      </c>
      <c r="BD589" s="1">
        <v>2</v>
      </c>
      <c r="BE589" s="1">
        <v>2533</v>
      </c>
      <c r="BF589" s="24">
        <v>316</v>
      </c>
      <c r="BG589" s="1">
        <v>150</v>
      </c>
    </row>
    <row r="590" spans="1:59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592</v>
      </c>
      <c r="AY590" s="1">
        <v>461</v>
      </c>
      <c r="AZ590" s="24">
        <v>334</v>
      </c>
      <c r="BA590" s="1">
        <v>2</v>
      </c>
      <c r="BB590" s="1" t="s">
        <v>0</v>
      </c>
      <c r="BC590" s="1">
        <v>461</v>
      </c>
      <c r="BD590" s="1">
        <v>3</v>
      </c>
      <c r="BE590" s="1">
        <v>2533</v>
      </c>
      <c r="BF590" s="24">
        <v>334</v>
      </c>
      <c r="BG590" s="1">
        <v>461</v>
      </c>
    </row>
    <row r="591" spans="1:59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594</v>
      </c>
      <c r="AY591" s="1">
        <v>591</v>
      </c>
      <c r="AZ591" s="24">
        <v>119</v>
      </c>
      <c r="BA591" s="1">
        <v>1</v>
      </c>
      <c r="BB591" s="1" t="s">
        <v>1</v>
      </c>
      <c r="BC591" s="1">
        <v>591</v>
      </c>
      <c r="BD591" s="1">
        <v>4</v>
      </c>
      <c r="BE591" s="1">
        <v>2538</v>
      </c>
      <c r="BF591" s="24">
        <v>119</v>
      </c>
      <c r="BG591" s="1">
        <v>591</v>
      </c>
    </row>
    <row r="592" spans="1:59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595</v>
      </c>
      <c r="AY592" s="1">
        <v>791</v>
      </c>
      <c r="AZ592" s="24">
        <v>203</v>
      </c>
      <c r="BA592" s="1">
        <v>2</v>
      </c>
      <c r="BB592" s="1" t="s">
        <v>1</v>
      </c>
      <c r="BC592" s="1">
        <v>791</v>
      </c>
      <c r="BD592" s="1">
        <v>5</v>
      </c>
      <c r="BE592" s="1">
        <v>2542</v>
      </c>
      <c r="BF592" s="24">
        <v>203</v>
      </c>
      <c r="BG592" s="1">
        <v>791</v>
      </c>
    </row>
    <row r="593" spans="1:59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596</v>
      </c>
      <c r="AY593" s="1">
        <v>363</v>
      </c>
      <c r="AZ593" s="24">
        <v>770</v>
      </c>
      <c r="BA593" s="1">
        <v>5</v>
      </c>
      <c r="BB593" s="1" t="s">
        <v>1</v>
      </c>
      <c r="BC593" s="1">
        <v>363</v>
      </c>
      <c r="BD593" s="1">
        <v>3</v>
      </c>
      <c r="BE593" s="1">
        <v>2545</v>
      </c>
      <c r="BF593" s="24">
        <v>770</v>
      </c>
      <c r="BG593" s="1">
        <v>363</v>
      </c>
    </row>
    <row r="594" spans="1:59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596</v>
      </c>
      <c r="AY594" s="1">
        <v>843</v>
      </c>
      <c r="AZ594" s="24">
        <v>99</v>
      </c>
      <c r="BA594" s="1">
        <v>1</v>
      </c>
      <c r="BB594" s="1" t="s">
        <v>1</v>
      </c>
      <c r="BC594" s="1">
        <v>843</v>
      </c>
      <c r="BD594" s="1">
        <v>6</v>
      </c>
      <c r="BE594" s="1">
        <v>2546</v>
      </c>
      <c r="BF594" s="24">
        <v>99</v>
      </c>
      <c r="BG594" s="1">
        <v>843</v>
      </c>
    </row>
    <row r="595" spans="1:59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598</v>
      </c>
      <c r="AY595" s="1">
        <v>494</v>
      </c>
      <c r="AZ595" s="24">
        <v>729</v>
      </c>
      <c r="BA595" s="1">
        <v>5</v>
      </c>
      <c r="BB595" s="1" t="s">
        <v>1</v>
      </c>
      <c r="BC595" s="1">
        <v>494</v>
      </c>
      <c r="BD595" s="1">
        <v>3</v>
      </c>
      <c r="BE595" s="1">
        <v>2571</v>
      </c>
      <c r="BF595" s="24">
        <v>729</v>
      </c>
      <c r="BG595" s="1">
        <v>494</v>
      </c>
    </row>
    <row r="596" spans="1:59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599</v>
      </c>
      <c r="AY596" s="1">
        <v>668</v>
      </c>
      <c r="AZ596" s="24">
        <v>335</v>
      </c>
      <c r="BA596" s="1">
        <v>2</v>
      </c>
      <c r="BB596" s="1" t="s">
        <v>1</v>
      </c>
      <c r="BC596" s="1">
        <v>668</v>
      </c>
      <c r="BD596" s="1">
        <v>4</v>
      </c>
      <c r="BE596" s="1">
        <v>2575</v>
      </c>
      <c r="BF596" s="24">
        <v>335</v>
      </c>
      <c r="BG596" s="1">
        <v>668</v>
      </c>
    </row>
    <row r="597" spans="1:59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599</v>
      </c>
      <c r="AY597" s="1">
        <v>901</v>
      </c>
      <c r="AZ597" s="24">
        <v>902</v>
      </c>
      <c r="BA597" s="1">
        <v>7</v>
      </c>
      <c r="BB597" s="1" t="s">
        <v>1</v>
      </c>
      <c r="BC597" s="1">
        <v>901</v>
      </c>
      <c r="BD597" s="1">
        <v>6</v>
      </c>
      <c r="BE597" s="1">
        <v>2576</v>
      </c>
      <c r="BF597" s="24">
        <v>902</v>
      </c>
      <c r="BG597" s="1">
        <v>901</v>
      </c>
    </row>
    <row r="598" spans="1:59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601</v>
      </c>
      <c r="AY598" s="1">
        <v>706</v>
      </c>
      <c r="AZ598" s="24">
        <v>242</v>
      </c>
      <c r="BA598" s="1">
        <v>2</v>
      </c>
      <c r="BB598" s="1" t="s">
        <v>0</v>
      </c>
      <c r="BC598" s="1">
        <v>706</v>
      </c>
      <c r="BD598" s="1">
        <v>5</v>
      </c>
      <c r="BE598" s="1">
        <v>2579</v>
      </c>
      <c r="BF598" s="24">
        <v>242</v>
      </c>
      <c r="BG598" s="1">
        <v>706</v>
      </c>
    </row>
    <row r="599" spans="1:59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602</v>
      </c>
      <c r="AY599" s="1">
        <v>843</v>
      </c>
      <c r="AZ599" s="24">
        <v>278</v>
      </c>
      <c r="BA599" s="1">
        <v>2</v>
      </c>
      <c r="BB599" s="1" t="s">
        <v>1</v>
      </c>
      <c r="BC599" s="1">
        <v>843</v>
      </c>
      <c r="BD599" s="1">
        <v>6</v>
      </c>
      <c r="BE599" s="1">
        <v>2583</v>
      </c>
      <c r="BF599" s="24">
        <v>278</v>
      </c>
      <c r="BG599" s="1">
        <v>843</v>
      </c>
    </row>
    <row r="600" spans="1:59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602</v>
      </c>
      <c r="AY600" s="1">
        <v>644</v>
      </c>
      <c r="AZ600" s="24">
        <v>666</v>
      </c>
      <c r="BA600" s="1">
        <v>4</v>
      </c>
      <c r="BB600" s="1" t="s">
        <v>1</v>
      </c>
      <c r="BC600" s="1">
        <v>644</v>
      </c>
      <c r="BD600" s="1">
        <v>4</v>
      </c>
      <c r="BE600" s="1">
        <v>2584</v>
      </c>
      <c r="BF600" s="24">
        <v>666</v>
      </c>
      <c r="BG600" s="1">
        <v>644</v>
      </c>
    </row>
    <row r="601" spans="1:59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604</v>
      </c>
      <c r="AY601" s="1">
        <v>622</v>
      </c>
      <c r="AZ601" s="24">
        <v>890</v>
      </c>
      <c r="BA601" s="1">
        <v>6</v>
      </c>
      <c r="BB601" s="1" t="s">
        <v>0</v>
      </c>
      <c r="BC601" s="1">
        <v>622</v>
      </c>
      <c r="BD601" s="1">
        <v>4</v>
      </c>
      <c r="BE601" s="1">
        <v>2603</v>
      </c>
      <c r="BF601" s="24">
        <v>890</v>
      </c>
      <c r="BG601" s="1">
        <v>622</v>
      </c>
    </row>
    <row r="602" spans="1:59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605</v>
      </c>
      <c r="AY602" s="1">
        <v>770</v>
      </c>
      <c r="AZ602" s="24">
        <v>331</v>
      </c>
      <c r="BA602" s="1">
        <v>2</v>
      </c>
      <c r="BB602" s="1" t="s">
        <v>0</v>
      </c>
      <c r="BC602" s="1">
        <v>770</v>
      </c>
      <c r="BD602" s="1">
        <v>5</v>
      </c>
      <c r="BE602" s="1">
        <v>2623</v>
      </c>
      <c r="BF602" s="24">
        <v>331</v>
      </c>
      <c r="BG602" s="1">
        <v>770</v>
      </c>
    </row>
    <row r="603" spans="1:59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606</v>
      </c>
      <c r="AY603" s="1">
        <v>316</v>
      </c>
      <c r="AZ603" s="24">
        <v>800</v>
      </c>
      <c r="BA603" s="1">
        <v>5</v>
      </c>
      <c r="BB603" s="1" t="s">
        <v>0</v>
      </c>
      <c r="BC603" s="1">
        <v>316</v>
      </c>
      <c r="BD603" s="1">
        <v>2</v>
      </c>
      <c r="BE603" s="1">
        <v>2628</v>
      </c>
      <c r="BF603" s="24">
        <v>800</v>
      </c>
      <c r="BG603" s="1">
        <v>316</v>
      </c>
    </row>
    <row r="604" spans="1:59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607</v>
      </c>
      <c r="AY604" s="1">
        <v>770</v>
      </c>
      <c r="AZ604" s="24">
        <v>230</v>
      </c>
      <c r="BA604" s="1">
        <v>2</v>
      </c>
      <c r="BB604" s="1" t="s">
        <v>0</v>
      </c>
      <c r="BC604" s="1">
        <v>770</v>
      </c>
      <c r="BD604" s="1">
        <v>5</v>
      </c>
      <c r="BE604" s="1">
        <v>2630</v>
      </c>
      <c r="BF604" s="24">
        <v>230</v>
      </c>
      <c r="BG604" s="1">
        <v>770</v>
      </c>
    </row>
    <row r="605" spans="1:59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608</v>
      </c>
      <c r="AY605" s="1">
        <v>428</v>
      </c>
      <c r="AZ605" s="24">
        <v>738</v>
      </c>
      <c r="BA605" s="1">
        <v>5</v>
      </c>
      <c r="BB605" s="1" t="s">
        <v>1</v>
      </c>
      <c r="BC605" s="1">
        <v>428</v>
      </c>
      <c r="BD605" s="1">
        <v>3</v>
      </c>
      <c r="BE605" s="1">
        <v>2635</v>
      </c>
      <c r="BF605" s="24">
        <v>738</v>
      </c>
      <c r="BG605" s="1">
        <v>428</v>
      </c>
    </row>
    <row r="606" spans="1:59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609</v>
      </c>
      <c r="AY606" s="1">
        <v>242</v>
      </c>
      <c r="AZ606" s="24">
        <v>988</v>
      </c>
      <c r="BA606" s="1">
        <v>9</v>
      </c>
      <c r="BB606" s="1" t="s">
        <v>0</v>
      </c>
      <c r="BC606" s="1">
        <v>242</v>
      </c>
      <c r="BD606" s="1">
        <v>2</v>
      </c>
      <c r="BE606" s="1">
        <v>2644</v>
      </c>
      <c r="BF606" s="24">
        <v>988</v>
      </c>
      <c r="BG606" s="1">
        <v>242</v>
      </c>
    </row>
    <row r="607" spans="1:59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610</v>
      </c>
      <c r="AY607" s="1">
        <v>316</v>
      </c>
      <c r="AZ607" s="24">
        <v>478</v>
      </c>
      <c r="BA607" s="1">
        <v>3</v>
      </c>
      <c r="BB607" s="1" t="s">
        <v>0</v>
      </c>
      <c r="BC607" s="1">
        <v>316</v>
      </c>
      <c r="BD607" s="1">
        <v>2</v>
      </c>
      <c r="BE607" s="1">
        <v>2647</v>
      </c>
      <c r="BF607" s="24">
        <v>478</v>
      </c>
      <c r="BG607" s="1">
        <v>316</v>
      </c>
    </row>
    <row r="608" spans="1:59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611</v>
      </c>
      <c r="AY608" s="1">
        <v>4</v>
      </c>
      <c r="AZ608" s="24">
        <v>196</v>
      </c>
      <c r="BA608" s="1">
        <v>2</v>
      </c>
      <c r="BB608" s="1" t="s">
        <v>1</v>
      </c>
      <c r="BC608" s="1">
        <v>4</v>
      </c>
      <c r="BD608" s="1">
        <v>0</v>
      </c>
      <c r="BE608" s="1">
        <v>2658</v>
      </c>
      <c r="BF608" s="24">
        <v>196</v>
      </c>
      <c r="BG608" s="1">
        <v>4</v>
      </c>
    </row>
    <row r="609" spans="1:59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611</v>
      </c>
      <c r="AY609" s="1">
        <v>278</v>
      </c>
      <c r="AZ609" s="24">
        <v>443</v>
      </c>
      <c r="BA609" s="1">
        <v>3</v>
      </c>
      <c r="BB609" s="1" t="s">
        <v>0</v>
      </c>
      <c r="BC609" s="1">
        <v>278</v>
      </c>
      <c r="BD609" s="1">
        <v>2</v>
      </c>
      <c r="BE609" s="1">
        <v>2659</v>
      </c>
      <c r="BF609" s="24">
        <v>443</v>
      </c>
      <c r="BG609" s="1">
        <v>278</v>
      </c>
    </row>
    <row r="610" spans="1:59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613</v>
      </c>
      <c r="AY610" s="1">
        <v>316</v>
      </c>
      <c r="AZ610" s="24">
        <v>91</v>
      </c>
      <c r="BA610" s="1">
        <v>1</v>
      </c>
      <c r="BB610" s="1" t="s">
        <v>1</v>
      </c>
      <c r="BC610" s="1">
        <v>316</v>
      </c>
      <c r="BD610" s="1">
        <v>2</v>
      </c>
      <c r="BE610" s="1">
        <v>2663</v>
      </c>
      <c r="BF610" s="24">
        <v>91</v>
      </c>
      <c r="BG610" s="1">
        <v>316</v>
      </c>
    </row>
    <row r="611" spans="1:59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614</v>
      </c>
      <c r="AY611" s="1">
        <v>770</v>
      </c>
      <c r="AZ611" s="24">
        <v>898</v>
      </c>
      <c r="BA611" s="1">
        <v>6</v>
      </c>
      <c r="BB611" s="1" t="s">
        <v>1</v>
      </c>
      <c r="BC611" s="1">
        <v>770</v>
      </c>
      <c r="BD611" s="1">
        <v>5</v>
      </c>
      <c r="BE611" s="1">
        <v>2669</v>
      </c>
      <c r="BF611" s="24">
        <v>898</v>
      </c>
      <c r="BG611" s="1">
        <v>770</v>
      </c>
    </row>
    <row r="612" spans="1:59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615</v>
      </c>
      <c r="AY612" s="1">
        <v>242</v>
      </c>
      <c r="AZ612" s="24">
        <v>322</v>
      </c>
      <c r="BA612" s="1">
        <v>2</v>
      </c>
      <c r="BB612" s="1" t="s">
        <v>0</v>
      </c>
      <c r="BC612" s="1">
        <v>242</v>
      </c>
      <c r="BD612" s="1">
        <v>2</v>
      </c>
      <c r="BE612" s="1">
        <v>2673</v>
      </c>
      <c r="BF612" s="24">
        <v>322</v>
      </c>
      <c r="BG612" s="1">
        <v>242</v>
      </c>
    </row>
    <row r="613" spans="1:59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615</v>
      </c>
      <c r="AY613" s="1">
        <v>308</v>
      </c>
      <c r="AZ613" s="24">
        <v>658</v>
      </c>
      <c r="BA613" s="1">
        <v>4</v>
      </c>
      <c r="BB613" s="1" t="s">
        <v>1</v>
      </c>
      <c r="BC613" s="1">
        <v>308</v>
      </c>
      <c r="BD613" s="1">
        <v>2</v>
      </c>
      <c r="BE613" s="1">
        <v>2673</v>
      </c>
      <c r="BF613" s="24">
        <v>658</v>
      </c>
      <c r="BG613" s="1">
        <v>308</v>
      </c>
    </row>
    <row r="614" spans="1:59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617</v>
      </c>
      <c r="AY614" s="1">
        <v>316</v>
      </c>
      <c r="AZ614" s="24">
        <v>123</v>
      </c>
      <c r="BA614" s="1">
        <v>1</v>
      </c>
      <c r="BB614" s="1" t="s">
        <v>1</v>
      </c>
      <c r="BC614" s="1">
        <v>316</v>
      </c>
      <c r="BD614" s="1">
        <v>2</v>
      </c>
      <c r="BE614" s="1">
        <v>2680</v>
      </c>
      <c r="BF614" s="24">
        <v>123</v>
      </c>
      <c r="BG614" s="1">
        <v>316</v>
      </c>
    </row>
    <row r="615" spans="1:59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618</v>
      </c>
      <c r="AY615" s="1">
        <v>99</v>
      </c>
      <c r="AZ615" s="24">
        <v>731</v>
      </c>
      <c r="BA615" s="1">
        <v>5</v>
      </c>
      <c r="BB615" s="1" t="s">
        <v>1</v>
      </c>
      <c r="BC615" s="1">
        <v>99</v>
      </c>
      <c r="BD615" s="1">
        <v>1</v>
      </c>
      <c r="BE615" s="1">
        <v>2686</v>
      </c>
      <c r="BF615" s="24">
        <v>731</v>
      </c>
      <c r="BG615" s="1">
        <v>99</v>
      </c>
    </row>
    <row r="616" spans="1:59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619</v>
      </c>
      <c r="AY616" s="1">
        <v>800</v>
      </c>
      <c r="AZ616" s="24">
        <v>7</v>
      </c>
      <c r="BA616" s="1">
        <v>0</v>
      </c>
      <c r="BB616" s="1" t="s">
        <v>0</v>
      </c>
      <c r="BC616" s="1">
        <v>800</v>
      </c>
      <c r="BD616" s="1">
        <v>5</v>
      </c>
      <c r="BE616" s="1">
        <v>2695</v>
      </c>
      <c r="BF616" s="24">
        <v>7</v>
      </c>
      <c r="BG616" s="1">
        <v>800</v>
      </c>
    </row>
    <row r="617" spans="1:59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620</v>
      </c>
      <c r="AY617" s="1">
        <v>278</v>
      </c>
      <c r="AZ617" s="24">
        <v>487</v>
      </c>
      <c r="BA617" s="1">
        <v>3</v>
      </c>
      <c r="BB617" s="1" t="s">
        <v>0</v>
      </c>
      <c r="BC617" s="1">
        <v>278</v>
      </c>
      <c r="BD617" s="1">
        <v>2</v>
      </c>
      <c r="BE617" s="1">
        <v>2698</v>
      </c>
      <c r="BF617" s="24">
        <v>487</v>
      </c>
      <c r="BG617" s="1">
        <v>278</v>
      </c>
    </row>
    <row r="618" spans="1:59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620</v>
      </c>
      <c r="AY618" s="1">
        <v>478</v>
      </c>
      <c r="AZ618" s="24">
        <v>603</v>
      </c>
      <c r="BA618" s="1">
        <v>4</v>
      </c>
      <c r="BB618" s="1" t="s">
        <v>3</v>
      </c>
      <c r="BC618" s="1">
        <v>478</v>
      </c>
      <c r="BD618" s="1">
        <v>3</v>
      </c>
      <c r="BE618" s="1">
        <v>2698</v>
      </c>
      <c r="BF618" s="24">
        <v>603</v>
      </c>
      <c r="BG618" s="1">
        <v>478</v>
      </c>
    </row>
    <row r="619" spans="1:59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622</v>
      </c>
      <c r="AY619" s="1">
        <v>622</v>
      </c>
      <c r="AZ619" s="24">
        <v>998</v>
      </c>
      <c r="BA619" s="1">
        <v>9</v>
      </c>
      <c r="BB619" s="1" t="s">
        <v>1</v>
      </c>
      <c r="BC619" s="1">
        <v>622</v>
      </c>
      <c r="BD619" s="1">
        <v>4</v>
      </c>
      <c r="BE619" s="1">
        <v>2704</v>
      </c>
      <c r="BF619" s="24">
        <v>998</v>
      </c>
      <c r="BG619" s="1">
        <v>622</v>
      </c>
    </row>
    <row r="620" spans="1:59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623</v>
      </c>
      <c r="AY620" s="1">
        <v>890</v>
      </c>
      <c r="AZ620" s="24">
        <v>401</v>
      </c>
      <c r="BA620" s="1">
        <v>3</v>
      </c>
      <c r="BB620" s="1" t="s">
        <v>0</v>
      </c>
      <c r="BC620" s="1">
        <v>890</v>
      </c>
      <c r="BD620" s="1">
        <v>6</v>
      </c>
      <c r="BE620" s="1">
        <v>2706</v>
      </c>
      <c r="BF620" s="24">
        <v>401</v>
      </c>
      <c r="BG620" s="1">
        <v>890</v>
      </c>
    </row>
    <row r="621" spans="1:59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623</v>
      </c>
      <c r="AY621" s="1">
        <v>478</v>
      </c>
      <c r="AZ621" s="24">
        <v>964</v>
      </c>
      <c r="BA621" s="1">
        <v>8</v>
      </c>
      <c r="BB621" s="1" t="s">
        <v>0</v>
      </c>
      <c r="BC621" s="1">
        <v>478</v>
      </c>
      <c r="BD621" s="1">
        <v>3</v>
      </c>
      <c r="BE621" s="1">
        <v>2707</v>
      </c>
      <c r="BF621" s="24">
        <v>964</v>
      </c>
      <c r="BG621" s="1">
        <v>478</v>
      </c>
    </row>
    <row r="622" spans="1:59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624</v>
      </c>
      <c r="AY622" s="1">
        <v>666</v>
      </c>
      <c r="AZ622" s="24">
        <v>201</v>
      </c>
      <c r="BA622" s="1">
        <v>2</v>
      </c>
      <c r="BB622" s="1" t="s">
        <v>1</v>
      </c>
      <c r="BC622" s="1">
        <v>666</v>
      </c>
      <c r="BD622" s="1">
        <v>4</v>
      </c>
      <c r="BE622" s="1">
        <v>2708</v>
      </c>
      <c r="BF622" s="24">
        <v>201</v>
      </c>
      <c r="BG622" s="1">
        <v>666</v>
      </c>
    </row>
    <row r="623" spans="1:59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626</v>
      </c>
      <c r="AY623" s="1">
        <v>443</v>
      </c>
      <c r="AZ623" s="24">
        <v>324</v>
      </c>
      <c r="BA623" s="1">
        <v>2</v>
      </c>
      <c r="BB623" s="1" t="s">
        <v>0</v>
      </c>
      <c r="BC623" s="1">
        <v>443</v>
      </c>
      <c r="BD623" s="1">
        <v>3</v>
      </c>
      <c r="BE623" s="1">
        <v>2712</v>
      </c>
      <c r="BF623" s="24">
        <v>324</v>
      </c>
      <c r="BG623" s="1">
        <v>443</v>
      </c>
    </row>
    <row r="624" spans="1:59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627</v>
      </c>
      <c r="AY624" s="1">
        <v>658</v>
      </c>
      <c r="AZ624" s="24">
        <v>162</v>
      </c>
      <c r="BA624" s="1">
        <v>2</v>
      </c>
      <c r="BB624" s="1" t="s">
        <v>3</v>
      </c>
      <c r="BC624" s="1">
        <v>658</v>
      </c>
      <c r="BD624" s="1">
        <v>4</v>
      </c>
      <c r="BE624" s="1">
        <v>2722</v>
      </c>
      <c r="BF624" s="24">
        <v>162</v>
      </c>
      <c r="BG624" s="1">
        <v>658</v>
      </c>
    </row>
    <row r="625" spans="1:59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628</v>
      </c>
      <c r="AY625" s="1">
        <v>898</v>
      </c>
      <c r="AZ625" s="24">
        <v>617</v>
      </c>
      <c r="BA625" s="1">
        <v>4</v>
      </c>
      <c r="BB625" s="1" t="s">
        <v>0</v>
      </c>
      <c r="BC625" s="1">
        <v>898</v>
      </c>
      <c r="BD625" s="1">
        <v>6</v>
      </c>
      <c r="BE625" s="1">
        <v>2740</v>
      </c>
      <c r="BF625" s="24">
        <v>617</v>
      </c>
      <c r="BG625" s="1">
        <v>898</v>
      </c>
    </row>
    <row r="626" spans="1:59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629</v>
      </c>
      <c r="AY626" s="1">
        <v>242</v>
      </c>
      <c r="AZ626" s="24">
        <v>680</v>
      </c>
      <c r="BA626" s="1">
        <v>4</v>
      </c>
      <c r="BB626" s="1" t="s">
        <v>1</v>
      </c>
      <c r="BC626" s="1">
        <v>242</v>
      </c>
      <c r="BD626" s="1">
        <v>2</v>
      </c>
      <c r="BE626" s="1">
        <v>2750</v>
      </c>
      <c r="BF626" s="24">
        <v>680</v>
      </c>
      <c r="BG626" s="1">
        <v>242</v>
      </c>
    </row>
    <row r="627" spans="1:59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630</v>
      </c>
      <c r="AY627" s="1">
        <v>201</v>
      </c>
      <c r="AZ627" s="24">
        <v>49</v>
      </c>
      <c r="BA627" s="1">
        <v>1</v>
      </c>
      <c r="BB627" s="1" t="s">
        <v>0</v>
      </c>
      <c r="BC627" s="1">
        <v>201</v>
      </c>
      <c r="BD627" s="1">
        <v>2</v>
      </c>
      <c r="BE627" s="1">
        <v>2758</v>
      </c>
      <c r="BF627" s="24">
        <v>49</v>
      </c>
      <c r="BG627" s="1">
        <v>201</v>
      </c>
    </row>
    <row r="628" spans="1:59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630</v>
      </c>
      <c r="AY628" s="1">
        <v>487</v>
      </c>
      <c r="AZ628" s="24">
        <v>722</v>
      </c>
      <c r="BA628" s="1">
        <v>5</v>
      </c>
      <c r="BB628" s="1" t="s">
        <v>0</v>
      </c>
      <c r="BC628" s="1">
        <v>487</v>
      </c>
      <c r="BD628" s="1">
        <v>3</v>
      </c>
      <c r="BE628" s="1">
        <v>2759</v>
      </c>
      <c r="BF628" s="24">
        <v>722</v>
      </c>
      <c r="BG628" s="1">
        <v>487</v>
      </c>
    </row>
    <row r="629" spans="1:59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632</v>
      </c>
      <c r="AY629" s="1">
        <v>58</v>
      </c>
      <c r="AZ629" s="24">
        <v>916</v>
      </c>
      <c r="BA629" s="1">
        <v>7</v>
      </c>
      <c r="BB629" s="1" t="s">
        <v>1</v>
      </c>
      <c r="BC629" s="1">
        <v>58</v>
      </c>
      <c r="BD629" s="1">
        <v>1</v>
      </c>
      <c r="BE629" s="1">
        <v>2763</v>
      </c>
      <c r="BF629" s="24">
        <v>916</v>
      </c>
      <c r="BG629" s="1">
        <v>58</v>
      </c>
    </row>
    <row r="630" spans="1:59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633</v>
      </c>
      <c r="AY630" s="1">
        <v>278</v>
      </c>
      <c r="AZ630" s="24">
        <v>733</v>
      </c>
      <c r="BA630" s="1">
        <v>5</v>
      </c>
      <c r="BB630" s="1" t="s">
        <v>1</v>
      </c>
      <c r="BC630" s="1">
        <v>278</v>
      </c>
      <c r="BD630" s="1">
        <v>2</v>
      </c>
      <c r="BE630" s="1">
        <v>2774</v>
      </c>
      <c r="BF630" s="24">
        <v>733</v>
      </c>
      <c r="BG630" s="1">
        <v>278</v>
      </c>
    </row>
    <row r="631" spans="1:59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633</v>
      </c>
      <c r="AY631" s="1">
        <v>335</v>
      </c>
      <c r="AZ631" s="24">
        <v>352</v>
      </c>
      <c r="BA631" s="1">
        <v>2</v>
      </c>
      <c r="BB631" s="1" t="s">
        <v>1</v>
      </c>
      <c r="BC631" s="1">
        <v>335</v>
      </c>
      <c r="BD631" s="1">
        <v>2</v>
      </c>
      <c r="BE631" s="1">
        <v>2775</v>
      </c>
      <c r="BF631" s="24">
        <v>352</v>
      </c>
      <c r="BG631" s="1">
        <v>335</v>
      </c>
    </row>
    <row r="632" spans="1:59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635</v>
      </c>
      <c r="AY632" s="1">
        <v>278</v>
      </c>
      <c r="AZ632" s="24">
        <v>473</v>
      </c>
      <c r="BA632" s="1">
        <v>3</v>
      </c>
      <c r="BB632" s="1" t="s">
        <v>1</v>
      </c>
      <c r="BC632" s="1">
        <v>278</v>
      </c>
      <c r="BD632" s="1">
        <v>2</v>
      </c>
      <c r="BE632" s="1">
        <v>2779</v>
      </c>
      <c r="BF632" s="24">
        <v>473</v>
      </c>
      <c r="BG632" s="1">
        <v>278</v>
      </c>
    </row>
    <row r="633" spans="1:59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636</v>
      </c>
      <c r="AY633" s="1">
        <v>278</v>
      </c>
      <c r="AZ633" s="24">
        <v>279</v>
      </c>
      <c r="BA633" s="1">
        <v>2</v>
      </c>
      <c r="BB633" s="1" t="s">
        <v>1</v>
      </c>
      <c r="BC633" s="1">
        <v>278</v>
      </c>
      <c r="BD633" s="1">
        <v>2</v>
      </c>
      <c r="BE633" s="1">
        <v>2782</v>
      </c>
      <c r="BF633" s="24">
        <v>279</v>
      </c>
      <c r="BG633" s="1">
        <v>278</v>
      </c>
    </row>
    <row r="634" spans="1:59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637</v>
      </c>
      <c r="AY634" s="1">
        <v>738</v>
      </c>
      <c r="AZ634" s="24">
        <v>755</v>
      </c>
      <c r="BA634" s="1">
        <v>5</v>
      </c>
      <c r="BB634" s="1" t="s">
        <v>1</v>
      </c>
      <c r="BC634" s="1">
        <v>738</v>
      </c>
      <c r="BD634" s="1">
        <v>5</v>
      </c>
      <c r="BE634" s="1">
        <v>2794</v>
      </c>
      <c r="BF634" s="24">
        <v>755</v>
      </c>
      <c r="BG634" s="1">
        <v>738</v>
      </c>
    </row>
    <row r="635" spans="1:59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638</v>
      </c>
      <c r="AY635" s="1">
        <v>335</v>
      </c>
      <c r="AZ635" s="24">
        <v>930</v>
      </c>
      <c r="BA635" s="1">
        <v>7</v>
      </c>
      <c r="BB635" s="1" t="s">
        <v>1</v>
      </c>
      <c r="BC635" s="1">
        <v>335</v>
      </c>
      <c r="BD635" s="1">
        <v>2</v>
      </c>
      <c r="BE635" s="1">
        <v>2796</v>
      </c>
      <c r="BF635" s="24">
        <v>930</v>
      </c>
      <c r="BG635" s="1">
        <v>335</v>
      </c>
    </row>
    <row r="636" spans="1:59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639</v>
      </c>
      <c r="AY636" s="1">
        <v>99</v>
      </c>
      <c r="AZ636" s="24">
        <v>648</v>
      </c>
      <c r="BA636" s="1">
        <v>4</v>
      </c>
      <c r="BB636" s="1" t="s">
        <v>1</v>
      </c>
      <c r="BC636" s="1">
        <v>99</v>
      </c>
      <c r="BD636" s="1">
        <v>1</v>
      </c>
      <c r="BE636" s="1">
        <v>2821</v>
      </c>
      <c r="BF636" s="24">
        <v>648</v>
      </c>
      <c r="BG636" s="1">
        <v>99</v>
      </c>
    </row>
    <row r="637" spans="1:59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640</v>
      </c>
      <c r="AY637" s="1">
        <v>738</v>
      </c>
      <c r="AZ637" s="24">
        <v>515</v>
      </c>
      <c r="BA637" s="1">
        <v>3</v>
      </c>
      <c r="BB637" s="1" t="s">
        <v>1</v>
      </c>
      <c r="BC637" s="1">
        <v>738</v>
      </c>
      <c r="BD637" s="1">
        <v>5</v>
      </c>
      <c r="BE637" s="1">
        <v>2828</v>
      </c>
      <c r="BF637" s="24">
        <v>515</v>
      </c>
      <c r="BG637" s="1">
        <v>738</v>
      </c>
    </row>
    <row r="638" spans="1:59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641</v>
      </c>
      <c r="AY638" s="1">
        <v>617</v>
      </c>
      <c r="AZ638" s="24">
        <v>186</v>
      </c>
      <c r="BA638" s="1">
        <v>2</v>
      </c>
      <c r="BB638" s="1" t="s">
        <v>0</v>
      </c>
      <c r="BC638" s="1">
        <v>617</v>
      </c>
      <c r="BD638" s="1">
        <v>4</v>
      </c>
      <c r="BE638" s="1">
        <v>2835</v>
      </c>
      <c r="BF638" s="24">
        <v>186</v>
      </c>
      <c r="BG638" s="1">
        <v>617</v>
      </c>
    </row>
    <row r="639" spans="1:59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642</v>
      </c>
      <c r="AY639" s="1">
        <v>800</v>
      </c>
      <c r="AZ639" s="24">
        <v>643</v>
      </c>
      <c r="BA639" s="1">
        <v>4</v>
      </c>
      <c r="BB639" s="1" t="s">
        <v>1</v>
      </c>
      <c r="BC639" s="1">
        <v>800</v>
      </c>
      <c r="BD639" s="1">
        <v>5</v>
      </c>
      <c r="BE639" s="1">
        <v>2864</v>
      </c>
      <c r="BF639" s="24">
        <v>643</v>
      </c>
      <c r="BG639" s="1">
        <v>800</v>
      </c>
    </row>
    <row r="640" spans="1:59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643</v>
      </c>
      <c r="AY640" s="1">
        <v>196</v>
      </c>
      <c r="AZ640" s="24">
        <v>727</v>
      </c>
      <c r="BA640" s="1">
        <v>5</v>
      </c>
      <c r="BB640" s="1" t="s">
        <v>1</v>
      </c>
      <c r="BC640" s="1">
        <v>196</v>
      </c>
      <c r="BD640" s="1">
        <v>2</v>
      </c>
      <c r="BE640" s="1">
        <v>2871</v>
      </c>
      <c r="BF640" s="24">
        <v>727</v>
      </c>
      <c r="BG640" s="1">
        <v>196</v>
      </c>
    </row>
    <row r="641" spans="1:59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644</v>
      </c>
      <c r="AY641" s="1">
        <v>478</v>
      </c>
      <c r="AZ641" s="24">
        <v>52</v>
      </c>
      <c r="BA641" s="1">
        <v>1</v>
      </c>
      <c r="BB641" s="1" t="s">
        <v>1</v>
      </c>
      <c r="BC641" s="1">
        <v>478</v>
      </c>
      <c r="BD641" s="1">
        <v>3</v>
      </c>
      <c r="BE641" s="1">
        <v>2892</v>
      </c>
      <c r="BF641" s="24">
        <v>52</v>
      </c>
      <c r="BG641" s="1">
        <v>478</v>
      </c>
    </row>
    <row r="642" spans="1:59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645</v>
      </c>
      <c r="AY642" s="1">
        <v>658</v>
      </c>
      <c r="AZ642" s="24">
        <v>345</v>
      </c>
      <c r="BA642" s="1">
        <v>2</v>
      </c>
      <c r="BB642" s="1" t="s">
        <v>1</v>
      </c>
      <c r="BC642" s="1">
        <v>658</v>
      </c>
      <c r="BD642" s="1">
        <v>4</v>
      </c>
      <c r="BE642" s="1">
        <v>2901</v>
      </c>
      <c r="BF642" s="24">
        <v>345</v>
      </c>
      <c r="BG642" s="1">
        <v>658</v>
      </c>
    </row>
    <row r="643" spans="1:59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646</v>
      </c>
      <c r="AY643" s="1">
        <v>515</v>
      </c>
      <c r="AZ643" s="24">
        <v>724</v>
      </c>
      <c r="BA643" s="1">
        <v>5</v>
      </c>
      <c r="BB643" s="1" t="s">
        <v>0</v>
      </c>
      <c r="BC643" s="1">
        <v>515</v>
      </c>
      <c r="BD643" s="1">
        <v>3</v>
      </c>
      <c r="BE643" s="1">
        <v>2908</v>
      </c>
      <c r="BF643" s="24">
        <v>724</v>
      </c>
      <c r="BG643" s="1">
        <v>515</v>
      </c>
    </row>
    <row r="644" spans="1:59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647</v>
      </c>
      <c r="AY644" s="1">
        <v>727</v>
      </c>
      <c r="AZ644" s="24">
        <v>822</v>
      </c>
      <c r="BA644" s="1">
        <v>6</v>
      </c>
      <c r="BB644" s="1" t="s">
        <v>0</v>
      </c>
      <c r="BC644" s="1">
        <v>727</v>
      </c>
      <c r="BD644" s="1">
        <v>5</v>
      </c>
      <c r="BE644" s="1">
        <v>2944</v>
      </c>
      <c r="BF644" s="24">
        <v>822</v>
      </c>
      <c r="BG644" s="1">
        <v>727</v>
      </c>
    </row>
    <row r="645" spans="1:59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648</v>
      </c>
      <c r="AY645" s="1">
        <v>722</v>
      </c>
      <c r="AZ645" s="24">
        <v>904</v>
      </c>
      <c r="BA645" s="1">
        <v>7</v>
      </c>
      <c r="BB645" s="1" t="s">
        <v>1</v>
      </c>
      <c r="BC645" s="1">
        <v>722</v>
      </c>
      <c r="BD645" s="1">
        <v>5</v>
      </c>
      <c r="BE645" s="1">
        <v>2949</v>
      </c>
      <c r="BF645" s="24">
        <v>904</v>
      </c>
      <c r="BG645" s="1">
        <v>722</v>
      </c>
    </row>
    <row r="646" spans="1:59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649</v>
      </c>
      <c r="AY646" s="1">
        <v>727</v>
      </c>
      <c r="AZ646" s="24">
        <v>751</v>
      </c>
      <c r="BA646" s="1">
        <v>5</v>
      </c>
      <c r="BB646" s="1" t="s">
        <v>0</v>
      </c>
      <c r="BC646" s="1">
        <v>727</v>
      </c>
      <c r="BD646" s="1">
        <v>5</v>
      </c>
      <c r="BE646" s="1">
        <v>2953</v>
      </c>
      <c r="BF646" s="24">
        <v>751</v>
      </c>
      <c r="BG646" s="1">
        <v>727</v>
      </c>
    </row>
    <row r="647" spans="1:59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650</v>
      </c>
      <c r="AY647" s="1">
        <v>52</v>
      </c>
      <c r="AZ647" s="24">
        <v>767</v>
      </c>
      <c r="BA647" s="1">
        <v>5</v>
      </c>
      <c r="BB647" s="1" t="s">
        <v>0</v>
      </c>
      <c r="BC647" s="1">
        <v>52</v>
      </c>
      <c r="BD647" s="1">
        <v>1</v>
      </c>
      <c r="BE647" s="1">
        <v>2965</v>
      </c>
      <c r="BF647" s="24">
        <v>767</v>
      </c>
      <c r="BG647" s="1">
        <v>52</v>
      </c>
    </row>
    <row r="648" spans="1:59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651</v>
      </c>
      <c r="AY648" s="1">
        <v>473</v>
      </c>
      <c r="AZ648" s="24">
        <v>218</v>
      </c>
      <c r="BA648" s="1">
        <v>2</v>
      </c>
      <c r="BB648" s="1" t="s">
        <v>1</v>
      </c>
      <c r="BC648" s="1">
        <v>473</v>
      </c>
      <c r="BD648" s="1">
        <v>3</v>
      </c>
      <c r="BE648" s="1">
        <v>2975</v>
      </c>
      <c r="BF648" s="24">
        <v>218</v>
      </c>
      <c r="BG648" s="1">
        <v>473</v>
      </c>
    </row>
    <row r="649" spans="1:59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652</v>
      </c>
      <c r="AY649" s="1">
        <v>648</v>
      </c>
      <c r="AZ649" s="24">
        <v>687</v>
      </c>
      <c r="BA649" s="1">
        <v>4</v>
      </c>
      <c r="BB649" s="1" t="s">
        <v>1</v>
      </c>
      <c r="BC649" s="1">
        <v>648</v>
      </c>
      <c r="BD649" s="1">
        <v>4</v>
      </c>
      <c r="BE649" s="1">
        <v>2977</v>
      </c>
      <c r="BF649" s="24">
        <v>687</v>
      </c>
      <c r="BG649" s="1">
        <v>648</v>
      </c>
    </row>
    <row r="650" spans="1:59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653</v>
      </c>
      <c r="AY650" s="1">
        <v>930</v>
      </c>
      <c r="AZ650" s="24">
        <v>656</v>
      </c>
      <c r="BA650" s="1">
        <v>4</v>
      </c>
      <c r="BB650" s="1" t="s">
        <v>1</v>
      </c>
      <c r="BC650" s="1">
        <v>930</v>
      </c>
      <c r="BD650" s="1">
        <v>7</v>
      </c>
      <c r="BE650" s="1">
        <v>3004</v>
      </c>
      <c r="BF650" s="24">
        <v>656</v>
      </c>
      <c r="BG650" s="1">
        <v>930</v>
      </c>
    </row>
    <row r="651" spans="1:59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654</v>
      </c>
      <c r="AY651" s="1">
        <v>643</v>
      </c>
      <c r="AZ651" s="24">
        <v>608</v>
      </c>
      <c r="BA651" s="1">
        <v>4</v>
      </c>
      <c r="BB651" s="1" t="s">
        <v>1</v>
      </c>
      <c r="BC651" s="1">
        <v>643</v>
      </c>
      <c r="BD651" s="1">
        <v>4</v>
      </c>
      <c r="BE651" s="1">
        <v>3009</v>
      </c>
      <c r="BF651" s="24">
        <v>608</v>
      </c>
      <c r="BG651" s="1">
        <v>643</v>
      </c>
    </row>
    <row r="652" spans="1:59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655</v>
      </c>
      <c r="AY652" s="1">
        <v>279</v>
      </c>
      <c r="AZ652" s="24">
        <v>522</v>
      </c>
      <c r="BA652" s="1">
        <v>3</v>
      </c>
      <c r="BB652" s="1" t="s">
        <v>1</v>
      </c>
      <c r="BC652" s="1">
        <v>279</v>
      </c>
      <c r="BD652" s="1">
        <v>2</v>
      </c>
      <c r="BE652" s="1">
        <v>3045</v>
      </c>
      <c r="BF652" s="24">
        <v>522</v>
      </c>
      <c r="BG652" s="1">
        <v>279</v>
      </c>
    </row>
    <row r="653" spans="1:59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656</v>
      </c>
      <c r="AY653" s="1">
        <v>352</v>
      </c>
      <c r="AZ653" s="24">
        <v>277</v>
      </c>
      <c r="BA653" s="1">
        <v>2</v>
      </c>
      <c r="BB653" s="1" t="s">
        <v>1</v>
      </c>
      <c r="BC653" s="1">
        <v>352</v>
      </c>
      <c r="BD653" s="1">
        <v>2</v>
      </c>
      <c r="BE653" s="1">
        <v>3057</v>
      </c>
      <c r="BF653" s="24">
        <v>277</v>
      </c>
      <c r="BG653" s="1">
        <v>352</v>
      </c>
    </row>
    <row r="654" spans="1:59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657</v>
      </c>
      <c r="AY654" s="1">
        <v>218</v>
      </c>
      <c r="AZ654" s="24">
        <v>560</v>
      </c>
      <c r="BA654" s="1">
        <v>4</v>
      </c>
      <c r="BB654" s="1" t="s">
        <v>0</v>
      </c>
      <c r="BC654" s="1">
        <v>218</v>
      </c>
      <c r="BD654" s="1">
        <v>2</v>
      </c>
      <c r="BE654" s="1">
        <v>3068</v>
      </c>
      <c r="BF654" s="24">
        <v>560</v>
      </c>
      <c r="BG654" s="1">
        <v>218</v>
      </c>
    </row>
    <row r="655" spans="1:59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658</v>
      </c>
      <c r="AY655" s="1">
        <v>751</v>
      </c>
      <c r="AZ655" s="24">
        <v>753</v>
      </c>
      <c r="BA655" s="1">
        <v>5</v>
      </c>
      <c r="BB655" s="1" t="s">
        <v>1</v>
      </c>
      <c r="BC655" s="1">
        <v>751</v>
      </c>
      <c r="BD655" s="1">
        <v>5</v>
      </c>
      <c r="BE655" s="1">
        <v>3071</v>
      </c>
      <c r="BF655" s="24">
        <v>753</v>
      </c>
      <c r="BG655" s="1">
        <v>751</v>
      </c>
    </row>
    <row r="656" spans="1:59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659</v>
      </c>
      <c r="AY656" s="1">
        <v>52</v>
      </c>
      <c r="AZ656" s="24">
        <v>676</v>
      </c>
      <c r="BA656" s="1">
        <v>4</v>
      </c>
      <c r="BB656" s="1" t="s">
        <v>1</v>
      </c>
      <c r="BC656" s="1">
        <v>52</v>
      </c>
      <c r="BD656" s="1">
        <v>1</v>
      </c>
      <c r="BE656" s="1">
        <v>3079</v>
      </c>
      <c r="BF656" s="24">
        <v>676</v>
      </c>
      <c r="BG656" s="1">
        <v>52</v>
      </c>
    </row>
    <row r="657" spans="1:59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660</v>
      </c>
      <c r="AY657" s="1">
        <v>724</v>
      </c>
      <c r="AZ657" s="24">
        <v>402</v>
      </c>
      <c r="BA657" s="1">
        <v>3</v>
      </c>
      <c r="BB657" s="1" t="s">
        <v>1</v>
      </c>
      <c r="BC657" s="1">
        <v>724</v>
      </c>
      <c r="BD657" s="1">
        <v>5</v>
      </c>
      <c r="BE657" s="1">
        <v>3092</v>
      </c>
      <c r="BF657" s="24">
        <v>402</v>
      </c>
      <c r="BG657" s="1">
        <v>724</v>
      </c>
    </row>
    <row r="658" spans="1:59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661</v>
      </c>
      <c r="AY658" s="1">
        <v>648</v>
      </c>
      <c r="AZ658" s="24">
        <v>371</v>
      </c>
      <c r="BA658" s="1">
        <v>3</v>
      </c>
      <c r="BB658" s="1" t="s">
        <v>1</v>
      </c>
      <c r="BC658" s="1">
        <v>648</v>
      </c>
      <c r="BD658" s="1">
        <v>4</v>
      </c>
      <c r="BE658" s="1">
        <v>3100</v>
      </c>
      <c r="BF658" s="24">
        <v>371</v>
      </c>
      <c r="BG658" s="1">
        <v>648</v>
      </c>
    </row>
    <row r="659" spans="1:59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661</v>
      </c>
      <c r="AY659" s="1">
        <v>904</v>
      </c>
      <c r="AZ659" s="24">
        <v>486</v>
      </c>
      <c r="BA659" s="1">
        <v>3</v>
      </c>
      <c r="BB659" s="1" t="s">
        <v>1</v>
      </c>
      <c r="BC659" s="1">
        <v>904</v>
      </c>
      <c r="BD659" s="1">
        <v>7</v>
      </c>
      <c r="BE659" s="1">
        <v>3101</v>
      </c>
      <c r="BF659" s="24">
        <v>486</v>
      </c>
      <c r="BG659" s="1">
        <v>904</v>
      </c>
    </row>
    <row r="660" spans="1:59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662</v>
      </c>
      <c r="AY660" s="1">
        <v>345</v>
      </c>
      <c r="AZ660" s="24">
        <v>66</v>
      </c>
      <c r="BA660" s="1">
        <v>1</v>
      </c>
      <c r="BB660" s="1" t="s">
        <v>1</v>
      </c>
      <c r="BC660" s="1">
        <v>345</v>
      </c>
      <c r="BD660" s="1">
        <v>2</v>
      </c>
      <c r="BE660" s="1">
        <v>3102</v>
      </c>
      <c r="BF660" s="24">
        <v>66</v>
      </c>
      <c r="BG660" s="1">
        <v>345</v>
      </c>
    </row>
    <row r="661" spans="1:59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664</v>
      </c>
      <c r="AY661" s="1">
        <v>767</v>
      </c>
      <c r="AZ661" s="24">
        <v>87</v>
      </c>
      <c r="BA661" s="1">
        <v>1</v>
      </c>
      <c r="BB661" s="1" t="s">
        <v>1</v>
      </c>
      <c r="BC661" s="1">
        <v>767</v>
      </c>
      <c r="BD661" s="1">
        <v>5</v>
      </c>
      <c r="BE661" s="1">
        <v>3111</v>
      </c>
      <c r="BF661" s="24">
        <v>87</v>
      </c>
      <c r="BG661" s="1">
        <v>767</v>
      </c>
    </row>
    <row r="662" spans="1:59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665</v>
      </c>
      <c r="AY662" s="1">
        <v>724</v>
      </c>
      <c r="AZ662" s="24">
        <v>115</v>
      </c>
      <c r="BA662" s="1">
        <v>1</v>
      </c>
      <c r="BB662" s="1" t="s">
        <v>1</v>
      </c>
      <c r="BC662" s="1">
        <v>724</v>
      </c>
      <c r="BD662" s="1">
        <v>5</v>
      </c>
      <c r="BE662" s="1">
        <v>3119</v>
      </c>
      <c r="BF662" s="24">
        <v>115</v>
      </c>
      <c r="BG662" s="1">
        <v>724</v>
      </c>
    </row>
    <row r="663" spans="1:59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666</v>
      </c>
      <c r="AY663" s="1">
        <v>522</v>
      </c>
      <c r="AZ663" s="24">
        <v>33</v>
      </c>
      <c r="BA663" s="1">
        <v>0</v>
      </c>
      <c r="BB663" s="1" t="s">
        <v>0</v>
      </c>
      <c r="BC663" s="1">
        <v>522</v>
      </c>
      <c r="BD663" s="1">
        <v>3</v>
      </c>
      <c r="BE663" s="1">
        <v>3121</v>
      </c>
      <c r="BF663" s="24">
        <v>33</v>
      </c>
      <c r="BG663" s="1">
        <v>522</v>
      </c>
    </row>
    <row r="664" spans="1:59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667</v>
      </c>
      <c r="AY664" s="1">
        <v>904</v>
      </c>
      <c r="AZ664" s="24">
        <v>585</v>
      </c>
      <c r="BA664" s="1">
        <v>4</v>
      </c>
      <c r="BB664" s="1" t="s">
        <v>1</v>
      </c>
      <c r="BC664" s="1">
        <v>904</v>
      </c>
      <c r="BD664" s="1">
        <v>7</v>
      </c>
      <c r="BE664" s="1">
        <v>3124</v>
      </c>
      <c r="BF664" s="24">
        <v>585</v>
      </c>
      <c r="BG664" s="1">
        <v>904</v>
      </c>
    </row>
    <row r="665" spans="1:59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667</v>
      </c>
      <c r="AY665" s="1">
        <v>522</v>
      </c>
      <c r="AZ665" s="24">
        <v>145</v>
      </c>
      <c r="BA665" s="1">
        <v>2</v>
      </c>
      <c r="BB665" s="1" t="s">
        <v>0</v>
      </c>
      <c r="BC665" s="1">
        <v>522</v>
      </c>
      <c r="BD665" s="1">
        <v>3</v>
      </c>
      <c r="BE665" s="1">
        <v>3125</v>
      </c>
      <c r="BF665" s="24">
        <v>145</v>
      </c>
      <c r="BG665" s="1">
        <v>522</v>
      </c>
    </row>
    <row r="666" spans="1:59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669</v>
      </c>
      <c r="AY666" s="1">
        <v>560</v>
      </c>
      <c r="AZ666" s="24">
        <v>919</v>
      </c>
      <c r="BA666" s="1">
        <v>7</v>
      </c>
      <c r="BB666" s="1" t="s">
        <v>0</v>
      </c>
      <c r="BC666" s="1">
        <v>560</v>
      </c>
      <c r="BD666" s="1">
        <v>4</v>
      </c>
      <c r="BE666" s="1">
        <v>3175</v>
      </c>
      <c r="BF666" s="24">
        <v>919</v>
      </c>
      <c r="BG666" s="1">
        <v>560</v>
      </c>
    </row>
    <row r="667" spans="1:59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670</v>
      </c>
      <c r="AY667" s="1">
        <v>585</v>
      </c>
      <c r="AZ667" s="24">
        <v>431</v>
      </c>
      <c r="BA667" s="1">
        <v>3</v>
      </c>
      <c r="BB667" s="1" t="s">
        <v>0</v>
      </c>
      <c r="BC667" s="1">
        <v>585</v>
      </c>
      <c r="BD667" s="1">
        <v>4</v>
      </c>
      <c r="BE667" s="1">
        <v>3177</v>
      </c>
      <c r="BF667" s="24">
        <v>431</v>
      </c>
      <c r="BG667" s="1">
        <v>585</v>
      </c>
    </row>
    <row r="668" spans="1:59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671</v>
      </c>
      <c r="AY668" s="1">
        <v>486</v>
      </c>
      <c r="AZ668" s="24">
        <v>169</v>
      </c>
      <c r="BA668" s="1">
        <v>2</v>
      </c>
      <c r="BB668" s="1" t="s">
        <v>0</v>
      </c>
      <c r="BC668" s="1">
        <v>486</v>
      </c>
      <c r="BD668" s="1">
        <v>3</v>
      </c>
      <c r="BE668" s="1">
        <v>3189</v>
      </c>
      <c r="BF668" s="24">
        <v>169</v>
      </c>
      <c r="BG668" s="1">
        <v>486</v>
      </c>
    </row>
    <row r="669" spans="1:59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672</v>
      </c>
      <c r="AY669" s="1">
        <v>724</v>
      </c>
      <c r="AZ669" s="24">
        <v>657</v>
      </c>
      <c r="BA669" s="1">
        <v>4</v>
      </c>
      <c r="BB669" s="1" t="s">
        <v>1</v>
      </c>
      <c r="BC669" s="1">
        <v>724</v>
      </c>
      <c r="BD669" s="1">
        <v>5</v>
      </c>
      <c r="BE669" s="1">
        <v>3192</v>
      </c>
      <c r="BF669" s="24">
        <v>657</v>
      </c>
      <c r="BG669" s="1">
        <v>724</v>
      </c>
    </row>
    <row r="670" spans="1:59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673</v>
      </c>
      <c r="AY670" s="1">
        <v>115</v>
      </c>
      <c r="AZ670" s="24">
        <v>365</v>
      </c>
      <c r="BA670" s="1">
        <v>3</v>
      </c>
      <c r="BB670" s="1" t="s">
        <v>0</v>
      </c>
      <c r="BC670" s="1">
        <v>115</v>
      </c>
      <c r="BD670" s="1">
        <v>1</v>
      </c>
      <c r="BE670" s="1">
        <v>3205</v>
      </c>
      <c r="BF670" s="24">
        <v>365</v>
      </c>
      <c r="BG670" s="1">
        <v>115</v>
      </c>
    </row>
    <row r="671" spans="1:59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674</v>
      </c>
      <c r="AY671" s="1">
        <v>115</v>
      </c>
      <c r="AZ671" s="24">
        <v>294</v>
      </c>
      <c r="BA671" s="1">
        <v>2</v>
      </c>
      <c r="BB671" s="1" t="s">
        <v>0</v>
      </c>
      <c r="BC671" s="1">
        <v>115</v>
      </c>
      <c r="BD671" s="1">
        <v>1</v>
      </c>
      <c r="BE671" s="1">
        <v>3230</v>
      </c>
      <c r="BF671" s="24">
        <v>294</v>
      </c>
      <c r="BG671" s="1">
        <v>115</v>
      </c>
    </row>
    <row r="672" spans="1:59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675</v>
      </c>
      <c r="AY672" s="1">
        <v>431</v>
      </c>
      <c r="AZ672" s="24">
        <v>190</v>
      </c>
      <c r="BA672" s="1">
        <v>2</v>
      </c>
      <c r="BB672" s="1" t="s">
        <v>0</v>
      </c>
      <c r="BC672" s="1">
        <v>431</v>
      </c>
      <c r="BD672" s="1">
        <v>3</v>
      </c>
      <c r="BE672" s="1">
        <v>3245</v>
      </c>
      <c r="BF672" s="24">
        <v>190</v>
      </c>
      <c r="BG672" s="1">
        <v>431</v>
      </c>
    </row>
    <row r="673" spans="1:59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676</v>
      </c>
      <c r="AY673" s="1">
        <v>657</v>
      </c>
      <c r="AZ673" s="24">
        <v>820</v>
      </c>
      <c r="BA673" s="1">
        <v>5</v>
      </c>
      <c r="BB673" s="1" t="s">
        <v>0</v>
      </c>
      <c r="BC673" s="1">
        <v>657</v>
      </c>
      <c r="BD673" s="1">
        <v>4</v>
      </c>
      <c r="BE673" s="1">
        <v>3265</v>
      </c>
      <c r="BF673" s="24">
        <v>820</v>
      </c>
      <c r="BG673" s="1">
        <v>657</v>
      </c>
    </row>
    <row r="674" spans="1:59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677</v>
      </c>
      <c r="AY674" s="1">
        <v>115</v>
      </c>
      <c r="AZ674" s="24">
        <v>282</v>
      </c>
      <c r="BA674" s="1">
        <v>2</v>
      </c>
      <c r="BB674" s="1" t="s">
        <v>1</v>
      </c>
      <c r="BC674" s="1">
        <v>115</v>
      </c>
      <c r="BD674" s="1">
        <v>1</v>
      </c>
      <c r="BE674" s="1">
        <v>3279</v>
      </c>
      <c r="BF674" s="24">
        <v>282</v>
      </c>
      <c r="BG674" s="1">
        <v>115</v>
      </c>
    </row>
    <row r="675" spans="1:59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678</v>
      </c>
      <c r="AY675" s="1">
        <v>169</v>
      </c>
      <c r="AZ675" s="24">
        <v>642</v>
      </c>
      <c r="BA675" s="1">
        <v>4</v>
      </c>
      <c r="BB675" s="1" t="s">
        <v>0</v>
      </c>
      <c r="BC675" s="1">
        <v>169</v>
      </c>
      <c r="BD675" s="1">
        <v>2</v>
      </c>
      <c r="BE675" s="1">
        <v>3281</v>
      </c>
      <c r="BF675" s="24">
        <v>642</v>
      </c>
      <c r="BG675" s="1">
        <v>169</v>
      </c>
    </row>
    <row r="676" spans="1:59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679</v>
      </c>
      <c r="AY676" s="1">
        <v>365</v>
      </c>
      <c r="AZ676" s="24">
        <v>260</v>
      </c>
      <c r="BA676" s="1">
        <v>2</v>
      </c>
      <c r="BB676" s="1" t="s">
        <v>0</v>
      </c>
      <c r="BC676" s="1">
        <v>365</v>
      </c>
      <c r="BD676" s="1">
        <v>3</v>
      </c>
      <c r="BE676" s="1">
        <v>3289</v>
      </c>
      <c r="BF676" s="24">
        <v>260</v>
      </c>
      <c r="BG676" s="1">
        <v>365</v>
      </c>
    </row>
    <row r="677" spans="1:59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679</v>
      </c>
      <c r="AY677" s="1">
        <v>371</v>
      </c>
      <c r="AZ677" s="24">
        <v>554</v>
      </c>
      <c r="BA677" s="1">
        <v>4</v>
      </c>
      <c r="BB677" s="1" t="s">
        <v>1</v>
      </c>
      <c r="BC677" s="1">
        <v>371</v>
      </c>
      <c r="BD677" s="1">
        <v>3</v>
      </c>
      <c r="BE677" s="1">
        <v>3289</v>
      </c>
      <c r="BF677" s="24">
        <v>554</v>
      </c>
      <c r="BG677" s="1">
        <v>371</v>
      </c>
    </row>
    <row r="678" spans="1:59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681</v>
      </c>
      <c r="AY678" s="1">
        <v>486</v>
      </c>
      <c r="AZ678" s="24">
        <v>227</v>
      </c>
      <c r="BA678" s="1">
        <v>2</v>
      </c>
      <c r="BB678" s="1" t="s">
        <v>1</v>
      </c>
      <c r="BC678" s="1">
        <v>486</v>
      </c>
      <c r="BD678" s="1">
        <v>3</v>
      </c>
      <c r="BE678" s="1">
        <v>3335</v>
      </c>
      <c r="BF678" s="24">
        <v>227</v>
      </c>
      <c r="BG678" s="1">
        <v>486</v>
      </c>
    </row>
    <row r="679" spans="1:59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681</v>
      </c>
      <c r="AY679" s="1">
        <v>560</v>
      </c>
      <c r="AZ679" s="24">
        <v>831</v>
      </c>
      <c r="BA679" s="1">
        <v>6</v>
      </c>
      <c r="BB679" s="1" t="s">
        <v>1</v>
      </c>
      <c r="BC679" s="1">
        <v>560</v>
      </c>
      <c r="BD679" s="1">
        <v>4</v>
      </c>
      <c r="BE679" s="1">
        <v>3336</v>
      </c>
      <c r="BF679" s="24">
        <v>831</v>
      </c>
      <c r="BG679" s="1">
        <v>560</v>
      </c>
    </row>
    <row r="680" spans="1:59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683</v>
      </c>
      <c r="AY680" s="1">
        <v>820</v>
      </c>
      <c r="AZ680" s="24">
        <v>955</v>
      </c>
      <c r="BA680" s="1">
        <v>8</v>
      </c>
      <c r="BB680" s="1" t="s">
        <v>0</v>
      </c>
      <c r="BC680" s="1">
        <v>820</v>
      </c>
      <c r="BD680" s="1">
        <v>5</v>
      </c>
      <c r="BE680" s="1">
        <v>3339</v>
      </c>
      <c r="BF680" s="24">
        <v>955</v>
      </c>
      <c r="BG680" s="1">
        <v>820</v>
      </c>
    </row>
    <row r="681" spans="1:59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684</v>
      </c>
      <c r="AY681" s="1">
        <v>371</v>
      </c>
      <c r="AZ681" s="24">
        <v>943</v>
      </c>
      <c r="BA681" s="1">
        <v>7</v>
      </c>
      <c r="BB681" s="1" t="s">
        <v>1</v>
      </c>
      <c r="BC681" s="1">
        <v>371</v>
      </c>
      <c r="BD681" s="1">
        <v>3</v>
      </c>
      <c r="BE681" s="1">
        <v>3350</v>
      </c>
      <c r="BF681" s="24">
        <v>943</v>
      </c>
      <c r="BG681" s="1">
        <v>371</v>
      </c>
    </row>
    <row r="682" spans="1:59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685</v>
      </c>
      <c r="AY682" s="1">
        <v>402</v>
      </c>
      <c r="AZ682" s="24">
        <v>609</v>
      </c>
      <c r="BA682" s="1">
        <v>4</v>
      </c>
      <c r="BB682" s="1" t="s">
        <v>1</v>
      </c>
      <c r="BC682" s="1">
        <v>402</v>
      </c>
      <c r="BD682" s="1">
        <v>3</v>
      </c>
      <c r="BE682" s="1">
        <v>3353</v>
      </c>
      <c r="BF682" s="24">
        <v>609</v>
      </c>
      <c r="BG682" s="1">
        <v>402</v>
      </c>
    </row>
    <row r="683" spans="1:59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686</v>
      </c>
      <c r="AY683" s="1">
        <v>554</v>
      </c>
      <c r="AZ683" s="24">
        <v>571</v>
      </c>
      <c r="BA683" s="1">
        <v>4</v>
      </c>
      <c r="BB683" s="1" t="s">
        <v>0</v>
      </c>
      <c r="BC683" s="1">
        <v>554</v>
      </c>
      <c r="BD683" s="1">
        <v>4</v>
      </c>
      <c r="BE683" s="1">
        <v>3368</v>
      </c>
      <c r="BF683" s="24">
        <v>571</v>
      </c>
      <c r="BG683" s="1">
        <v>554</v>
      </c>
    </row>
    <row r="684" spans="1:59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687</v>
      </c>
      <c r="AY684" s="1">
        <v>145</v>
      </c>
      <c r="AZ684" s="24">
        <v>341</v>
      </c>
      <c r="BA684" s="1">
        <v>2</v>
      </c>
      <c r="BB684" s="1" t="s">
        <v>1</v>
      </c>
      <c r="BC684" s="1">
        <v>145</v>
      </c>
      <c r="BD684" s="1">
        <v>2</v>
      </c>
      <c r="BE684" s="1">
        <v>3372</v>
      </c>
      <c r="BF684" s="24">
        <v>341</v>
      </c>
      <c r="BG684" s="1">
        <v>145</v>
      </c>
    </row>
    <row r="685" spans="1:59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688</v>
      </c>
      <c r="AY685" s="1">
        <v>402</v>
      </c>
      <c r="AZ685" s="24">
        <v>891</v>
      </c>
      <c r="BA685" s="1">
        <v>6</v>
      </c>
      <c r="BB685" s="1" t="s">
        <v>1</v>
      </c>
      <c r="BC685" s="1">
        <v>402</v>
      </c>
      <c r="BD685" s="1">
        <v>3</v>
      </c>
      <c r="BE685" s="1">
        <v>3376</v>
      </c>
      <c r="BF685" s="24">
        <v>891</v>
      </c>
      <c r="BG685" s="1">
        <v>402</v>
      </c>
    </row>
    <row r="686" spans="1:59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689</v>
      </c>
      <c r="AY686" s="1">
        <v>955</v>
      </c>
      <c r="AZ686" s="24">
        <v>23</v>
      </c>
      <c r="BA686" s="1">
        <v>0</v>
      </c>
      <c r="BB686" s="1" t="s">
        <v>0</v>
      </c>
      <c r="BC686" s="1">
        <v>955</v>
      </c>
      <c r="BD686" s="1">
        <v>8</v>
      </c>
      <c r="BE686" s="1">
        <v>3395</v>
      </c>
      <c r="BF686" s="24">
        <v>23</v>
      </c>
      <c r="BG686" s="1">
        <v>955</v>
      </c>
    </row>
    <row r="687" spans="1:59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690</v>
      </c>
      <c r="AY687" s="1">
        <v>431</v>
      </c>
      <c r="AZ687" s="24">
        <v>479</v>
      </c>
      <c r="BA687" s="1">
        <v>3</v>
      </c>
      <c r="BB687" s="1" t="s">
        <v>1</v>
      </c>
      <c r="BC687" s="1">
        <v>431</v>
      </c>
      <c r="BD687" s="1">
        <v>3</v>
      </c>
      <c r="BE687" s="1">
        <v>3401</v>
      </c>
      <c r="BF687" s="24">
        <v>479</v>
      </c>
      <c r="BG687" s="1">
        <v>431</v>
      </c>
    </row>
    <row r="688" spans="1:59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691</v>
      </c>
      <c r="AY688" s="1">
        <v>919</v>
      </c>
      <c r="AZ688" s="24">
        <v>435</v>
      </c>
      <c r="BA688" s="1">
        <v>3</v>
      </c>
      <c r="BB688" s="1" t="s">
        <v>1</v>
      </c>
      <c r="BC688" s="1">
        <v>919</v>
      </c>
      <c r="BD688" s="1">
        <v>7</v>
      </c>
      <c r="BE688" s="1">
        <v>3408</v>
      </c>
      <c r="BF688" s="24">
        <v>435</v>
      </c>
      <c r="BG688" s="1">
        <v>919</v>
      </c>
    </row>
    <row r="689" spans="1:59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692</v>
      </c>
      <c r="AY689" s="1">
        <v>554</v>
      </c>
      <c r="AZ689" s="24">
        <v>117</v>
      </c>
      <c r="BA689" s="1">
        <v>1</v>
      </c>
      <c r="BB689" s="1" t="s">
        <v>1</v>
      </c>
      <c r="BC689" s="1">
        <v>554</v>
      </c>
      <c r="BD689" s="1">
        <v>4</v>
      </c>
      <c r="BE689" s="1">
        <v>3414</v>
      </c>
      <c r="BF689" s="24">
        <v>117</v>
      </c>
      <c r="BG689" s="1">
        <v>554</v>
      </c>
    </row>
    <row r="690" spans="1:59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693</v>
      </c>
      <c r="AY690" s="1">
        <v>341</v>
      </c>
      <c r="AZ690" s="24">
        <v>664</v>
      </c>
      <c r="BA690" s="1">
        <v>4</v>
      </c>
      <c r="BB690" s="1" t="s">
        <v>3</v>
      </c>
      <c r="BC690" s="1">
        <v>341</v>
      </c>
      <c r="BD690" s="1">
        <v>2</v>
      </c>
      <c r="BE690" s="1">
        <v>3422</v>
      </c>
      <c r="BF690" s="24">
        <v>664</v>
      </c>
      <c r="BG690" s="1">
        <v>341</v>
      </c>
    </row>
    <row r="691" spans="1:59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694</v>
      </c>
      <c r="AY691" s="1">
        <v>190</v>
      </c>
      <c r="AZ691" s="24">
        <v>690</v>
      </c>
      <c r="BA691" s="1">
        <v>5</v>
      </c>
      <c r="BB691" s="1" t="s">
        <v>1</v>
      </c>
      <c r="BC691" s="1">
        <v>190</v>
      </c>
      <c r="BD691" s="1">
        <v>2</v>
      </c>
      <c r="BE691" s="1">
        <v>3424</v>
      </c>
      <c r="BF691" s="24">
        <v>690</v>
      </c>
      <c r="BG691" s="1">
        <v>190</v>
      </c>
    </row>
    <row r="692" spans="1:59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695</v>
      </c>
      <c r="AY692" s="1">
        <v>891</v>
      </c>
      <c r="AZ692" s="24">
        <v>80</v>
      </c>
      <c r="BA692" s="1">
        <v>1</v>
      </c>
      <c r="BB692" s="1" t="s">
        <v>0</v>
      </c>
      <c r="BC692" s="1">
        <v>891</v>
      </c>
      <c r="BD692" s="1">
        <v>6</v>
      </c>
      <c r="BE692" s="1">
        <v>3452</v>
      </c>
      <c r="BF692" s="24">
        <v>80</v>
      </c>
      <c r="BG692" s="1">
        <v>891</v>
      </c>
    </row>
    <row r="693" spans="1:59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696</v>
      </c>
      <c r="AY693" s="1">
        <v>341</v>
      </c>
      <c r="AZ693" s="24">
        <v>265</v>
      </c>
      <c r="BA693" s="1">
        <v>2</v>
      </c>
      <c r="BB693" s="1" t="s">
        <v>0</v>
      </c>
      <c r="BC693" s="1">
        <v>341</v>
      </c>
      <c r="BD693" s="1">
        <v>2</v>
      </c>
      <c r="BE693" s="1">
        <v>3461</v>
      </c>
      <c r="BF693" s="24">
        <v>265</v>
      </c>
      <c r="BG693" s="1">
        <v>341</v>
      </c>
    </row>
    <row r="694" spans="1:59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697</v>
      </c>
      <c r="AY694" s="1">
        <v>820</v>
      </c>
      <c r="AZ694" s="24">
        <v>346</v>
      </c>
      <c r="BA694" s="1">
        <v>2</v>
      </c>
      <c r="BB694" s="1" t="s">
        <v>1</v>
      </c>
      <c r="BC694" s="1">
        <v>820</v>
      </c>
      <c r="BD694" s="1">
        <v>5</v>
      </c>
      <c r="BE694" s="1">
        <v>3466</v>
      </c>
      <c r="BF694" s="24">
        <v>346</v>
      </c>
      <c r="BG694" s="1">
        <v>820</v>
      </c>
    </row>
    <row r="695" spans="1:59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698</v>
      </c>
      <c r="AY695" s="1">
        <v>365</v>
      </c>
      <c r="AZ695" s="24">
        <v>317</v>
      </c>
      <c r="BA695" s="1">
        <v>2</v>
      </c>
      <c r="BB695" s="1" t="s">
        <v>1</v>
      </c>
      <c r="BC695" s="1">
        <v>365</v>
      </c>
      <c r="BD695" s="1">
        <v>3</v>
      </c>
      <c r="BE695" s="1">
        <v>3476</v>
      </c>
      <c r="BF695" s="24">
        <v>317</v>
      </c>
      <c r="BG695" s="1">
        <v>365</v>
      </c>
    </row>
    <row r="696" spans="1:59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699</v>
      </c>
      <c r="AY696" s="1">
        <v>190</v>
      </c>
      <c r="AZ696" s="24">
        <v>887</v>
      </c>
      <c r="BA696" s="1">
        <v>6</v>
      </c>
      <c r="BB696" s="1" t="s">
        <v>1</v>
      </c>
      <c r="BC696" s="1">
        <v>190</v>
      </c>
      <c r="BD696" s="1">
        <v>2</v>
      </c>
      <c r="BE696" s="1">
        <v>3489</v>
      </c>
      <c r="BF696" s="24">
        <v>887</v>
      </c>
      <c r="BG696" s="1">
        <v>190</v>
      </c>
    </row>
    <row r="697" spans="1:59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699</v>
      </c>
      <c r="AY697" s="1">
        <v>117</v>
      </c>
      <c r="AZ697" s="24">
        <v>545</v>
      </c>
      <c r="BA697" s="1">
        <v>4</v>
      </c>
      <c r="BB697" s="1" t="s">
        <v>0</v>
      </c>
      <c r="BC697" s="1">
        <v>117</v>
      </c>
      <c r="BD697" s="1">
        <v>1</v>
      </c>
      <c r="BE697" s="1">
        <v>3490</v>
      </c>
      <c r="BF697" s="24">
        <v>545</v>
      </c>
      <c r="BG697" s="1">
        <v>117</v>
      </c>
    </row>
    <row r="698" spans="1:59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701</v>
      </c>
      <c r="AY698" s="1">
        <v>190</v>
      </c>
      <c r="AZ698" s="24">
        <v>72</v>
      </c>
      <c r="BA698" s="1">
        <v>1</v>
      </c>
      <c r="BB698" s="1" t="s">
        <v>1</v>
      </c>
      <c r="BC698" s="1">
        <v>190</v>
      </c>
      <c r="BD698" s="1">
        <v>2</v>
      </c>
      <c r="BE698" s="1">
        <v>3520</v>
      </c>
      <c r="BF698" s="24">
        <v>72</v>
      </c>
      <c r="BG698" s="1">
        <v>190</v>
      </c>
    </row>
    <row r="699" spans="1:59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702</v>
      </c>
      <c r="AY699" s="1">
        <v>190</v>
      </c>
      <c r="AZ699" s="24">
        <v>395</v>
      </c>
      <c r="BA699" s="1">
        <v>3</v>
      </c>
      <c r="BB699" s="1" t="s">
        <v>1</v>
      </c>
      <c r="BC699" s="1">
        <v>190</v>
      </c>
      <c r="BD699" s="1">
        <v>2</v>
      </c>
      <c r="BE699" s="1">
        <v>3525</v>
      </c>
      <c r="BF699" s="24">
        <v>395</v>
      </c>
      <c r="BG699" s="1">
        <v>190</v>
      </c>
    </row>
    <row r="700" spans="1:59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703</v>
      </c>
      <c r="AY700" s="1">
        <v>479</v>
      </c>
      <c r="AZ700" s="24">
        <v>280</v>
      </c>
      <c r="BA700" s="1">
        <v>2</v>
      </c>
      <c r="BB700" s="1" t="s">
        <v>1</v>
      </c>
      <c r="BC700" s="1">
        <v>479</v>
      </c>
      <c r="BD700" s="1">
        <v>3</v>
      </c>
      <c r="BE700" s="1">
        <v>3546</v>
      </c>
      <c r="BF700" s="24">
        <v>280</v>
      </c>
      <c r="BG700" s="1">
        <v>479</v>
      </c>
    </row>
    <row r="701" spans="1:59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704</v>
      </c>
      <c r="AY701" s="1">
        <v>554</v>
      </c>
      <c r="AZ701" s="24">
        <v>210</v>
      </c>
      <c r="BA701" s="1">
        <v>2</v>
      </c>
      <c r="BB701" s="1" t="s">
        <v>1</v>
      </c>
      <c r="BC701" s="1">
        <v>554</v>
      </c>
      <c r="BD701" s="1">
        <v>4</v>
      </c>
      <c r="BE701" s="1">
        <v>3568</v>
      </c>
      <c r="BF701" s="24">
        <v>210</v>
      </c>
      <c r="BG701" s="1">
        <v>554</v>
      </c>
    </row>
    <row r="702" spans="1:59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705</v>
      </c>
      <c r="AY702" s="1">
        <v>891</v>
      </c>
      <c r="AZ702" s="24">
        <v>594</v>
      </c>
      <c r="BA702" s="1">
        <v>4</v>
      </c>
      <c r="BB702" s="1" t="s">
        <v>1</v>
      </c>
      <c r="BC702" s="1">
        <v>891</v>
      </c>
      <c r="BD702" s="1">
        <v>6</v>
      </c>
      <c r="BE702" s="1">
        <v>3575</v>
      </c>
      <c r="BF702" s="24">
        <v>594</v>
      </c>
      <c r="BG702" s="1">
        <v>891</v>
      </c>
    </row>
    <row r="703" spans="1:59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705</v>
      </c>
      <c r="AY703" s="1">
        <v>260</v>
      </c>
      <c r="AZ703" s="24">
        <v>246</v>
      </c>
      <c r="BA703" s="1">
        <v>2</v>
      </c>
      <c r="BB703" s="1" t="s">
        <v>1</v>
      </c>
      <c r="BC703" s="1">
        <v>260</v>
      </c>
      <c r="BD703" s="1">
        <v>2</v>
      </c>
      <c r="BE703" s="1">
        <v>3576</v>
      </c>
      <c r="BF703" s="24">
        <v>246</v>
      </c>
      <c r="BG703" s="1">
        <v>260</v>
      </c>
    </row>
    <row r="704" spans="1:59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707</v>
      </c>
      <c r="AY704" s="1">
        <v>317</v>
      </c>
      <c r="AZ704" s="24">
        <v>131</v>
      </c>
      <c r="BA704" s="1">
        <v>2</v>
      </c>
      <c r="BB704" s="1" t="s">
        <v>1</v>
      </c>
      <c r="BC704" s="1">
        <v>317</v>
      </c>
      <c r="BD704" s="1">
        <v>2</v>
      </c>
      <c r="BE704" s="1">
        <v>3594</v>
      </c>
      <c r="BF704" s="24">
        <v>131</v>
      </c>
      <c r="BG704" s="1">
        <v>317</v>
      </c>
    </row>
    <row r="705" spans="1:59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708</v>
      </c>
      <c r="AY705" s="1">
        <v>265</v>
      </c>
      <c r="AZ705" s="24">
        <v>521</v>
      </c>
      <c r="BA705" s="1">
        <v>3</v>
      </c>
      <c r="BB705" s="1" t="s">
        <v>1</v>
      </c>
      <c r="BC705" s="1">
        <v>265</v>
      </c>
      <c r="BD705" s="1">
        <v>2</v>
      </c>
      <c r="BE705" s="1">
        <v>3611</v>
      </c>
      <c r="BF705" s="24">
        <v>521</v>
      </c>
      <c r="BG705" s="1">
        <v>265</v>
      </c>
    </row>
    <row r="706" spans="1:59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709</v>
      </c>
      <c r="AY706" s="1">
        <v>571</v>
      </c>
      <c r="AZ706" s="24">
        <v>268</v>
      </c>
      <c r="BA706" s="1">
        <v>2</v>
      </c>
      <c r="BB706" s="1" t="s">
        <v>1</v>
      </c>
      <c r="BC706" s="1">
        <v>571</v>
      </c>
      <c r="BD706" s="1">
        <v>4</v>
      </c>
      <c r="BE706" s="1">
        <v>3628</v>
      </c>
      <c r="BF706" s="24">
        <v>268</v>
      </c>
      <c r="BG706" s="1">
        <v>571</v>
      </c>
    </row>
    <row r="707" spans="1:59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709</v>
      </c>
      <c r="AY707" s="1">
        <v>891</v>
      </c>
      <c r="AZ707" s="24">
        <v>848</v>
      </c>
      <c r="BA707" s="1">
        <v>6</v>
      </c>
      <c r="BB707" s="1" t="s">
        <v>1</v>
      </c>
      <c r="BC707" s="1">
        <v>891</v>
      </c>
      <c r="BD707" s="1">
        <v>6</v>
      </c>
      <c r="BE707" s="1">
        <v>3629</v>
      </c>
      <c r="BF707" s="24">
        <v>848</v>
      </c>
      <c r="BG707" s="1">
        <v>891</v>
      </c>
    </row>
    <row r="708" spans="1:59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711</v>
      </c>
      <c r="AY708" s="1">
        <v>887</v>
      </c>
      <c r="AZ708" s="24">
        <v>759</v>
      </c>
      <c r="BA708" s="1">
        <v>5</v>
      </c>
      <c r="BB708" s="1" t="s">
        <v>1</v>
      </c>
      <c r="BC708" s="1">
        <v>887</v>
      </c>
      <c r="BD708" s="1">
        <v>6</v>
      </c>
      <c r="BE708" s="1">
        <v>3637</v>
      </c>
      <c r="BF708" s="24">
        <v>759</v>
      </c>
      <c r="BG708" s="1">
        <v>887</v>
      </c>
    </row>
    <row r="709" spans="1:59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712</v>
      </c>
      <c r="AY709" s="1">
        <v>690</v>
      </c>
      <c r="AZ709" s="24">
        <v>701</v>
      </c>
      <c r="BA709" s="1">
        <v>5</v>
      </c>
      <c r="BB709" s="1" t="s">
        <v>1</v>
      </c>
      <c r="BC709" s="1">
        <v>690</v>
      </c>
      <c r="BD709" s="1">
        <v>5</v>
      </c>
      <c r="BE709" s="1">
        <v>3653</v>
      </c>
      <c r="BF709" s="24">
        <v>701</v>
      </c>
      <c r="BG709" s="1">
        <v>690</v>
      </c>
    </row>
    <row r="710" spans="1:59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713</v>
      </c>
      <c r="AY710" s="1">
        <v>690</v>
      </c>
      <c r="AZ710" s="24">
        <v>413</v>
      </c>
      <c r="BA710" s="1">
        <v>3</v>
      </c>
      <c r="BB710" s="1" t="s">
        <v>1</v>
      </c>
      <c r="BC710" s="1">
        <v>690</v>
      </c>
      <c r="BD710" s="1">
        <v>5</v>
      </c>
      <c r="BE710" s="1">
        <v>3657</v>
      </c>
      <c r="BF710" s="24">
        <v>413</v>
      </c>
      <c r="BG710" s="1">
        <v>690</v>
      </c>
    </row>
    <row r="711" spans="1:59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714</v>
      </c>
      <c r="AY711" s="1">
        <v>131</v>
      </c>
      <c r="AZ711" s="24">
        <v>618</v>
      </c>
      <c r="BA711" s="1">
        <v>4</v>
      </c>
      <c r="BB711" s="1" t="s">
        <v>0</v>
      </c>
      <c r="BC711" s="1">
        <v>131</v>
      </c>
      <c r="BD711" s="1">
        <v>2</v>
      </c>
      <c r="BE711" s="1">
        <v>3670</v>
      </c>
      <c r="BF711" s="24">
        <v>618</v>
      </c>
      <c r="BG711" s="1">
        <v>131</v>
      </c>
    </row>
    <row r="712" spans="1:59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715</v>
      </c>
      <c r="AY712" s="1">
        <v>690</v>
      </c>
      <c r="AZ712" s="24">
        <v>171</v>
      </c>
      <c r="BA712" s="1">
        <v>2</v>
      </c>
      <c r="BB712" s="1" t="s">
        <v>1</v>
      </c>
      <c r="BC712" s="1">
        <v>690</v>
      </c>
      <c r="BD712" s="1">
        <v>5</v>
      </c>
      <c r="BE712" s="1">
        <v>3684</v>
      </c>
      <c r="BF712" s="24">
        <v>171</v>
      </c>
      <c r="BG712" s="1">
        <v>690</v>
      </c>
    </row>
    <row r="713" spans="1:59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715</v>
      </c>
      <c r="AY713" s="1">
        <v>521</v>
      </c>
      <c r="AZ713" s="24">
        <v>959</v>
      </c>
      <c r="BA713" s="1">
        <v>8</v>
      </c>
      <c r="BB713" s="1" t="s">
        <v>0</v>
      </c>
      <c r="BC713" s="1">
        <v>521</v>
      </c>
      <c r="BD713" s="1">
        <v>3</v>
      </c>
      <c r="BE713" s="1">
        <v>3684</v>
      </c>
      <c r="BF713" s="24">
        <v>959</v>
      </c>
      <c r="BG713" s="1">
        <v>521</v>
      </c>
    </row>
    <row r="714" spans="1:59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717</v>
      </c>
      <c r="AY714" s="1">
        <v>395</v>
      </c>
      <c r="AZ714" s="24">
        <v>409</v>
      </c>
      <c r="BA714" s="1">
        <v>3</v>
      </c>
      <c r="BB714" s="1" t="s">
        <v>1</v>
      </c>
      <c r="BC714" s="1">
        <v>395</v>
      </c>
      <c r="BD714" s="1">
        <v>3</v>
      </c>
      <c r="BE714" s="1">
        <v>3689</v>
      </c>
      <c r="BF714" s="24">
        <v>409</v>
      </c>
      <c r="BG714" s="1">
        <v>395</v>
      </c>
    </row>
    <row r="715" spans="1:59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718</v>
      </c>
      <c r="AY715" s="1">
        <v>72</v>
      </c>
      <c r="AZ715" s="24">
        <v>482</v>
      </c>
      <c r="BA715" s="1">
        <v>3</v>
      </c>
      <c r="BB715" s="1" t="s">
        <v>1</v>
      </c>
      <c r="BC715" s="1">
        <v>72</v>
      </c>
      <c r="BD715" s="1">
        <v>1</v>
      </c>
      <c r="BE715" s="1">
        <v>3691</v>
      </c>
      <c r="BF715" s="24">
        <v>482</v>
      </c>
      <c r="BG715" s="1">
        <v>72</v>
      </c>
    </row>
    <row r="716" spans="1:59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719</v>
      </c>
      <c r="AY716" s="1">
        <v>521</v>
      </c>
      <c r="AZ716" s="24">
        <v>339</v>
      </c>
      <c r="BA716" s="1">
        <v>2</v>
      </c>
      <c r="BB716" s="1" t="s">
        <v>0</v>
      </c>
      <c r="BC716" s="1">
        <v>521</v>
      </c>
      <c r="BD716" s="1">
        <v>3</v>
      </c>
      <c r="BE716" s="1">
        <v>3696</v>
      </c>
      <c r="BF716" s="24">
        <v>339</v>
      </c>
      <c r="BG716" s="1">
        <v>521</v>
      </c>
    </row>
    <row r="717" spans="1:59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720</v>
      </c>
      <c r="AY717" s="1">
        <v>413</v>
      </c>
      <c r="AZ717" s="24">
        <v>304</v>
      </c>
      <c r="BA717" s="1">
        <v>2</v>
      </c>
      <c r="BB717" s="1" t="s">
        <v>0</v>
      </c>
      <c r="BC717" s="1">
        <v>413</v>
      </c>
      <c r="BD717" s="1">
        <v>3</v>
      </c>
      <c r="BE717" s="1">
        <v>3713</v>
      </c>
      <c r="BF717" s="24">
        <v>304</v>
      </c>
      <c r="BG717" s="1">
        <v>413</v>
      </c>
    </row>
    <row r="718" spans="1:59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721</v>
      </c>
      <c r="AY718" s="1">
        <v>346</v>
      </c>
      <c r="AZ718" s="24">
        <v>675</v>
      </c>
      <c r="BA718" s="1">
        <v>4</v>
      </c>
      <c r="BB718" s="1" t="s">
        <v>1</v>
      </c>
      <c r="BC718" s="1">
        <v>346</v>
      </c>
      <c r="BD718" s="1">
        <v>2</v>
      </c>
      <c r="BE718" s="1">
        <v>3743</v>
      </c>
      <c r="BF718" s="24">
        <v>675</v>
      </c>
      <c r="BG718" s="1">
        <v>346</v>
      </c>
    </row>
    <row r="719" spans="1:59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721</v>
      </c>
      <c r="AY719" s="1">
        <v>521</v>
      </c>
      <c r="AZ719" s="24">
        <v>458</v>
      </c>
      <c r="BA719" s="1">
        <v>3</v>
      </c>
      <c r="BB719" s="1" t="s">
        <v>1</v>
      </c>
      <c r="BC719" s="1">
        <v>521</v>
      </c>
      <c r="BD719" s="1">
        <v>3</v>
      </c>
      <c r="BE719" s="1">
        <v>3744</v>
      </c>
      <c r="BF719" s="24">
        <v>458</v>
      </c>
      <c r="BG719" s="1">
        <v>521</v>
      </c>
    </row>
    <row r="720" spans="1:59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723</v>
      </c>
      <c r="AY720" s="1">
        <v>265</v>
      </c>
      <c r="AZ720" s="24">
        <v>290</v>
      </c>
      <c r="BA720" s="1">
        <v>2</v>
      </c>
      <c r="BB720" s="1" t="s">
        <v>1</v>
      </c>
      <c r="BC720" s="1">
        <v>265</v>
      </c>
      <c r="BD720" s="1">
        <v>2</v>
      </c>
      <c r="BE720" s="1">
        <v>3746</v>
      </c>
      <c r="BF720" s="24">
        <v>290</v>
      </c>
      <c r="BG720" s="1">
        <v>265</v>
      </c>
    </row>
    <row r="721" spans="1:59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724</v>
      </c>
      <c r="AY721" s="1">
        <v>959</v>
      </c>
      <c r="AZ721" s="24">
        <v>154</v>
      </c>
      <c r="BA721" s="1">
        <v>2</v>
      </c>
      <c r="BB721" s="1" t="s">
        <v>0</v>
      </c>
      <c r="BC721" s="1">
        <v>959</v>
      </c>
      <c r="BD721" s="1">
        <v>8</v>
      </c>
      <c r="BE721" s="1">
        <v>3760</v>
      </c>
      <c r="BF721" s="24">
        <v>154</v>
      </c>
      <c r="BG721" s="1">
        <v>959</v>
      </c>
    </row>
    <row r="722" spans="1:59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725</v>
      </c>
      <c r="AY722" s="1">
        <v>339</v>
      </c>
      <c r="AZ722" s="24">
        <v>434</v>
      </c>
      <c r="BA722" s="1">
        <v>3</v>
      </c>
      <c r="BB722" s="1" t="s">
        <v>0</v>
      </c>
      <c r="BC722" s="1">
        <v>339</v>
      </c>
      <c r="BD722" s="1">
        <v>2</v>
      </c>
      <c r="BE722" s="1">
        <v>3775</v>
      </c>
      <c r="BF722" s="24">
        <v>434</v>
      </c>
      <c r="BG722" s="1">
        <v>339</v>
      </c>
    </row>
    <row r="723" spans="1:59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726</v>
      </c>
      <c r="AY723" s="1">
        <v>339</v>
      </c>
      <c r="AZ723" s="24">
        <v>403</v>
      </c>
      <c r="BA723" s="1">
        <v>3</v>
      </c>
      <c r="BB723" s="1" t="s">
        <v>0</v>
      </c>
      <c r="BC723" s="1">
        <v>339</v>
      </c>
      <c r="BD723" s="1">
        <v>2</v>
      </c>
      <c r="BE723" s="1">
        <v>3779</v>
      </c>
      <c r="BF723" s="24">
        <v>403</v>
      </c>
      <c r="BG723" s="1">
        <v>339</v>
      </c>
    </row>
    <row r="724" spans="1:59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727</v>
      </c>
      <c r="AY724" s="1">
        <v>171</v>
      </c>
      <c r="AZ724" s="24">
        <v>723</v>
      </c>
      <c r="BA724" s="1">
        <v>5</v>
      </c>
      <c r="BB724" s="1" t="s">
        <v>0</v>
      </c>
      <c r="BC724" s="1">
        <v>171</v>
      </c>
      <c r="BD724" s="1">
        <v>2</v>
      </c>
      <c r="BE724" s="1">
        <v>3791</v>
      </c>
      <c r="BF724" s="24">
        <v>723</v>
      </c>
      <c r="BG724" s="1">
        <v>171</v>
      </c>
    </row>
    <row r="725" spans="1:59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728</v>
      </c>
      <c r="AY725" s="1">
        <v>409</v>
      </c>
      <c r="AZ725" s="24">
        <v>254</v>
      </c>
      <c r="BA725" s="1">
        <v>2</v>
      </c>
      <c r="BB725" s="1" t="s">
        <v>1</v>
      </c>
      <c r="BC725" s="1">
        <v>409</v>
      </c>
      <c r="BD725" s="1">
        <v>3</v>
      </c>
      <c r="BE725" s="1">
        <v>3828</v>
      </c>
      <c r="BF725" s="24">
        <v>254</v>
      </c>
      <c r="BG725" s="1">
        <v>409</v>
      </c>
    </row>
    <row r="726" spans="1:59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729</v>
      </c>
      <c r="AY726" s="1">
        <v>154</v>
      </c>
      <c r="AZ726" s="24">
        <v>392</v>
      </c>
      <c r="BA726" s="1">
        <v>3</v>
      </c>
      <c r="BB726" s="1" t="s">
        <v>0</v>
      </c>
      <c r="BC726" s="1">
        <v>154</v>
      </c>
      <c r="BD726" s="1">
        <v>2</v>
      </c>
      <c r="BE726" s="1">
        <v>3836</v>
      </c>
      <c r="BF726" s="24">
        <v>392</v>
      </c>
      <c r="BG726" s="1">
        <v>154</v>
      </c>
    </row>
    <row r="727" spans="1:59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729</v>
      </c>
      <c r="AY727" s="1">
        <v>413</v>
      </c>
      <c r="AZ727" s="24">
        <v>84</v>
      </c>
      <c r="BA727" s="1">
        <v>1</v>
      </c>
      <c r="BB727" s="1" t="s">
        <v>1</v>
      </c>
      <c r="BC727" s="1">
        <v>413</v>
      </c>
      <c r="BD727" s="1">
        <v>3</v>
      </c>
      <c r="BE727" s="1">
        <v>3837</v>
      </c>
      <c r="BF727" s="24">
        <v>84</v>
      </c>
      <c r="BG727" s="1">
        <v>413</v>
      </c>
    </row>
    <row r="728" spans="1:59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731</v>
      </c>
      <c r="AY728" s="1">
        <v>594</v>
      </c>
      <c r="AZ728" s="24">
        <v>22</v>
      </c>
      <c r="BA728" s="1">
        <v>0</v>
      </c>
      <c r="BB728" s="1" t="s">
        <v>1</v>
      </c>
      <c r="BC728" s="1">
        <v>594</v>
      </c>
      <c r="BD728" s="1">
        <v>4</v>
      </c>
      <c r="BE728" s="1">
        <v>3841</v>
      </c>
      <c r="BF728" s="24">
        <v>22</v>
      </c>
      <c r="BG728" s="1">
        <v>594</v>
      </c>
    </row>
    <row r="729" spans="1:59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732</v>
      </c>
      <c r="AY729" s="1">
        <v>154</v>
      </c>
      <c r="AZ729" s="24">
        <v>978</v>
      </c>
      <c r="BA729" s="1">
        <v>8</v>
      </c>
      <c r="BB729" s="1" t="s">
        <v>0</v>
      </c>
      <c r="BC729" s="1">
        <v>154</v>
      </c>
      <c r="BD729" s="1">
        <v>2</v>
      </c>
      <c r="BE729" s="1">
        <v>3843</v>
      </c>
      <c r="BF729" s="24">
        <v>978</v>
      </c>
      <c r="BG729" s="1">
        <v>154</v>
      </c>
    </row>
    <row r="730" spans="1:59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733</v>
      </c>
      <c r="AY730" s="1">
        <v>959</v>
      </c>
      <c r="AZ730" s="24">
        <v>356</v>
      </c>
      <c r="BA730" s="1">
        <v>2</v>
      </c>
      <c r="BB730" s="1" t="s">
        <v>1</v>
      </c>
      <c r="BC730" s="1">
        <v>959</v>
      </c>
      <c r="BD730" s="1">
        <v>8</v>
      </c>
      <c r="BE730" s="1">
        <v>3859</v>
      </c>
      <c r="BF730" s="24">
        <v>356</v>
      </c>
      <c r="BG730" s="1">
        <v>959</v>
      </c>
    </row>
    <row r="731" spans="1:59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734</v>
      </c>
      <c r="AY731" s="1">
        <v>268</v>
      </c>
      <c r="AZ731" s="24">
        <v>182</v>
      </c>
      <c r="BA731" s="1">
        <v>2</v>
      </c>
      <c r="BB731" s="1" t="s">
        <v>1</v>
      </c>
      <c r="BC731" s="1">
        <v>268</v>
      </c>
      <c r="BD731" s="1">
        <v>2</v>
      </c>
      <c r="BE731" s="1">
        <v>3869</v>
      </c>
      <c r="BF731" s="24">
        <v>182</v>
      </c>
      <c r="BG731" s="1">
        <v>268</v>
      </c>
    </row>
    <row r="732" spans="1:59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734</v>
      </c>
      <c r="AY732" s="1">
        <v>154</v>
      </c>
      <c r="AZ732" s="24">
        <v>981</v>
      </c>
      <c r="BA732" s="1">
        <v>8</v>
      </c>
      <c r="BB732" s="1" t="s">
        <v>0</v>
      </c>
      <c r="BC732" s="1">
        <v>154</v>
      </c>
      <c r="BD732" s="1">
        <v>2</v>
      </c>
      <c r="BE732" s="1">
        <v>3869</v>
      </c>
      <c r="BF732" s="24">
        <v>981</v>
      </c>
      <c r="BG732" s="1">
        <v>154</v>
      </c>
    </row>
    <row r="733" spans="1:59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736</v>
      </c>
      <c r="AY733" s="1">
        <v>959</v>
      </c>
      <c r="AZ733" s="24">
        <v>469</v>
      </c>
      <c r="BA733" s="1">
        <v>3</v>
      </c>
      <c r="BB733" s="1" t="s">
        <v>1</v>
      </c>
      <c r="BC733" s="1">
        <v>959</v>
      </c>
      <c r="BD733" s="1">
        <v>8</v>
      </c>
      <c r="BE733" s="1">
        <v>3872</v>
      </c>
      <c r="BF733" s="24">
        <v>469</v>
      </c>
      <c r="BG733" s="1">
        <v>959</v>
      </c>
    </row>
    <row r="734" spans="1:59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737</v>
      </c>
      <c r="AY734" s="1">
        <v>458</v>
      </c>
      <c r="AZ734" s="24">
        <v>625</v>
      </c>
      <c r="BA734" s="1">
        <v>4</v>
      </c>
      <c r="BB734" s="1" t="s">
        <v>1</v>
      </c>
      <c r="BC734" s="1">
        <v>458</v>
      </c>
      <c r="BD734" s="1">
        <v>3</v>
      </c>
      <c r="BE734" s="1">
        <v>3895</v>
      </c>
      <c r="BF734" s="24">
        <v>625</v>
      </c>
      <c r="BG734" s="1">
        <v>458</v>
      </c>
    </row>
    <row r="735" spans="1:59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738</v>
      </c>
      <c r="AY735" s="1">
        <v>675</v>
      </c>
      <c r="AZ735" s="24">
        <v>909</v>
      </c>
      <c r="BA735" s="1">
        <v>7</v>
      </c>
      <c r="BB735" s="1" t="s">
        <v>1</v>
      </c>
      <c r="BC735" s="1">
        <v>675</v>
      </c>
      <c r="BD735" s="1">
        <v>4</v>
      </c>
      <c r="BE735" s="1">
        <v>3901</v>
      </c>
      <c r="BF735" s="24">
        <v>909</v>
      </c>
      <c r="BG735" s="1">
        <v>675</v>
      </c>
    </row>
    <row r="736" spans="1:59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739</v>
      </c>
      <c r="AY736" s="1">
        <v>403</v>
      </c>
      <c r="AZ736" s="24">
        <v>418</v>
      </c>
      <c r="BA736" s="1">
        <v>3</v>
      </c>
      <c r="BB736" s="1" t="s">
        <v>1</v>
      </c>
      <c r="BC736" s="1">
        <v>403</v>
      </c>
      <c r="BD736" s="1">
        <v>3</v>
      </c>
      <c r="BE736" s="1">
        <v>3903</v>
      </c>
      <c r="BF736" s="24">
        <v>418</v>
      </c>
      <c r="BG736" s="1">
        <v>403</v>
      </c>
    </row>
    <row r="737" spans="1:59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740</v>
      </c>
      <c r="AY737" s="1">
        <v>22</v>
      </c>
      <c r="AZ737" s="24">
        <v>707</v>
      </c>
      <c r="BA737" s="1">
        <v>5</v>
      </c>
      <c r="BB737" s="1" t="s">
        <v>0</v>
      </c>
      <c r="BC737" s="1">
        <v>22</v>
      </c>
      <c r="BD737" s="1">
        <v>0</v>
      </c>
      <c r="BE737" s="1">
        <v>3923</v>
      </c>
      <c r="BF737" s="24">
        <v>707</v>
      </c>
      <c r="BG737" s="1">
        <v>22</v>
      </c>
    </row>
    <row r="738" spans="1:59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741</v>
      </c>
      <c r="AY738" s="1">
        <v>182</v>
      </c>
      <c r="AZ738" s="24">
        <v>530</v>
      </c>
      <c r="BA738" s="1">
        <v>3</v>
      </c>
      <c r="BB738" s="1" t="s">
        <v>0</v>
      </c>
      <c r="BC738" s="1">
        <v>182</v>
      </c>
      <c r="BD738" s="1">
        <v>2</v>
      </c>
      <c r="BE738" s="1">
        <v>3930</v>
      </c>
      <c r="BF738" s="24">
        <v>530</v>
      </c>
      <c r="BG738" s="1">
        <v>182</v>
      </c>
    </row>
    <row r="739" spans="1:59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742</v>
      </c>
      <c r="AY739" s="1">
        <v>978</v>
      </c>
      <c r="AZ739" s="24">
        <v>351</v>
      </c>
      <c r="BA739" s="1">
        <v>2</v>
      </c>
      <c r="BB739" s="1" t="s">
        <v>0</v>
      </c>
      <c r="BC739" s="1">
        <v>978</v>
      </c>
      <c r="BD739" s="1">
        <v>8</v>
      </c>
      <c r="BE739" s="1">
        <v>3941</v>
      </c>
      <c r="BF739" s="24">
        <v>351</v>
      </c>
      <c r="BG739" s="1">
        <v>978</v>
      </c>
    </row>
    <row r="740" spans="1:59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743</v>
      </c>
      <c r="AY740" s="1">
        <v>154</v>
      </c>
      <c r="AZ740" s="24">
        <v>821</v>
      </c>
      <c r="BA740" s="1">
        <v>6</v>
      </c>
      <c r="BB740" s="1" t="s">
        <v>1</v>
      </c>
      <c r="BC740" s="1">
        <v>154</v>
      </c>
      <c r="BD740" s="1">
        <v>2</v>
      </c>
      <c r="BE740" s="1">
        <v>3946</v>
      </c>
      <c r="BF740" s="24">
        <v>821</v>
      </c>
      <c r="BG740" s="1">
        <v>154</v>
      </c>
    </row>
    <row r="741" spans="1:59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744</v>
      </c>
      <c r="AY741" s="1">
        <v>304</v>
      </c>
      <c r="AZ741" s="24">
        <v>160</v>
      </c>
      <c r="BA741" s="1">
        <v>2</v>
      </c>
      <c r="BB741" s="1" t="s">
        <v>1</v>
      </c>
      <c r="BC741" s="1">
        <v>304</v>
      </c>
      <c r="BD741" s="1">
        <v>2</v>
      </c>
      <c r="BE741" s="1">
        <v>3997</v>
      </c>
      <c r="BF741" s="24">
        <v>160</v>
      </c>
      <c r="BG741" s="1">
        <v>304</v>
      </c>
    </row>
    <row r="742" spans="1:59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745</v>
      </c>
      <c r="AY742" s="1">
        <v>434</v>
      </c>
      <c r="AZ742" s="24">
        <v>327</v>
      </c>
      <c r="BA742" s="1">
        <v>2</v>
      </c>
      <c r="BB742" s="1" t="s">
        <v>1</v>
      </c>
      <c r="BC742" s="1">
        <v>434</v>
      </c>
      <c r="BD742" s="1">
        <v>3</v>
      </c>
      <c r="BE742" s="1">
        <v>4000</v>
      </c>
      <c r="BF742" s="24">
        <v>327</v>
      </c>
      <c r="BG742" s="1">
        <v>434</v>
      </c>
    </row>
    <row r="743" spans="1:59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746</v>
      </c>
      <c r="AY743" s="1">
        <v>356</v>
      </c>
      <c r="AZ743" s="24">
        <v>220</v>
      </c>
      <c r="BA743" s="1">
        <v>2</v>
      </c>
      <c r="BB743" s="1" t="s">
        <v>1</v>
      </c>
      <c r="BC743" s="1">
        <v>356</v>
      </c>
      <c r="BD743" s="1">
        <v>2</v>
      </c>
      <c r="BE743" s="1">
        <v>4085</v>
      </c>
      <c r="BF743" s="24">
        <v>220</v>
      </c>
      <c r="BG743" s="1">
        <v>356</v>
      </c>
    </row>
    <row r="744" spans="1:59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747</v>
      </c>
      <c r="AY744" s="1">
        <v>327</v>
      </c>
      <c r="AZ744" s="24">
        <v>24</v>
      </c>
      <c r="BA744" s="1">
        <v>0</v>
      </c>
      <c r="BB744" s="1" t="s">
        <v>0</v>
      </c>
      <c r="BC744" s="1">
        <v>327</v>
      </c>
      <c r="BD744" s="1">
        <v>2</v>
      </c>
      <c r="BE744" s="1">
        <v>4096</v>
      </c>
      <c r="BF744" s="24">
        <v>24</v>
      </c>
      <c r="BG744" s="1">
        <v>327</v>
      </c>
    </row>
    <row r="745" spans="1:59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748</v>
      </c>
      <c r="AY745" s="1">
        <v>909</v>
      </c>
      <c r="AZ745" s="24">
        <v>709</v>
      </c>
      <c r="BA745" s="1">
        <v>5</v>
      </c>
      <c r="BB745" s="1" t="s">
        <v>1</v>
      </c>
      <c r="BC745" s="1">
        <v>909</v>
      </c>
      <c r="BD745" s="1">
        <v>7</v>
      </c>
      <c r="BE745" s="1">
        <v>4124</v>
      </c>
      <c r="BF745" s="24">
        <v>709</v>
      </c>
      <c r="BG745" s="1">
        <v>909</v>
      </c>
    </row>
    <row r="746" spans="1:59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749</v>
      </c>
      <c r="AY746" s="1">
        <v>530</v>
      </c>
      <c r="AZ746" s="24">
        <v>161</v>
      </c>
      <c r="BA746" s="1">
        <v>2</v>
      </c>
      <c r="BB746" s="1" t="s">
        <v>1</v>
      </c>
      <c r="BC746" s="1">
        <v>530</v>
      </c>
      <c r="BD746" s="1">
        <v>3</v>
      </c>
      <c r="BE746" s="1">
        <v>4199</v>
      </c>
      <c r="BF746" s="24">
        <v>161</v>
      </c>
      <c r="BG746" s="1">
        <v>530</v>
      </c>
    </row>
    <row r="747" spans="1:59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750</v>
      </c>
      <c r="AY747" s="1">
        <v>161</v>
      </c>
      <c r="AZ747" s="24">
        <v>18</v>
      </c>
      <c r="BA747" s="1">
        <v>0</v>
      </c>
      <c r="BB747" s="1" t="s">
        <v>1</v>
      </c>
      <c r="BC747" s="1">
        <v>161</v>
      </c>
      <c r="BD747" s="1">
        <v>2</v>
      </c>
      <c r="BE747" s="1">
        <v>4364</v>
      </c>
      <c r="BF747" s="24">
        <v>18</v>
      </c>
      <c r="BG747" s="1">
        <v>161</v>
      </c>
    </row>
    <row r="748" spans="1:59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751</v>
      </c>
      <c r="AY748" s="1">
        <v>161</v>
      </c>
      <c r="AZ748" s="24">
        <v>559</v>
      </c>
      <c r="BA748" s="1">
        <v>4</v>
      </c>
      <c r="BB748" s="1" t="s">
        <v>1</v>
      </c>
      <c r="BC748" s="1">
        <v>161</v>
      </c>
      <c r="BD748" s="1">
        <v>2</v>
      </c>
      <c r="BE748" s="1">
        <v>4452</v>
      </c>
      <c r="BF748" s="24">
        <v>559</v>
      </c>
      <c r="BG748" s="1">
        <v>161</v>
      </c>
    </row>
    <row r="749" spans="1:59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</row>
    <row r="750" spans="1:59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</row>
    <row r="753" spans="1: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tabSelected="1" workbookViewId="0">
      <selection activeCell="K26" sqref="K26"/>
    </sheetView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RAW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2021-03-06T18:17:45Z</dcterms:modified>
</cp:coreProperties>
</file>