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8" yWindow="13253" windowWidth="15600" windowHeight="13268" activeTab="5"/>
  </bookViews>
  <sheets>
    <sheet name="AntRun2 Raw" sheetId="1" r:id="rId1"/>
    <sheet name="infections1" sheetId="2" r:id="rId2"/>
    <sheet name="preventions" sheetId="3" r:id="rId3"/>
    <sheet name="inf2" sheetId="4" r:id="rId4"/>
    <sheet name="infByAge" sheetId="5" r:id="rId5"/>
    <sheet name="thetas1" sheetId="6" r:id="rId6"/>
    <sheet name="Sheet7" sheetId="7" r:id="rId7"/>
  </sheets>
  <calcPr calcId="144525"/>
</workbook>
</file>

<file path=xl/calcChain.xml><?xml version="1.0" encoding="utf-8"?>
<calcChain xmlns="http://schemas.openxmlformats.org/spreadsheetml/2006/main">
  <c r="L970" i="6" l="1"/>
  <c r="K970" i="6"/>
  <c r="L957" i="6"/>
  <c r="K957" i="6"/>
  <c r="L909" i="6"/>
  <c r="K909" i="6"/>
  <c r="L875" i="6"/>
  <c r="K875" i="6"/>
  <c r="L761" i="6"/>
  <c r="K761" i="6"/>
  <c r="L687" i="6"/>
  <c r="K687" i="6"/>
  <c r="L560" i="6"/>
  <c r="K560" i="6"/>
  <c r="L493" i="6"/>
  <c r="K493" i="6"/>
  <c r="L385" i="6"/>
  <c r="K385" i="6"/>
  <c r="L321" i="6"/>
  <c r="K321" i="6"/>
  <c r="L223" i="6"/>
  <c r="K223" i="6"/>
  <c r="L167" i="6"/>
  <c r="K167" i="6"/>
  <c r="L103" i="6"/>
  <c r="K103" i="6"/>
  <c r="L74" i="6"/>
  <c r="K74" i="6"/>
  <c r="O62" i="6"/>
  <c r="O61" i="6"/>
  <c r="O34" i="6"/>
  <c r="O33" i="6"/>
  <c r="O19" i="6"/>
  <c r="O18" i="6"/>
  <c r="O3" i="6"/>
  <c r="O2" i="6"/>
  <c r="O144" i="6"/>
  <c r="L978" i="6"/>
  <c r="K978" i="6"/>
  <c r="O940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39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40" i="6"/>
  <c r="O847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K934" i="6" s="1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846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L934" i="6" s="1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847" i="6"/>
  <c r="O618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K841" i="6" s="1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617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618" i="6"/>
  <c r="O432" i="6"/>
  <c r="H612" i="6"/>
  <c r="H611" i="6"/>
  <c r="H610" i="6"/>
  <c r="H609" i="6"/>
  <c r="H608" i="6"/>
  <c r="H607" i="6"/>
  <c r="H606" i="6"/>
  <c r="H605" i="6"/>
  <c r="H604" i="6"/>
  <c r="H603" i="6"/>
  <c r="H602" i="6"/>
  <c r="H601" i="6"/>
  <c r="H600" i="6"/>
  <c r="H599" i="6"/>
  <c r="H598" i="6"/>
  <c r="H597" i="6"/>
  <c r="H596" i="6"/>
  <c r="H595" i="6"/>
  <c r="H594" i="6"/>
  <c r="H593" i="6"/>
  <c r="H592" i="6"/>
  <c r="H591" i="6"/>
  <c r="H590" i="6"/>
  <c r="H589" i="6"/>
  <c r="H588" i="6"/>
  <c r="H587" i="6"/>
  <c r="H586" i="6"/>
  <c r="H585" i="6"/>
  <c r="H584" i="6"/>
  <c r="H583" i="6"/>
  <c r="H582" i="6"/>
  <c r="H581" i="6"/>
  <c r="H580" i="6"/>
  <c r="H579" i="6"/>
  <c r="H578" i="6"/>
  <c r="H577" i="6"/>
  <c r="H576" i="6"/>
  <c r="H575" i="6"/>
  <c r="H574" i="6"/>
  <c r="H573" i="6"/>
  <c r="H572" i="6"/>
  <c r="H571" i="6"/>
  <c r="H570" i="6"/>
  <c r="H569" i="6"/>
  <c r="H568" i="6"/>
  <c r="H567" i="6"/>
  <c r="H566" i="6"/>
  <c r="H565" i="6"/>
  <c r="H564" i="6"/>
  <c r="H563" i="6"/>
  <c r="H562" i="6"/>
  <c r="H561" i="6"/>
  <c r="H560" i="6"/>
  <c r="H559" i="6"/>
  <c r="H558" i="6"/>
  <c r="H557" i="6"/>
  <c r="H556" i="6"/>
  <c r="H555" i="6"/>
  <c r="H554" i="6"/>
  <c r="H553" i="6"/>
  <c r="H552" i="6"/>
  <c r="H551" i="6"/>
  <c r="H550" i="6"/>
  <c r="H549" i="6"/>
  <c r="H548" i="6"/>
  <c r="H547" i="6"/>
  <c r="H546" i="6"/>
  <c r="H545" i="6"/>
  <c r="H544" i="6"/>
  <c r="H543" i="6"/>
  <c r="H542" i="6"/>
  <c r="H541" i="6"/>
  <c r="H540" i="6"/>
  <c r="H539" i="6"/>
  <c r="H538" i="6"/>
  <c r="H537" i="6"/>
  <c r="H536" i="6"/>
  <c r="H535" i="6"/>
  <c r="H534" i="6"/>
  <c r="H533" i="6"/>
  <c r="H532" i="6"/>
  <c r="H531" i="6"/>
  <c r="H530" i="6"/>
  <c r="H529" i="6"/>
  <c r="H528" i="6"/>
  <c r="H527" i="6"/>
  <c r="H526" i="6"/>
  <c r="H525" i="6"/>
  <c r="H524" i="6"/>
  <c r="H523" i="6"/>
  <c r="H522" i="6"/>
  <c r="H521" i="6"/>
  <c r="H520" i="6"/>
  <c r="H519" i="6"/>
  <c r="H518" i="6"/>
  <c r="H517" i="6"/>
  <c r="H516" i="6"/>
  <c r="H515" i="6"/>
  <c r="H514" i="6"/>
  <c r="H513" i="6"/>
  <c r="H512" i="6"/>
  <c r="H511" i="6"/>
  <c r="H510" i="6"/>
  <c r="H509" i="6"/>
  <c r="H508" i="6"/>
  <c r="H507" i="6"/>
  <c r="H506" i="6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432" i="6"/>
  <c r="O274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61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32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1" i="6"/>
  <c r="F10" i="6"/>
  <c r="F9" i="6"/>
  <c r="F8" i="6"/>
  <c r="F7" i="6"/>
  <c r="F6" i="6"/>
  <c r="F5" i="6"/>
  <c r="F4" i="6"/>
  <c r="F3" i="6"/>
  <c r="O145" i="6"/>
  <c r="H11" i="6"/>
  <c r="H10" i="6"/>
  <c r="H9" i="6"/>
  <c r="H8" i="6"/>
  <c r="H7" i="6"/>
  <c r="H6" i="6"/>
  <c r="H5" i="6"/>
  <c r="H4" i="6"/>
  <c r="H3" i="6"/>
  <c r="H2" i="6"/>
  <c r="K7" i="3"/>
  <c r="L841" i="6" l="1"/>
  <c r="L426" i="6"/>
  <c r="K612" i="6"/>
  <c r="L612" i="6"/>
  <c r="K426" i="6"/>
  <c r="L38" i="6"/>
  <c r="K139" i="6"/>
  <c r="L274" i="6"/>
  <c r="K274" i="6"/>
  <c r="L139" i="6"/>
  <c r="L7" i="6"/>
  <c r="L21" i="6"/>
  <c r="L28" i="6"/>
  <c r="L48" i="6"/>
  <c r="L56" i="6"/>
  <c r="L11" i="6"/>
  <c r="L17" i="6"/>
  <c r="K11" i="6"/>
  <c r="K38" i="6"/>
  <c r="K48" i="6"/>
  <c r="K56" i="6"/>
  <c r="K17" i="6"/>
  <c r="K21" i="6"/>
  <c r="K28" i="6"/>
  <c r="K7" i="6"/>
</calcChain>
</file>

<file path=xl/sharedStrings.xml><?xml version="1.0" encoding="utf-8"?>
<sst xmlns="http://schemas.openxmlformats.org/spreadsheetml/2006/main" count="19387" uniqueCount="4831">
  <si>
    <t>Some messages have been moved to the Issues panel.</t>
  </si>
  <si>
    <t>AgeVaxH35.js:871 Sat Jan 23 2021 15:40:52 GMT-0800 (Pacific Standard Time)</t>
  </si>
  <si>
    <t>AgeVaxH35.js:872 CovidSIMVL Mode1 and Mod2 Hybrid 35d</t>
  </si>
  <si>
    <t>AgeVaxH35.js:873 Mode 1 &gt;13 and &lt;36 is 75%</t>
  </si>
  <si>
    <t>AgeVaxH35.js:874 Mode 2 &gt;28 is 95%; &gt;13 and &lt;29 is 75%</t>
  </si>
  <si>
    <t>AgeVaxH35.js:4464 exit covidSim</t>
  </si>
  <si>
    <t>AgeVaxH35.js:23 getAsText File {name: "Popn1000.csv", lastModified: 1611430642000, lastModifiedDate: Sat Jan 23 2021 11:37:22 GMT-0800 (Pacific Standard Time), webkitRelativePath: "", size: 23944, …}</t>
  </si>
  <si>
    <t>AgeVaxH35.js:32 File {name: "Popn1000.csv", lastModified: 1611430642000, lastModifiedDate: Sat Jan 23 2021 11:37:22 GMT-0800 (Pacific Standard Time), webkitRelativePath: "", size: 23944, …}</t>
  </si>
  <si>
    <t>AgeVaxH35.js:23 getAsText File {name: "VL1ageGp2.csv", lastModified: 1611004274000, lastModifiedDate: Mon Jan 18 2021 13:11:14 GMT-0800 (Pacific Standard Time), webkitRelativePath: "", size: 65, …}</t>
  </si>
  <si>
    <t>AgeVaxH35.js:32 File {name: "VL1ageGp2.csv", lastModified: 1611004274000, lastModifiedDate: Mon Jan 18 2021 13:11:14 GMT-0800 (Pacific Standard Time), webkitRelativePath: "", size: 65, …}</t>
  </si>
  <si>
    <t>AgeVaxH35.js:1675 Red Days changed to 8.2</t>
  </si>
  <si>
    <t>AgeVaxH35.js:1697 New Hazard Radius = 2.1</t>
  </si>
  <si>
    <t>AgeVaxH35.js:1711 new Mingle Factor = 0.95</t>
  </si>
  <si>
    <t>AgeVaxH35.js:1719 Age Group 9,100 1st shot; 2nd auto in 35days</t>
  </si>
  <si>
    <t>AgeVaxH35.js:1725 AgeGp =9 To be vaccinated=100%</t>
  </si>
  <si>
    <t>AgeVaxH35.js:1736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</si>
  <si>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AgeVaxH35.js:1752 ageGp9 count: 18 List: 982,983,984,985,986,987,988,989,990,991,992,993,994,995,996,997,998,999</t>
  </si>
  <si>
    <t>AgeVaxH35.js:1780 Vaccination list = 18</t>
  </si>
  <si>
    <t>AgeVaxH35.js:1794 AgeGp9 vaccinated 18 List: 997,983,982,989,996,988,987,995,999,991,998,985,986,992,984,993,994,990</t>
  </si>
  <si>
    <t>AgeVaxH35.js:1719 Age Group 8,100 1st shot; 2nd auto in 35days</t>
  </si>
  <si>
    <t>AgeVaxH35.js:1725 AgeGp =8 To be vaccinated=100%</t>
  </si>
  <si>
    <t>AgeVaxH35.js:1752 ageGp8 count: 33 List: 949,950,951,952,953,954,955,956,957,958,959,960,961,962,963,964,965,966,967,968,969,970,971,972,973,974,975,976,977,978,979,980,981</t>
  </si>
  <si>
    <t>AgeVaxH35.js:1780 Vaccination list = 33</t>
  </si>
  <si>
    <t>AgeVaxH35.js:1794 AgeGp8 vaccinated 33 List: 963,956,971,964,970,977,954,949,979,974,973,962,952,955,978,980,953,951,958,976,966,965,961,969,950,957,981,975,967,972,959,968,960</t>
  </si>
  <si>
    <t>AgeVaxH35.js:1719 Age Group 7,100 1st shot; 2nd auto in 35days</t>
  </si>
  <si>
    <t>AgeVaxH35.js:1725 AgeGp =7 To be vaccinated=100%</t>
  </si>
  <si>
    <t>AgeVaxH35.js:1752 ageGp7 count: 47 List: 902,903,904,905,906,907,908,909,910,911,912,913,914,915,916,917,918,919,920,921,922,923,924,925,926,927,928,929,930,931,932,933,934,935,936,937,938,939,940,941,942,943,944,945,946,947,948</t>
  </si>
  <si>
    <t>AgeVaxH35.js:1780 Vaccination list = 47</t>
  </si>
  <si>
    <t>AgeVaxH35.js:1794 AgeGp7 vaccinated 47 List: 917,936,934,945,902,908,910,927,932,939,911,914,942,940,944,948,928,916,933,923,947,915,943,941,918,930,904,920,929,919,907,931,913,937,926,946,912,909,925,938,905,906,924,903,921,935,922</t>
  </si>
  <si>
    <t>​ 1I x:ageGp:fam 234:2:-1 by blue 150:2:-1 at gen6 Univ0 prob=0.562</t>
  </si>
  <si>
    <t>​ 2I x:ageGp:fam 862:6:-1 by blue 150:2:-1 at gen13 Univ0 prob=0.216</t>
  </si>
  <si>
    <t>​ 3I x:ageGp:fam 718:5:-1 by red 150:2:-1 at gen62 Univ0 prob=0.176</t>
  </si>
  <si>
    <t>​ 4I x:ageGp:fam 36:0:-1 by blue 234:2:-1 at gen84 Univ0 prob=0.289</t>
  </si>
  <si>
    <t>​ 4I x:ageGp:fam 32:0:-1 by blue 862:6:-1 at gen85 Univ0 prob=0.847</t>
  </si>
  <si>
    <t>​ 4I x:ageGp:fam 178:2:-1 by blue 234:2:-1 at gen85 Univ0 prob=0.567</t>
  </si>
  <si>
    <t>​ 7I x:ageGp:fam 811:5:-1 by blue 234:2:-1 at gen89 Univ0 prob=0.258</t>
  </si>
  <si>
    <t>​ 8I x:ageGp:fam 68:1:-1 by blue 862:6:-1 at gen91 Univ0 prob=0.938</t>
  </si>
  <si>
    <t>​ 8I x:ageGp:fam 651:4:-1 by red 150:2:-1 at gen91 Univ0 prob=0.783</t>
  </si>
  <si>
    <t>​ 8I x:ageGp:fam 799:5:-1 by blue 862:6:-1 at gen91 Univ0 prob=0.711</t>
  </si>
  <si>
    <t>​ 11I x:ageGp:fam 723:5:-1 by blue 234:2:-1 at gen96 Univ0 prob=0.892</t>
  </si>
  <si>
    <t>​ 12I x:ageGp:fam 861:6:-1 by blue 234:2:-1 at gen110 Univ0 prob=0.340</t>
  </si>
  <si>
    <t>​ 12I x:ageGp:fam 51:1:-1 by red 150:2:-1 at gen111 Univ0 prob=0.457</t>
  </si>
  <si>
    <t>​ 14I x:ageGp:fam 286:2:-1 by red 150:2:-1 at gen114 Univ0 prob=0.780</t>
  </si>
  <si>
    <t>​ 15I x:ageGp:fam 932:7:-1 by blue 862:6:-1 at gen125 Univ0 prob=0.220</t>
  </si>
  <si>
    <t>​ 16I x:ageGp:fam 585:4:-1 by blue 32:0:-1 at gen137 Univ0 prob=0.099</t>
  </si>
  <si>
    <t>​ 17I x:ageGp:fam 946:7:-1 by red 862:6:-1 at gen141 Univ0 prob=0.650</t>
  </si>
  <si>
    <t>​ 18I x:ageGp:fam 539:3:-1 by red 862:6:-1 at gen143 Univ0 prob=0.603</t>
  </si>
  <si>
    <t>​ 18I x:ageGp:fam 661:4:-1 by red 862:6:-1 at gen143 Univ0 prob=0.062</t>
  </si>
  <si>
    <t>​ 20I x:ageGp:fam 599:4:-1 by blue 718:5:-1 at gen145 Univ0 prob=0.483</t>
  </si>
  <si>
    <t>​ 21I x:ageGp:fam 813:5:-1 by red 234:2:-1 at gen149 Univ0 prob=0.772</t>
  </si>
  <si>
    <t>​ 22I x:ageGp:fam 143:2:-1 by red 234:2:-1 at gen154 Univ0 prob=0.679</t>
  </si>
  <si>
    <t>​ 23I x:ageGp:fam 434:3:-1 by blue 811:5:-1 at gen162 Univ0 prob=0.281</t>
  </si>
  <si>
    <t>​ 24I x:ageGp:fam 768:5:-1 by blue 32:0:-1 at gen167 Univ0 prob=0.887</t>
  </si>
  <si>
    <t>​ 24I x:ageGp:fam 864:6:-1 by blue 68:1:-1 at gen167 Univ0 prob=0.297</t>
  </si>
  <si>
    <t>​ 24I x:ageGp:fam 136:2:-1 by blue 651:4:-1 at gen168 Univ0 prob=0.350</t>
  </si>
  <si>
    <t>​ 26I x:ageGp:fam 11:0:-1 by blue 286:2:-1 at gen169 Univ0 prob=0.919</t>
  </si>
  <si>
    <t>​ 26I x:ageGp:fam 857:6:-1 by yellow 434:3:-1 at gen169 Univ0 prob=0.772</t>
  </si>
  <si>
    <t>​ 27I x:ageGp:fam 409:3:-1 by blue 68:1:-1 at gen170 Univ0 prob=0.780</t>
  </si>
  <si>
    <t>​ 27I x:ageGp:fam 225:2:-1 by yellow 434:3:-1 at gen170 Univ0 prob=0.077</t>
  </si>
  <si>
    <t>​ 27I x:ageGp:fam 365:3:-1 by blue 811:5:-1 at gen170 Univ0 prob=0.449</t>
  </si>
  <si>
    <t>​ 29I x:ageGp:fam 226:2:-1 by yellow 365:3:-1 at gen171 Univ0 prob=0.081</t>
  </si>
  <si>
    <t>​ 33I x:ageGp:fam 798:5:-1 by red 862:6:-1 at gen175 Univ0 prob=0.855</t>
  </si>
  <si>
    <t>​ 34I x:ageGp:fam 912:7:-1 by blue 723:5:-1 at gen179 Univ0 prob=0.323</t>
  </si>
  <si>
    <t>​ 34I x:ageGp:fam 14:0:-1 by blue 861:6:-1 at gen180 Univ0 prob=0.347</t>
  </si>
  <si>
    <t>​ 36I x:ageGp:fam 894:6:-1 by red 862:6:-1 at gen183 Univ0 prob=0.658</t>
  </si>
  <si>
    <t>​ 37I x:ageGp:fam 883:6:-1 by yellow 585:4:-1 at gen186 Univ0 prob=0.934</t>
  </si>
  <si>
    <t>​ 37I x:ageGp:fam 100:1:-1 by blue 51:1:-1 at gen187 Univ0 prob=0.566</t>
  </si>
  <si>
    <t>​ 37I x:ageGp:fam 231:2:-1 by blue 286:2:-1 at gen187 Univ0 prob=0.280</t>
  </si>
  <si>
    <t>​ 37I x:ageGp:fam 913:7:-1 by blue 286:2:-1 at gen187 Univ0 prob=0.502</t>
  </si>
  <si>
    <t>​ 41I x:ageGp:fam 306:2:-1 by blue 51:1:-1 at gen189 Univ0 prob=0.890</t>
  </si>
  <si>
    <t>​ 41I x:ageGp:fam 444:3:-1 by blue 723:5:-1 at gen189 Univ0 prob=0.254</t>
  </si>
  <si>
    <t>​ 41I x:ageGp:fam 209:2:-1 by blue 68:1:-1 at gen190 Univ0 prob=0.622</t>
  </si>
  <si>
    <t>​ 44I x:ageGp:fam 457:3:-1 by blue 723:5:-1 at gen195 Univ0 prob=0.944</t>
  </si>
  <si>
    <t>​ 45I x:ageGp:fam 53:1:-1 by blue 599:4:-1 at gen198 Univ0 prob=0.886</t>
  </si>
  <si>
    <t>​ 45I x:ageGp:fam 534:3:-1 by blue 723:5:-1 at gen198 Univ0 prob=0.084</t>
  </si>
  <si>
    <t>​ 45I x:ageGp:fam 818:5:-1 by blue 599:4:-1 at gen198 Univ0 prob=0.494</t>
  </si>
  <si>
    <t>​ 45I x:ageGp:fam 785:5:-1 by blue 599:4:-1 at gen199 Univ0 prob=0.877</t>
  </si>
  <si>
    <t>​ 49I x:ageGp:fam 74:1:-1 by blue 723:5:-1 at gen201 Univ0 prob=0.825</t>
  </si>
  <si>
    <t>​ 49I x:ageGp:fam 937:7:-1 by red 36:0:-1 at gen202 Univ0 prob=0.977</t>
  </si>
  <si>
    <t>​ 51I x:ageGp:fam 107:1:-1 by blue 946:7:-1 at gen209 Univ0 prob=0.705</t>
  </si>
  <si>
    <t>​ 51I x:ageGp:fam 64:1:-1 by blue 585:4:-1 at gen210 Univ0 prob=0.194</t>
  </si>
  <si>
    <t>​ 53I x:ageGp:fam 391:3:-1 by blue 434:3:-1 at gen212 Univ0 prob=0.111</t>
  </si>
  <si>
    <t>​ 54I x:ageGp:fam 748:5:-1 by blue 51:1:-1 at gen215 Univ0 prob=0.645</t>
  </si>
  <si>
    <t>​ 54I x:ageGp:fam 602:4:-1 by blue 723:5:-1 at gen216 Univ0 prob=0.614</t>
  </si>
  <si>
    <t>​ 54I x:ageGp:fam 659:4:-1 by blue 723:5:-1 at gen216 Univ0 prob=0.827</t>
  </si>
  <si>
    <t>​ 54I x:ageGp:fam 810:5:-1 by blue 946:7:-1 at gen216 Univ0 prob=0.154</t>
  </si>
  <si>
    <t>​ 55I x:ageGp:fam 641:4:-1 by blue 286:2:-1 at gen217 Univ0 prob=0.461</t>
  </si>
  <si>
    <t>​ 59I x:ageGp:fam 989:9:-1 by blue 11:0:-1 at gen219 Univ0 prob=0.806</t>
  </si>
  <si>
    <t>​ 60I x:ageGp:fam 734:5:-1 by blue 946:7:-1 at gen222 Univ0 prob=0.537</t>
  </si>
  <si>
    <t>​ 60I x:ageGp:fam 758:5:-1 by blue 599:4:-1 at gen223 Univ0 prob=0.053</t>
  </si>
  <si>
    <t>​ 62I x:ageGp:fam 887:6:-1 by blue 225:2:-1 at gen227 Univ0 prob=0.000</t>
  </si>
  <si>
    <t>​ 62I x:ageGp:fam 764:5:-1 by blue 813:5:-1 at gen227 Univ0 prob=0.243</t>
  </si>
  <si>
    <t>​ 64I x:ageGp:fam 384:3:-1 by blue 409:3:-1 at gen229 Univ0 prob=0.138</t>
  </si>
  <si>
    <t>​ 65I x:ageGp:fam 199:2:-1 by red 723:5:-1 at gen232 Univ0 prob=0.253</t>
  </si>
  <si>
    <t>​ 66I x:ageGp:fam 765:5:-1 by blue 434:3:-1 at gen234 Univ0 prob=0.217</t>
  </si>
  <si>
    <t>​ 67I x:ageGp:fam 355:2:-1 by blue 143:2:-1 at gen237 Univ0 prob=0.329</t>
  </si>
  <si>
    <t>​ 68I x:ageGp:fam 952:8:-1 by red 286:2:-1 at gen240 Univ0 prob=0.898</t>
  </si>
  <si>
    <t>​ 68I x:ageGp:fam 140:2:-1 by red 723:5:-1 at gen241 Univ0 prob=0.069</t>
  </si>
  <si>
    <t>​ 70I x:ageGp:fam 515:3:-1 by blue 11:0:-1 at gen244 Univ0 prob=0.711</t>
  </si>
  <si>
    <t>​ 71I x:ageGp:fam 172:2:-1 by blue 14:0:-1 at gen246 Univ0 prob=0.289</t>
  </si>
  <si>
    <t>​ 71I x:ageGp:fam 58:1:-1 by blue 599:4:-1 at gen246 Univ0 prob=0.234</t>
  </si>
  <si>
    <t>​ 71I x:ageGp:fam 487:3:-1 by red 286:2:-1 at gen246 Univ0 prob=0.013</t>
  </si>
  <si>
    <t>​ 74I x:ageGp:fam 453:3:-1 by blue 599:4:-1 at gen249 Univ0 prob=0.676</t>
  </si>
  <si>
    <t>​ 74I x:ageGp:fam 129:1:-1 by red 286:2:-1 at gen250 Univ0 prob=0.635</t>
  </si>
  <si>
    <t>​ 74I x:ageGp:fam 461:3:-1 by yellow 453:3:-1 at gen250 Univ0 prob=0.087</t>
  </si>
  <si>
    <t>​ 77I x:ageGp:fam 897:6:-1 by blue 14:0:-1 at gen254 Univ0 prob=0.136</t>
  </si>
  <si>
    <t>​ 77I x:ageGp:fam 133:2:-1 by blue 100:1:-1 at gen254 Univ0 prob=0.108</t>
  </si>
  <si>
    <t>​ 79I x:ageGp:fam 392:3:-1 by blue 457:3:-1 at gen259 Univ0 prob=0.735</t>
  </si>
  <si>
    <t>​ 79I x:ageGp:fam 966:8:-1 by blue 913:7:-1 at gen260 Univ0 prob=0.007</t>
  </si>
  <si>
    <t>​ 81I x:ageGp:fam 287:2:-1 by red 286:2:-1 at gen262 Univ0 prob=0.027</t>
  </si>
  <si>
    <t>​ 81I x:ageGp:fam 967:8:-1 by blue 913:7:-1 at gen262 Univ0 prob=0.414</t>
  </si>
  <si>
    <t>​ 81I x:ageGp:fam 277:2:-1 by blue 913:7:-1 at gen263 Univ0 prob=0.581</t>
  </si>
  <si>
    <t>​ 83I x:ageGp:fam 327:2:-1 by blue 913:7:-1 at gen264 Univ0 prob=0.156</t>
  </si>
  <si>
    <t>​ 83I x:ageGp:fam 498:3:-1 by blue 457:3:-1 at gen264 Univ0 prob=0.660</t>
  </si>
  <si>
    <t>​ 86I x:ageGp:fam 579:4:-1 by red 51:1:-1 at gen267 Univ0 prob=0.725</t>
  </si>
  <si>
    <t>​ 87I x:ageGp:fam 839:6:-1 by blue 602:4:-1 at gen269 Univ0 prob=0.059</t>
  </si>
  <si>
    <t>​ 87I x:ageGp:fam 790:5:-1 by red 861:6:-1 at gen270 Univ0 prob=0.530</t>
  </si>
  <si>
    <t>​ 87I x:ageGp:fam 970:8:-1 by red 861:6:-1 at gen270 Univ0 prob=0.644</t>
  </si>
  <si>
    <t>​ 88I x:ageGp:fam 155:2:-1 by blue 457:3:-1 at gen271 Univ0 prob=0.189</t>
  </si>
  <si>
    <t>​ 90I x:ageGp:fam 415:3:-1 by blue 913:7:-1 at gen272 Univ0 prob=0.279</t>
  </si>
  <si>
    <t>​ 90I x:ageGp:fam 621:4:-1 by blue 434:3:-1 at gen272 Univ0 prob=0.483</t>
  </si>
  <si>
    <t>​ 90I x:ageGp:fam 532:3:-1 by yellow 970:8:-1 at gen272 Univ0 prob=0.424</t>
  </si>
  <si>
    <t>​ 91I x:ageGp:fam 488:3:-1 by blue 64:1:-1 at gen273 Univ0 prob=0.754</t>
  </si>
  <si>
    <t>​ 95I x:ageGp:fam 508:3:-1 by red 723:5:-1 at gen276 Univ0 prob=0.984</t>
  </si>
  <si>
    <t>​ 95I x:ageGp:fam 655:4:-1 by blue 818:5:-1 at gen276 Univ0 prob=0.780</t>
  </si>
  <si>
    <t>​ 95I x:ageGp:fam 42:1:-1 by red 286:2:-1 at gen277 Univ0 prob=0.144</t>
  </si>
  <si>
    <t>​ 95I x:ageGp:fam 329:2:-1 by blue 434:3:-1 at gen277 Univ0 prob=0.268</t>
  </si>
  <si>
    <t>​ 95I x:ageGp:fam 403:3:-1 by blue 434:3:-1 at gen277 Univ0 prob=0.655</t>
  </si>
  <si>
    <t>​ 97I x:ageGp:fam 856:6:-1 by blue 74:1:-1 at gen278 Univ0 prob=0.309</t>
  </si>
  <si>
    <t>​ 101I x:ageGp:fam 740:5:-1 by red 286:2:-1 at gen283 Univ0 prob=0.979</t>
  </si>
  <si>
    <t>​ 101I x:ageGp:fam 869:6:-1 by red 286:2:-1 at gen284 Univ0 prob=0.327</t>
  </si>
  <si>
    <t>​ 101I x:ageGp:fam 364:3:-1 by blue 913:7:-1 at gen284 Univ0 prob=0.423</t>
  </si>
  <si>
    <t>​ 104I x:ageGp:fam 733:5:-1 by blue 785:5:-1 at gen288 Univ0 prob=0.508</t>
  </si>
  <si>
    <t>​ 105I x:ageGp:fam 105:1:-1 by red 434:3:-1 at gen290 Univ0 prob=0.432</t>
  </si>
  <si>
    <t>​ 105I x:ageGp:fam 138:2:-1 by yellow 140:2:-1 at gen290 Univ0 prob=0.294</t>
  </si>
  <si>
    <t>​ 105I x:ageGp:fam 908:7:-1 by blue 199:2:-1 at gen291 Univ0 prob=0.824</t>
  </si>
  <si>
    <t>​ 107I x:ageGp:fam 732:5:-1 by blue 785:5:-1 at gen292 Univ0 prob=0.645</t>
  </si>
  <si>
    <t>​ 109I x:ageGp:fam 166:2:-1 by blue 457:3:-1 at gen295 Univ0 prob=0.440</t>
  </si>
  <si>
    <t>​ 109I x:ageGp:fam 658:4:-1 by red 409:3:-1 at gen295 Univ0 prob=0.348</t>
  </si>
  <si>
    <t>​ 111I x:ageGp:fam 405:3:-1 by blue 457:3:-1 at gen299 Univ0 prob=0.426</t>
  </si>
  <si>
    <t>​ 111I x:ageGp:fam 763:5:-1 by blue 487:3:-1 at gen299 Univ0 prob=0.966</t>
  </si>
  <si>
    <t>​ 113I x:ageGp:fam 326:2:-1 by red 226:2:-1 at gen301 Univ0 prob=0.301</t>
  </si>
  <si>
    <t>​ 113I x:ageGp:fam 62:1:-1 by blue 602:4:-1 at gen302 Univ0 prob=0.553</t>
  </si>
  <si>
    <t>​ 114I x:ageGp:fam 160:2:-1 by blue 461:3:-1 at gen303 Univ0 prob=0.427</t>
  </si>
  <si>
    <t>​ 116I x:ageGp:fam 730:5:-1 by blue 453:3:-1 at gen305 Univ0 prob=0.050</t>
  </si>
  <si>
    <t>​ 116I x:ageGp:fam 48:1:-1 by blue 457:3:-1 at gen306 Univ0 prob=0.182</t>
  </si>
  <si>
    <t>​ 116I x:ageGp:fam 419:3:-1 by blue 887:6:-1 at gen306 Univ0 prob=0.301</t>
  </si>
  <si>
    <t>​ 119I x:ageGp:fam 26:0:-1 by blue 53:1:-1 at gen308 Univ0 prob=0.107</t>
  </si>
  <si>
    <t>​ 119I x:ageGp:fam 282:2:-1 by blue 966:8:-1 at gen308 Univ0 prob=0.135</t>
  </si>
  <si>
    <t>​ 121I x:ageGp:fam 838:6:-1 by blue 952:8:-1 at gen310 Univ0 prob=0.793</t>
  </si>
  <si>
    <t>​ 121I x:ageGp:fam 312:2:-1 by blue 287:2:-1 at gen311 Univ0 prob=0.996</t>
  </si>
  <si>
    <t>​ 122I x:ageGp:fam 284:2:-1 by blue 129:1:-1 at gen312 Univ0 prob=0.002</t>
  </si>
  <si>
    <t>​ 122I x:ageGp:fam 697:5:-1 by blue 355:2:-1 at gen312 Univ0 prob=0.420</t>
  </si>
  <si>
    <t>​ 125I x:ageGp:fam 34:0:-1 by blue 952:8:-1 at gen314 Univ0 prob=0.624</t>
  </si>
  <si>
    <t>​ 125I x:ageGp:fam 93:1:-1 by blue 140:2:-1 at gen314 Univ0 prob=0.552</t>
  </si>
  <si>
    <t>​ 125I x:ageGp:fam 96:1:-1 by red 225:2:-1 at gen314 Univ0 prob=0.332</t>
  </si>
  <si>
    <t>​ 125I x:ageGp:fam 656:4:-1 by red 225:2:-1 at gen314 Univ0 prob=0.601</t>
  </si>
  <si>
    <t>​ 125I x:ageGp:fam 936:7:-1 by red 457:3:-1 at gen314 Univ0 prob=0.043</t>
  </si>
  <si>
    <t>​ 125I x:ageGp:fam 477:3:-1 by blue 966:8:-1 at gen314 Univ0 prob=0.638</t>
  </si>
  <si>
    <t>​ 131I x:ageGp:fam 610:4:-1 by blue 355:2:-1 at gen316 Univ0 prob=0.537</t>
  </si>
  <si>
    <t>​ 131I x:ageGp:fam 4:0:-1 by blue 140:2:-1 at gen317 Univ0 prob=0.275</t>
  </si>
  <si>
    <t>​ 131I x:ageGp:fam 433:3:-1 by blue 487:3:-1 at gen317 Univ0 prob=0.084</t>
  </si>
  <si>
    <t>​ 131I x:ageGp:fam 583:4:-1 by blue 602:4:-1 at gen317 Univ0 prob=0.210</t>
  </si>
  <si>
    <t>​ 135I x:ageGp:fam 512:3:-1 by red 913:7:-1 at gen319 Univ0 prob=0.140</t>
  </si>
  <si>
    <t>​ 136I x:ageGp:fam 867:6:-1 by blue 140:2:-1 at gen321 Univ0 prob=0.013</t>
  </si>
  <si>
    <t>​ 136I x:ageGp:fam 787:5:-1 by blue 140:2:-1 at gen322 Univ0 prob=0.549</t>
  </si>
  <si>
    <t>​ 138I x:ageGp:fam 833:6:-1 by blue 140:2:-1 at gen325 Univ0 prob=0.691</t>
  </si>
  <si>
    <t>​ 138I x:ageGp:fam 528:3:-1 by blue 487:3:-1 at gen326 Univ0 prob=0.679</t>
  </si>
  <si>
    <t>​ 138I x:ageGp:fam 636:4:-1 by blue 970:8:-1 at gen326 Univ0 prob=0.537</t>
  </si>
  <si>
    <t>​ 139I x:ageGp:fam 895:6:-1 by blue 58:1:-1 at gen327 Univ0 prob=0.518</t>
  </si>
  <si>
    <t>​ 141I x:ageGp:fam 196:2:-1 by red 785:5:-1 at gen328 Univ0 prob=0.459</t>
  </si>
  <si>
    <t>​ 143I x:ageGp:fam 698:5:-1 by blue 952:8:-1 at gen334 Univ0 prob=0.650</t>
  </si>
  <si>
    <t>​ 143I x:ageGp:fam 25:0:-1 by red 457:3:-1 at gen335 Univ0 prob=0.690</t>
  </si>
  <si>
    <t>​ 145I x:ageGp:fam 664:4:-1 by blue 453:3:-1 at gen337 Univ0 prob=0.252</t>
  </si>
  <si>
    <t>​ 146I x:ageGp:fam 759:5:-1 by blue 487:3:-1 at gen339 Univ0 prob=0.622</t>
  </si>
  <si>
    <t>​ 146I x:ageGp:fam 514:3:-1 by red 641:4:-1 at gen339 Univ0 prob=0.639</t>
  </si>
  <si>
    <t>​ 146I x:ageGp:fam 570:4:-1 by blue 327:2:-1 at gen340 Univ0 prob=0.626</t>
  </si>
  <si>
    <t>​ Vax prevented 931 ageGp7 by 415 gen340</t>
  </si>
  <si>
    <t>​ 148I x:ageGp:fam 831:6:-1 by blue 733:5:-1 at gen341 Univ0 prob=0.566</t>
  </si>
  <si>
    <t>​ Vax prevented 918 ageGp7 by 913 gen341</t>
  </si>
  <si>
    <t>​ Vax prevented 937 ageGp7 by 887 gen342</t>
  </si>
  <si>
    <t>​ 150I x:ageGp:fam 6:0:-1 by blue 415:3:-1 at gen344 Univ0 prob=0.483</t>
  </si>
  <si>
    <t>​ 150I x:ageGp:fam 223:2:-1 by blue 453:3:-1 at gen344 Univ0 prob=0.572</t>
  </si>
  <si>
    <t>​ 150I x:ageGp:fam 578:4:-1 by blue 277:2:-1 at gen344 Univ0 prob=0.298</t>
  </si>
  <si>
    <t>​ Vax prevented 931 ageGp7 by 415 gen344</t>
  </si>
  <si>
    <t>​ Vax prevented 937 ageGp7 by 226 gen348</t>
  </si>
  <si>
    <t>​ 153I x:ageGp:fam 90:1:-1 by blue 327:2:-1 at gen349 Univ0 prob=0.062</t>
  </si>
  <si>
    <t>​ Vax prevented 936 ageGp7 by 457 gen349</t>
  </si>
  <si>
    <t>​ 153I x:ageGp:fam 802:5:-1 by blue 869:6:-1 at gen349 Univ0 prob=0.774</t>
  </si>
  <si>
    <t>​ 153I x:ageGp:fam 668:4:-1 by red 457:3:-1 at gen350 Univ0 prob=0.006</t>
  </si>
  <si>
    <t>​ Vax prevented 936 ageGp7 by 457 gen350</t>
  </si>
  <si>
    <t>​ 155I x:ageGp:fam 320:2:-1 by blue 415:3:-1 at gen351 Univ0 prob=0.039</t>
  </si>
  <si>
    <t>​ Vax prevented 937 ageGp7 by 621 gen351</t>
  </si>
  <si>
    <t>​ Vax prevented 908 ageGp7 by 659 gen353</t>
  </si>
  <si>
    <t>​ 157I x:ageGp:fam 177:2:-1 by blue 856:6:-1 at gen354 Univ0 prob=0.178</t>
  </si>
  <si>
    <t>​ Vax prevented 936 ageGp7 by 970 gen354</t>
  </si>
  <si>
    <t>​ 157I x:ageGp:fam 770:5:-1 by blue 487:3:-1 at gen355 Univ0 prob=0.277</t>
  </si>
  <si>
    <t>​ 158I x:ageGp:fam 689:4:-1 by blue 655:4:-1 at gen356 Univ0 prob=0.911</t>
  </si>
  <si>
    <t>​ Vax prevented 936 ageGp7 by 970 gen356</t>
  </si>
  <si>
    <t>​ 159I x:ageGp:fam 791:5:-1 by blue 740:5:-1 at gen357 Univ0 prob=0.613</t>
  </si>
  <si>
    <t>​ Vax prevented 912 ageGp7 by 14 gen361</t>
  </si>
  <si>
    <t>​ Vax prevented 912 ageGp7 by 172 gen364</t>
  </si>
  <si>
    <t>​ Vax prevented 913 ageGp7 by 364 gen364</t>
  </si>
  <si>
    <t>​ 161I x:ageGp:fam 450:3:-1 by blue 740:5:-1 at gen364 Univ0 prob=0.885</t>
  </si>
  <si>
    <t>​ 161I x:ageGp:fam 832:6:-1 by blue 138:2:-1 at gen365 Univ0 prob=0.885</t>
  </si>
  <si>
    <t>​ Vax prevented 913 ageGp7 by 364 gen365</t>
  </si>
  <si>
    <t>​ 162I x:ageGp:fam 878:6:-1 by blue 282:2:-1 at gen366 Univ0 prob=0.332</t>
  </si>
  <si>
    <t>​ Vax prevented 920 ageGp7 by 282 gen366</t>
  </si>
  <si>
    <t>​ Vax prevented 913 ageGp7 by 364 gen366</t>
  </si>
  <si>
    <t>​ 162I x:ageGp:fam 874:6:-1 by blue 869:6:-1 at gen366 Univ0 prob=0.382</t>
  </si>
  <si>
    <t>​ 165I x:ageGp:fam 866:6:-1 by red 913:7:-1 at gen369 Univ0 prob=0.243</t>
  </si>
  <si>
    <t>​ 165I x:ageGp:fam 593:4:-1 by blue 327:2:-1 at gen370 Univ0 prob=0.733</t>
  </si>
  <si>
    <t>​ 165I x:ageGp:fam 841:6:-1 by blue 970:8:-1 at gen370 Univ0 prob=0.263</t>
  </si>
  <si>
    <t>​ 166I x:ageGp:fam 370:3:-1 by blue 327:2:-1 at gen371 Univ0 prob=0.400</t>
  </si>
  <si>
    <t>​ 166I x:ageGp:fam 752:5:-1 by red 457:3:-1 at gen371 Univ0 prob=0.170</t>
  </si>
  <si>
    <t>​ 170I x:ageGp:fam 15:0:-1 by blue 740:5:-1 at gen373 Univ0 prob=0.468</t>
  </si>
  <si>
    <t>​ 170I x:ageGp:fam 38:0:-1 by blue 856:6:-1 at gen374 Univ0 prob=0.734</t>
  </si>
  <si>
    <t>​ 171I x:ageGp:fam 807:5:-1 by blue 364:3:-1 at gen375 Univ0 prob=0.944</t>
  </si>
  <si>
    <t>​ Vax prevented 928 ageGp7 by 895 gen377</t>
  </si>
  <si>
    <t>​ 173I x:ageGp:fam 854:6:-1 by blue 403:3:-1 at gen378 Univ0 prob=0.503</t>
  </si>
  <si>
    <t>​ 173I x:ageGp:fam 760:5:-1 by blue 415:3:-1 at gen378 Univ0 prob=0.248</t>
  </si>
  <si>
    <t>​ 173I x:ageGp:fam 830:6:-1 by blue 856:6:-1 at gen378 Univ0 prob=0.226</t>
  </si>
  <si>
    <t>​ Vax prevented 928 ageGp7 by 895 gen378</t>
  </si>
  <si>
    <t>​ Vax prevented 937 ageGp7 by 419 gen379</t>
  </si>
  <si>
    <t>​ 176I x:ageGp:fam 414:3:-1 by blue 415:3:-1 at gen380 Univ0 prob=0.172</t>
  </si>
  <si>
    <t>​ Vax prevented 997 ageGp9 by 833 gen380</t>
  </si>
  <si>
    <t>​ Vax prevented 967 ageGp8 by 952 gen381</t>
  </si>
  <si>
    <t>​ 177I x:ageGp:fam 782:5:-1 by blue 4:0:-1 at gen384 Univ0 prob=0.206</t>
  </si>
  <si>
    <t>​ 177I x:ageGp:fam 418:3:-1 by red 327:2:-1 at gen384 Univ0 prob=0.367</t>
  </si>
  <si>
    <t>​ 177I x:ageGp:fam 402:3:-1 by blue 415:3:-1 at gen384 Univ0 prob=0.123</t>
  </si>
  <si>
    <t>​ Vax prevented 952 ageGp8 by 967 gen384</t>
  </si>
  <si>
    <t>​ 177I x:ageGp:fam 592:4:-1 by blue 698:5:-1 at gen385 Univ0 prob=0.852</t>
  </si>
  <si>
    <t>​ No transmit 952 ageGp8 on 967 ageGp8 gen385</t>
  </si>
  <si>
    <t>​ Vax prevented 902 ageGp7 by 93 gen387</t>
  </si>
  <si>
    <t>​ 181I x:ageGp:fam 685:4:-1 by blue 869:6:-1 at gen387 Univ0 prob=0.821</t>
  </si>
  <si>
    <t>​ Vax prevented 952 ageGp8 by 140 gen388</t>
  </si>
  <si>
    <t>​ 182I x:ageGp:fam 637:4:-1 by blue 93:1:-1 at gen389 Univ0 prob=0.671</t>
  </si>
  <si>
    <t>​ Vax prevented 970 ageGp8 by 277 gen390</t>
  </si>
  <si>
    <t>​ 182I x:ageGp:fam 513:3:-1 by blue 869:6:-1 at gen390 Univ0 prob=0.775</t>
  </si>
  <si>
    <t>​ 183I x:ageGp:fam 307:2:-1 by blue 93:1:-1 at gen391 Univ0 prob=0.475</t>
  </si>
  <si>
    <t>​ 183I x:ageGp:fam 565:4:-1 by blue 869:6:-1 at gen391 Univ0 prob=0.707</t>
  </si>
  <si>
    <t>​ 186I x:ageGp:fam 705:5:-1 by blue 787:5:-1 at gen394 Univ0 prob=0.188</t>
  </si>
  <si>
    <t>​ Vax prevented 989 ageGp9 by 172 gen395</t>
  </si>
  <si>
    <t>​ 186I x:ageGp:fam 794:5:-1 by blue 312:2:-1 at gen395 Univ0 prob=0.219</t>
  </si>
  <si>
    <t>​ 188I x:ageGp:fam 589:4:-1 by blue 364:3:-1 at gen397 Univ0 prob=0.027</t>
  </si>
  <si>
    <t>​ 188I x:ageGp:fam 793:5:-1 by blue 512:3:-1 at gen397 Univ0 prob=0.561</t>
  </si>
  <si>
    <t>​ Vax prevented 916 ageGp7 by 528 gen398</t>
  </si>
  <si>
    <t>​ 190I x:ageGp:fam 216:2:-1 by blue 4:0:-1 at gen399 Univ0 prob=0.322</t>
  </si>
  <si>
    <t>​ Vax prevented 916 ageGp7 by 528 gen399</t>
  </si>
  <si>
    <t>​ 190I x:ageGp:fam 716:5:-1 by blue 833:6:-1 at gen399 Univ0 prob=0.805</t>
  </si>
  <si>
    <t>​ 190I x:ageGp:fam 847:6:-1 by red 952:8:-1 at gen399 Univ0 prob=0.910</t>
  </si>
  <si>
    <t>​ Vax prevented 931 ageGp7 by 6 gen401</t>
  </si>
  <si>
    <t>​ 193I x:ageGp:fam 322:2:-1 by blue 867:6:-1 at gen401 Univ0 prob=0.347</t>
  </si>
  <si>
    <t>​ 194I x:ageGp:fam 257:2:-1 by red 415:3:-1 at gen403 Univ0 prob=0.255</t>
  </si>
  <si>
    <t>​ 194I x:ageGp:fam 918:7:-1 by blue 895:6:-1 at gen404 Univ0 prob=0.974</t>
  </si>
  <si>
    <t>​ 195I x:ageGp:fam 285:2:-1 by blue 833:6:-1 at gen405 Univ0 prob=0.510</t>
  </si>
  <si>
    <t>​ 196I x:ageGp:fam 345:2:-1 by red 869:6:-1 at gen406 Univ0 prob=0.837</t>
  </si>
  <si>
    <t>​ Vax prevented 989 ageGp9 by 392 gen406</t>
  </si>
  <si>
    <t>​ Vax prevented 938 ageGp7 by 697 gen406</t>
  </si>
  <si>
    <t>​ 197I x:ageGp:fam 152:2:-1 by blue 802:5:-1 at gen407 Univ0 prob=0.327</t>
  </si>
  <si>
    <t>​ 197I x:ageGp:fam 358:2:-1 by blue 867:6:-1 at gen407 Univ0 prob=0.853</t>
  </si>
  <si>
    <t>​ 197I x:ageGp:fam 635:4:-1 by red 655:4:-1 at gen407 Univ0 prob=0.288</t>
  </si>
  <si>
    <t>​ 198I x:ageGp:fam 885:6:-1 by blue 4:0:-1 at gen408 Univ0 prob=0.581</t>
  </si>
  <si>
    <t>​ 201I x:ageGp:fam 421:3:-1 by blue 833:6:-1 at gen409 Univ0 prob=0.049</t>
  </si>
  <si>
    <t>​ 203I x:ageGp:fam 825:6:-1 by blue 732:5:-1 at gen411 Univ0 prob=0.639</t>
  </si>
  <si>
    <t>​ 204I x:ageGp:fam 60:1:-1 by blue 512:3:-1 at gen414 Univ0 prob=0.987</t>
  </si>
  <si>
    <t>​ 204I x:ageGp:fam 386:3:-1 by blue 282:2:-1 at gen414 Univ0 prob=0.760</t>
  </si>
  <si>
    <t>​ 204I x:ageGp:fam 330:2:-1 by blue 833:6:-1 at gen414 Univ0 prob=0.995</t>
  </si>
  <si>
    <t>​ 204I x:ageGp:fam 475:3:-1 by blue 477:3:-1 at gen414 Univ0 prob=0.552</t>
  </si>
  <si>
    <t>​ Vax prevented 970 ageGp8 by 664 gen414</t>
  </si>
  <si>
    <t>​ 204I x:ageGp:fam 527:3:-1 by red 655:4:-1 at gen415 Univ0 prob=0.085</t>
  </si>
  <si>
    <t>​ 209I x:ageGp:fam 29:0:-1 by blue 867:6:-1 at gen418 Univ0 prob=0.403</t>
  </si>
  <si>
    <t>​ 209I x:ageGp:fam 521:3:-1 by blue 570:4:-1 at gen419 Univ0 prob=0.699</t>
  </si>
  <si>
    <t>​ 209I x:ageGp:fam 639:4:-1 by red 952:8:-1 at gen419 Univ0 prob=0.452</t>
  </si>
  <si>
    <t>​ 212I x:ageGp:fam 604:4:-1 by blue 6:0:-1 at gen421 Univ0 prob=0.061</t>
  </si>
  <si>
    <t>​ 212I x:ageGp:fam 7:0:-1 by blue 512:3:-1 at gen421 Univ0 prob=0.059</t>
  </si>
  <si>
    <t>​ Vax prevented 938 ageGp7 by 312 gen423</t>
  </si>
  <si>
    <t>​ 214I x:ageGp:fam 39:0:-1 by blue 6:0:-1 at gen424 Univ0 prob=0.962</t>
  </si>
  <si>
    <t>​ Vax prevented 908 ageGp7 by 160 gen424</t>
  </si>
  <si>
    <t>​ Vax prevented 918 ageGp7 by 895 gen424</t>
  </si>
  <si>
    <t>​ 214I x:ageGp:fam 900:6:-1 by blue 6:0:-1 at gen425 Univ0 prob=0.914</t>
  </si>
  <si>
    <t>​ 216I x:ageGp:fam 851:6:-1 by blue 320:2:-1 at gen427 Univ0 prob=0.900</t>
  </si>
  <si>
    <t>​ 216I x:ageGp:fam 893:6:-1 by blue 320:2:-1 at gen428 Univ0 prob=0.142</t>
  </si>
  <si>
    <t>​ Vax prevented 908 ageGp7 by 160 gen429</t>
  </si>
  <si>
    <t>​ 218I x:ageGp:fam 190:2:-1 by blue 4:0:-1 at gen430 Univ0 prob=0.494</t>
  </si>
  <si>
    <t>​ Vax prevented 938 ageGp7 by 312 gen430</t>
  </si>
  <si>
    <t>​ Vax prevented 935 ageGp7 by 532 gen430</t>
  </si>
  <si>
    <t>​ 218I x:ageGp:fam 580:4:-1 by blue 689:4:-1 at gen430 Univ0 prob=0.850</t>
  </si>
  <si>
    <t>​ Vax prevented 938 ageGp7 by 312 gen433</t>
  </si>
  <si>
    <t>​ 220I x:ageGp:fam 817:5:-1 by red 405:3:-1 at gen433 Univ0 prob=0.626</t>
  </si>
  <si>
    <t>​ Vax prevented 938 ageGp7 by 770 gen433</t>
  </si>
  <si>
    <t>​ Vax prevented 935 ageGp7 by 532 gen434</t>
  </si>
  <si>
    <t>​ Vax prevented 920 ageGp7 by 869 gen434</t>
  </si>
  <si>
    <t>​ Vax prevented 938 ageGp7 by 312 gen435</t>
  </si>
  <si>
    <t>​ 221I x:ageGp:fam 315:2:-1 by red 936:7:-1 at gen435 Univ0 prob=0.024</t>
  </si>
  <si>
    <t>​ Vax prevented 935 ageGp7 by 664 gen435</t>
  </si>
  <si>
    <t>​ Vax prevented 938 ageGp7 by 312 gen436</t>
  </si>
  <si>
    <t>​ Vax prevented 938 ageGp7 by 312 gen437</t>
  </si>
  <si>
    <t>​ Vax prevented 920 ageGp7 by 869 gen437</t>
  </si>
  <si>
    <t>​ 222I x:ageGp:fam 701:5:-1 by red 4:0:-1 at gen438 Univ0 prob=0.311</t>
  </si>
  <si>
    <t>​ 222I x:ageGp:fam 264:2:-1 by blue 782:5:-1 at gen439 Univ0 prob=0.025</t>
  </si>
  <si>
    <t>​ Vax prevented 938 ageGp7 by 697 gen439</t>
  </si>
  <si>
    <t>​ Vax prevented 916 ageGp7 by 878 gen441</t>
  </si>
  <si>
    <t>​ 224I x:ageGp:fam 218:2:-1 by red 528:3:-1 at gen443 Univ0 prob=0.929</t>
  </si>
  <si>
    <t>​ 224I x:ageGp:fam 502:3:-1 by blue 593:4:-1 at gen443 Univ0 prob=0.379</t>
  </si>
  <si>
    <t>​ 226I x:ageGp:fam 413:3:-1 by red 697:5:-1 at gen446 Univ0 prob=0.165</t>
  </si>
  <si>
    <t>​ 226I x:ageGp:fam 955:8:-1 by blue 593:4:-1 at gen446 Univ0 prob=0.758</t>
  </si>
  <si>
    <t>​ Vax prevented 916 ageGp7 by 528 gen447</t>
  </si>
  <si>
    <t>​ Vax prevented 916 ageGp7 by 528 gen448</t>
  </si>
  <si>
    <t>​ 228I x:ageGp:fam 420:3:-1 by blue 320:2:-1 at gen450 Univ0 prob=0.646</t>
  </si>
  <si>
    <t>​ Vax prevented 928 ageGp7 by 370 gen450</t>
  </si>
  <si>
    <t>​ 228I x:ageGp:fam 91:1:-1 by blue 874:6:-1 at gen451 Univ0 prob=0.221</t>
  </si>
  <si>
    <t>​ 228I x:ageGp:fam 191:2:-1 by blue 760:5:-1 at gen451 Univ0 prob=0.996</t>
  </si>
  <si>
    <t>​ 228I x:ageGp:fam 242:2:-1 by blue 760:5:-1 at gen451 Univ0 prob=0.727</t>
  </si>
  <si>
    <t>​ 228I x:ageGp:fam 275:2:-1 by red 787:5:-1 at gen451 Univ0 prob=0.030</t>
  </si>
  <si>
    <t>​ 228I x:ageGp:fam 931:7:-1 by blue 370:3:-1 at gen451 Univ0 prob=0.915</t>
  </si>
  <si>
    <t>​ 229I x:ageGp:fam 353:2:-1 by yellow 918:7:-1 at gen452 Univ0 prob=0.639</t>
  </si>
  <si>
    <t>​ 229I x:ageGp:fam 648:4:-1 by blue 414:3:-1 at gen452 Univ0 prob=0.993</t>
  </si>
  <si>
    <t>​ 236I x:ageGp:fam 66:1:-1 by red 833:6:-1 at gen454 Univ0 prob=0.059</t>
  </si>
  <si>
    <t>​ 236I x:ageGp:fam 115:1:-1 by blue 414:3:-1 at gen454 Univ0 prob=0.648</t>
  </si>
  <si>
    <t>​ Vax prevented 931 ageGp7 by 370 gen454</t>
  </si>
  <si>
    <t>​ 236I x:ageGp:fam 393:3:-1 by blue 793:5:-1 at gen454 Univ0 prob=0.569</t>
  </si>
  <si>
    <t>​ 236I x:ageGp:fam 341:2:-1 by red 833:6:-1 at gen455 Univ0 prob=0.441</t>
  </si>
  <si>
    <t>​ 239I x:ageGp:fam 612:4:-1 by blue 320:2:-1 at gen456 Univ0 prob=0.908</t>
  </si>
  <si>
    <t>​ 239I x:ageGp:fam 928:7:-1 by red 895:6:-1 at gen456 Univ0 prob=0.896</t>
  </si>
  <si>
    <t>​ 240I x:ageGp:fam 657:4:-1 by blue 6:0:-1 at gen457 Univ0 prob=0.385</t>
  </si>
  <si>
    <t>​ 242I x:ageGp:fam 75:1:-1 by red 732:5:-1 at gen458 Univ0 prob=0.148</t>
  </si>
  <si>
    <t>​ 243I x:ageGp:fam 30:0:-1 by red 833:6:-1 at gen459 Univ0 prob=0.080</t>
  </si>
  <si>
    <t>​ 243I x:ageGp:fam 938:7:-1 by red 759:5:-1 at gen459 Univ0 prob=0.914</t>
  </si>
  <si>
    <t>​ 244I x:ageGp:fam 168:2:-1 by blue 918:7:-1 at gen460 Univ0 prob=0.361</t>
  </si>
  <si>
    <t>​ Vax prevented 931 ageGp7 by 370 gen460</t>
  </si>
  <si>
    <t>​ 247I x:ageGp:fam 52:1:-1 by blue 402:3:-1 at gen462 Univ0 prob=0.592</t>
  </si>
  <si>
    <t>​ 247I x:ageGp:fam 550:4:-1 by blue 513:3:-1 at gen463 Univ0 prob=0.824</t>
  </si>
  <si>
    <t>​ 247I x:ageGp:fam 550:4:-1 by blue 802:5:-1 at gen463 Univ0 prob=0.631</t>
  </si>
  <si>
    <t>​ 248I x:ageGp:fam 387:3:-1 by red 4:0:-1 at gen464 Univ0 prob=0.937</t>
  </si>
  <si>
    <t>​ 248I x:ageGp:fam 344:2:-1 by blue 421:3:-1 at gen464 Univ0 prob=0.086</t>
  </si>
  <si>
    <t>​ Vax prevented 931 ageGp7 by 370 gen464</t>
  </si>
  <si>
    <t>​ 249I x:ageGp:fam 5:0:-1 by blue 716:5:-1 at gen465 Univ0 prob=0.346</t>
  </si>
  <si>
    <t>​ 252I x:ageGp:fam 356:2:-1 by red 787:5:-1 at gen467 Univ0 prob=0.297</t>
  </si>
  <si>
    <t>​ 252I x:ageGp:fam 22:0:-1 by red 6:0:-1 at gen468 Univ0 prob=0.459</t>
  </si>
  <si>
    <t>​ 252I x:ageGp:fam 526:3:-1 by blue 685:4:-1 at gen468 Univ0 prob=0.437</t>
  </si>
  <si>
    <t>​ 253I x:ageGp:fam 679:4:-1 by blue 878:6:-1 at gen469 Univ0 prob=0.264</t>
  </si>
  <si>
    <t>​ 256I x:ageGp:fam 443:3:-1 by red 6:0:-1 at gen471 Univ0 prob=0.506</t>
  </si>
  <si>
    <t>​ 256I x:ageGp:fam 535:3:-1 by blue 414:3:-1 at gen472 Univ0 prob=0.860</t>
  </si>
  <si>
    <t>​ 257I x:ageGp:fam 63:1:-1 by blue 257:2:-1 at gen473 Univ0 prob=0.674</t>
  </si>
  <si>
    <t>​ 257I x:ageGp:fam 228:2:-1 by blue 793:5:-1 at gen473 Univ0 prob=0.755</t>
  </si>
  <si>
    <t>​ 258I x:ageGp:fam 572:4:-1 by red 320:2:-1 at gen474 Univ0 prob=0.224</t>
  </si>
  <si>
    <t>​ 258I x:ageGp:fam 496:3:-1 by blue 716:5:-1 at gen474 Univ0 prob=0.261</t>
  </si>
  <si>
    <t>​ 258I x:ageGp:fam 714:5:-1 by red 664:4:-1 at gen474 Univ0 prob=0.701</t>
  </si>
  <si>
    <t>​ 260I x:ageGp:fam 485:3:-1 by red 4:0:-1 at gen475 Univ0 prob=0.892</t>
  </si>
  <si>
    <t>​ 263I x:ageGp:fam 803:5:-1 by red 6:0:-1 at gen476 Univ0 prob=0.501</t>
  </si>
  <si>
    <t>​ 263I x:ageGp:fam 466:3:-1 by red 787:5:-1 at gen476 Univ0 prob=0.572</t>
  </si>
  <si>
    <t>​ Vax prevented 999 ageGp9 by 716 gen476</t>
  </si>
  <si>
    <t>​ Vax prevented 931 ageGp7 by 895 gen477</t>
  </si>
  <si>
    <t>​ 266I x:ageGp:fam 999:9:-1 by blue 716:5:-1 at gen478 Univ0 prob=0.807</t>
  </si>
  <si>
    <t>​ Vax prevented 938 ageGp7 by 697 gen479</t>
  </si>
  <si>
    <t>​ 267I x:ageGp:fam 474:3:-1 by blue 685:4:-1 at gen480 Univ0 prob=0.772</t>
  </si>
  <si>
    <t>​ Vax prevented 931 ageGp7 by 895 gen480</t>
  </si>
  <si>
    <t>​ 267I x:ageGp:fam 18:0:-1 by red 833:6:-1 at gen481 Univ0 prob=0.778</t>
  </si>
  <si>
    <t>​ Vax prevented 935 ageGp7 by 358 gen481</t>
  </si>
  <si>
    <t>​ 268I x:ageGp:fam 889:6:-1 by red 6:0:-1 at gen482 Univ0 prob=0.272</t>
  </si>
  <si>
    <t>​ 268I x:ageGp:fam 56:1:-1 by blue 900:6:-1 at gen482 Univ0 prob=0.806</t>
  </si>
  <si>
    <t>​ 268I x:ageGp:fam 561:4:-1 by red 90:1:-1 at gen482 Univ0 prob=0.913</t>
  </si>
  <si>
    <t>​ Vax prevented 922 ageGp7 by 190 gen483</t>
  </si>
  <si>
    <t>​ 269I x:ageGp:fam 725:5:-1 by red 833:6:-1 at gen483 Univ0 prob=0.603</t>
  </si>
  <si>
    <t>​ 269I x:ageGp:fam 859:6:-1 by red 833:6:-1 at gen483 Univ0 prob=0.034</t>
  </si>
  <si>
    <t>​ 272I x:ageGp:fam 70:1:-1 by blue 918:7:-1 at gen484 Univ0 prob=0.927</t>
  </si>
  <si>
    <t>​ 274I x:ageGp:fam 525:3:-1 by blue 705:5:-1 at gen485 Univ0 prob=0.225</t>
  </si>
  <si>
    <t>​ 276I x:ageGp:fam 368:3:-1 by blue 580:4:-1 at gen488 Univ0 prob=0.497</t>
  </si>
  <si>
    <t>​ 277I x:ageGp:fam 769:5:-1 by blue 414:3:-1 at gen492 Univ0 prob=0.510</t>
  </si>
  <si>
    <t>​ Vax prevented 935 ageGp7 by 358 gen493</t>
  </si>
  <si>
    <t>​ 277I x:ageGp:fam 774:5:-1 by blue 830:6:-1 at gen493 Univ0 prob=0.047</t>
  </si>
  <si>
    <t>​ 278I x:ageGp:fam 220:2:-1 by blue 830:6:-1 at gen494 Univ0 prob=0.224</t>
  </si>
  <si>
    <t>​ 280I x:ageGp:fam 192:2:-1 by blue 307:2:-1 at gen496 Univ0 prob=0.968</t>
  </si>
  <si>
    <t>​ 280I x:ageGp:fam 189:2:-1 by blue 39:0:-1 at gen497 Univ0 prob=0.406</t>
  </si>
  <si>
    <t>​ 280I x:ageGp:fam 109:1:-1 by blue 330:2:-1 at gen497 Univ0 prob=0.539</t>
  </si>
  <si>
    <t>​ 281I x:ageGp:fam 812:5:-1 by blue 414:3:-1 at gen498 Univ0 prob=0.827</t>
  </si>
  <si>
    <t>​ 284I x:ageGp:fam 249:2:-1 by red 833:6:-1 at gen500 Univ0 prob=0.822</t>
  </si>
  <si>
    <t>​ 284I x:ageGp:fam 650:4:-1 by red 593:4:-1 at gen501 Univ0 prob=0.179</t>
  </si>
  <si>
    <t>​ 284I x:ageGp:fam 691:5:-1 by blue 885:6:-1 at gen501 Univ0 prob=0.522</t>
  </si>
  <si>
    <t>​ 285I x:ageGp:fam 692:5:-1 by red 833:6:-1 at gen502 Univ0 prob=0.687</t>
  </si>
  <si>
    <t>​ 288I x:ageGp:fam 870:6:-1 by red 90:1:-1 at gen506 Univ0 prob=0.823</t>
  </si>
  <si>
    <t>​ 288I x:ageGp:fam 870:6:-1 by blue 386:3:-1 at gen506 Univ0 prob=0.714</t>
  </si>
  <si>
    <t>​ 288I x:ageGp:fam 10:0:-1 by red 414:3:-1 at gen507 Univ0 prob=0.268</t>
  </si>
  <si>
    <t>​ 289I x:ageGp:fam 603:4:-1 by red 15:0:-1 at gen508 Univ0 prob=0.024</t>
  </si>
  <si>
    <t>​ 289I x:ageGp:fam 124:1:-1 by blue 851:6:-1 at gen508 Univ0 prob=0.358</t>
  </si>
  <si>
    <t>​ 289I x:ageGp:fam 722:5:-1 by blue 918:7:-1 at gen508 Univ0 prob=0.174</t>
  </si>
  <si>
    <t>​ 290I x:ageGp:fam 253:2:-1 by blue 716:5:-1 at gen509 Univ0 prob=0.555</t>
  </si>
  <si>
    <t>​ 293I x:ageGp:fam 114:1:-1 by blue 218:2:-1 at gen510 Univ0 prob=0.783</t>
  </si>
  <si>
    <t>​ 295I x:ageGp:fam 755:5:-1 by red 15:0:-1 at gen512 Univ0 prob=0.147</t>
  </si>
  <si>
    <t>​ 296I x:ageGp:fam 640:4:-1 by blue 341:2:-1 at gen514 Univ0 prob=0.590</t>
  </si>
  <si>
    <t>​ 297I x:ageGp:fam 638:4:-1 by red 414:3:-1 at gen516 Univ0 prob=0.527</t>
  </si>
  <si>
    <t>​ Vax prevented 956 ageGp8 by 52 gen517</t>
  </si>
  <si>
    <t>​ 297I x:ageGp:fam 427:3:-1 by red 513:3:-1 at gen517 Univ0 prob=0.597</t>
  </si>
  <si>
    <t>​ 297I x:ageGp:fam 551:4:-1 by blue 635:4:-1 at gen517 Univ0 prob=0.539</t>
  </si>
  <si>
    <t>​ Vax prevented 997 ageGp9 by 604 gen517</t>
  </si>
  <si>
    <t>​ 297I x:ageGp:fam 881:6:-1 by red 878:6:-1 at gen517 Univ0 prob=0.552</t>
  </si>
  <si>
    <t>​ Vax prevented 955 ageGp8 by 885 gen517</t>
  </si>
  <si>
    <t>​ Vax prevented 916 ageGp7 by 15 gen518</t>
  </si>
  <si>
    <t>​ 301I x:ageGp:fam 646:4:-1 by blue 275:2:-1 at gen519 Univ0 prob=0.942</t>
  </si>
  <si>
    <t>​ 301I x:ageGp:fam 273:2:-1 by yellow 22:0:-1 at gen520 Univ0 prob=0.884</t>
  </si>
  <si>
    <t>​ Vax prevented 997 ageGp9 by 657 gen520</t>
  </si>
  <si>
    <t>​ Vax prevented 935 ageGp7 by 502 gen521</t>
  </si>
  <si>
    <t>​ 303I x:ageGp:fam 157:2:-1 by red 307:2:-1 at gen522 Univ0 prob=0.762</t>
  </si>
  <si>
    <t>​ Vax prevented 997 ageGp9 by 242 gen524</t>
  </si>
  <si>
    <t>​ 304I x:ageGp:fam 276:2:-1 by blue 535:3:-1 at gen524 Univ0 prob=0.903</t>
  </si>
  <si>
    <t>​ 304I x:ageGp:fam 618:4:-1 by blue 7:0:-1 at gen525 Univ0 prob=0.137</t>
  </si>
  <si>
    <t>​ Vax prevented 928 ageGp7 by 315 gen526</t>
  </si>
  <si>
    <t>​ 305I x:ageGp:fam 472:3:-1 by blue 443:3:-1 at gen526 Univ0 prob=0.420</t>
  </si>
  <si>
    <t>​ 306I x:ageGp:fam 984:9:-1 by blue 420:3:-1 at gen527 Univ0 prob=0.878</t>
  </si>
  <si>
    <t>​ Vax prevented 978 ageGp8 by 15 gen528</t>
  </si>
  <si>
    <t>​ 307I x:ageGp:fam 147:2:-1 by blue 218:2:-1 at gen528 Univ0 prob=0.095</t>
  </si>
  <si>
    <t>​ 307I x:ageGp:fam 844:6:-1 by blue 496:3:-1 at gen528 Univ0 prob=0.476</t>
  </si>
  <si>
    <t>​ 308I x:ageGp:fam 524:3:-1 by blue 275:2:-1 at gen529 Univ0 prob=0.925</t>
  </si>
  <si>
    <t>​ Vax prevented 984 ageGp9 by 420 gen530</t>
  </si>
  <si>
    <t>​ Vax prevented 984 ageGp9 by 420 gen531</t>
  </si>
  <si>
    <t>​ Vax prevented 935 ageGp7 by 714 gen531</t>
  </si>
  <si>
    <t>​ 311I x:ageGp:fam 291:2:-1 by blue 341:2:-1 at gen532 Univ0 prob=0.687</t>
  </si>
  <si>
    <t>​ 311I x:ageGp:fam 299:2:-1 by red 885:6:-1 at gen533 Univ0 prob=0.261</t>
  </si>
  <si>
    <t>​ Vax prevented 997 ageGp9 by 657 gen533</t>
  </si>
  <si>
    <t>​ Vax prevented 997 ageGp9 by 242 gen534</t>
  </si>
  <si>
    <t>​ Vax prevented 978 ageGp8 by 413 gen534</t>
  </si>
  <si>
    <t>​ Vax prevented 997 ageGp9 by 657 gen535</t>
  </si>
  <si>
    <t>​ 313I x:ageGp:fam 935:7:-1 by red 29:0:-1 at gen536 Univ0 prob=0.995</t>
  </si>
  <si>
    <t>​ 313I x:ageGp:fam 323:2:-1 by red 716:5:-1 at gen536 Univ0 prob=0.810</t>
  </si>
  <si>
    <t>​ Vax prevented 978 ageGp8 by 413 gen536</t>
  </si>
  <si>
    <t>​ Vax prevented 997 ageGp9 by 657 gen536</t>
  </si>
  <si>
    <t>​ Vax prevented 918 ageGp7 by 793 gen537</t>
  </si>
  <si>
    <t>​ Vax prevented 935 ageGp7 by 29 gen538</t>
  </si>
  <si>
    <t>​ Vax prevented 978 ageGp8 by 413 gen538</t>
  </si>
  <si>
    <t>​ 315I x:ageGp:fam 446:3:-1 by blue 496:3:-1 at gen539 Univ0 prob=0.201</t>
  </si>
  <si>
    <t>​ Vax prevented 978 ageGp8 by 938 gen539</t>
  </si>
  <si>
    <t>​ 316I x:ageGp:fam 149:2:-1 by red 685:4:-1 at gen541 Univ0 prob=0.204</t>
  </si>
  <si>
    <t>​ 316I x:ageGp:fam 459:3:-1 by red 830:6:-1 at gen541 Univ0 prob=0.841</t>
  </si>
  <si>
    <t>​ 316I x:ageGp:fam 750:5:-1 by blue 648:4:-1 at gen541 Univ0 prob=0.810</t>
  </si>
  <si>
    <t>​ Vax prevented 938 ageGp7 by 413 gen542</t>
  </si>
  <si>
    <t>​ Vax prevented 978 ageGp8 by 413 gen542</t>
  </si>
  <si>
    <t>​ No transmit 938 ageGp7 on 978 ageGp8 gen542</t>
  </si>
  <si>
    <t>​ 319I x:ageGp:fam 809:5:-1 by red 414:3:-1 at gen543 Univ0 prob=0.890</t>
  </si>
  <si>
    <t>​ 319I x:ageGp:fam 186:2:-1 by blue 900:6:-1 at gen544 Univ0 prob=0.461</t>
  </si>
  <si>
    <t>​ 319I x:ageGp:fam 206:2:-1 by blue 485:3:-1 at gen544 Univ0 prob=0.284</t>
  </si>
  <si>
    <t>​ 319I x:ageGp:fam 479:3:-1 by blue 535:3:-1 at gen544 Univ0 prob=0.538</t>
  </si>
  <si>
    <t>​ 323I x:ageGp:fam 483:3:-1 by blue 368:3:-1 at gen546 Univ0 prob=0.884</t>
  </si>
  <si>
    <t>​ 323I x:ageGp:fam 745:5:-1 by red 421:3:-1 at gen546 Univ0 prob=0.999</t>
  </si>
  <si>
    <t>​ 323I x:ageGp:fam 821:6:-1 by blue 52:1:-1 at gen547 Univ0 prob=0.551</t>
  </si>
  <si>
    <t>​ Vax prevented 978 ageGp8 by 413 gen547</t>
  </si>
  <si>
    <t>​ Vax prevented 956 ageGp8 by 63 gen548</t>
  </si>
  <si>
    <t>​ 326I x:ageGp:fam 800:5:-1 by blue 63:1:-1 at gen550 Univ0 prob=0.796</t>
  </si>
  <si>
    <t>​ 326I x:ageGp:fam 144:2:-1 by blue 341:2:-1 at gen550 Univ0 prob=0.917</t>
  </si>
  <si>
    <t>​ 326I x:ageGp:fam 849:6:-1 by red 152:2:-1 at gen551 Univ0 prob=0.683</t>
  </si>
  <si>
    <t>​ 326I x:ageGp:fam 294:2:-1 by red 421:3:-1 at gen551 Univ0 prob=0.210</t>
  </si>
  <si>
    <t>​ 328I x:ageGp:fam 456:3:-1 by blue 30:0:-1 at gen552 Univ0 prob=0.165</t>
  </si>
  <si>
    <t>​ Vax prevented 918 ageGp7 by 513 gen552</t>
  </si>
  <si>
    <t>​ 330I x:ageGp:fam 78:1:-1 by blue 341:2:-1 at gen553 Univ0 prob=0.647</t>
  </si>
  <si>
    <t>​ 330I x:ageGp:fam 134:2:-1 by red 521:3:-1 at gen553 Univ0 prob=0.993</t>
  </si>
  <si>
    <t>​ 330I x:ageGp:fam 997:9:-1 by blue 168:2:-1 at gen553 Univ0 prob=0.912</t>
  </si>
  <si>
    <t>​ 331I x:ageGp:fam 127:1:-1 by blue 18:0:-1 at gen554 Univ0 prob=0.379</t>
  </si>
  <si>
    <t>​ 331I x:ageGp:fam 731:5:-1 by blue 18:0:-1 at gen554 Univ0 prob=0.603</t>
  </si>
  <si>
    <t>​ Vax prevented 956 ageGp8 by 63 gen554</t>
  </si>
  <si>
    <t>​ Vax prevented 997 ageGp9 by 168 gen554</t>
  </si>
  <si>
    <t>​ 334I x:ageGp:fam 756:5:-1 by blue 218:2:-1 at gen555 Univ0 prob=0.633</t>
  </si>
  <si>
    <t>​ 334I x:ageGp:fam 440:3:-1 by red 705:5:-1 at gen555 Univ0 prob=0.303</t>
  </si>
  <si>
    <t>​ 336I x:ageGp:fam 533:3:-1 by blue 496:3:-1 at gen556 Univ0 prob=0.695</t>
  </si>
  <si>
    <t>​ 338I x:ageGp:fam 176:2:-1 by blue 275:2:-1 at gen557 Univ0 prob=0.646</t>
  </si>
  <si>
    <t>​ 339I x:ageGp:fam 102:1:-1 by blue 341:2:-1 at gen558 Univ0 prob=0.923</t>
  </si>
  <si>
    <t>​ Vax prevented 922 ageGp7 by 782 gen558</t>
  </si>
  <si>
    <t>​ Vax prevented 922 ageGp7 by 782 gen559</t>
  </si>
  <si>
    <t>​ 340I x:ageGp:fam 815:5:-1 by blue 803:5:-1 at gen559 Univ0 prob=0.797</t>
  </si>
  <si>
    <t>​ 342I x:ageGp:fam 67:1:-1 by red 330:2:-1 at gen561 Univ0 prob=0.549</t>
  </si>
  <si>
    <t>​ Vax prevented 935 ageGp7 by 358 gen561</t>
  </si>
  <si>
    <t>​ Vax prevented 935 ageGp7 by 29 gen562</t>
  </si>
  <si>
    <t>​ Vax prevented 918 ageGp7 by 70 gen562</t>
  </si>
  <si>
    <t>​ 342I x:ageGp:fam 623:4:-1 by red 386:3:-1 at gen562 Univ0 prob=0.220</t>
  </si>
  <si>
    <t>​ 343I x:ageGp:fam 65:1:-1 by blue 612:4:-1 at gen563 Univ0 prob=0.526</t>
  </si>
  <si>
    <t>​ Vax prevented 935 ageGp7 by 29 gen564</t>
  </si>
  <si>
    <t>​ Vax prevented 984 ageGp9 by 253 gen564</t>
  </si>
  <si>
    <t>​ 345I x:ageGp:fam 79:1:-1 by blue 648:4:-1 at gen565 Univ0 prob=0.332</t>
  </si>
  <si>
    <t>​ 345I x:ageGp:fam 278:2:-1 by blue 769:5:-1 at gen565 Univ0 prob=0.814</t>
  </si>
  <si>
    <t>​ 347I x:ageGp:fam 261:2:-1 by red 386:3:-1 at gen568 Univ0 prob=0.771</t>
  </si>
  <si>
    <t>​ 347I x:ageGp:fam 693:5:-1 by red 307:2:-1 at gen568 Univ0 prob=0.948</t>
  </si>
  <si>
    <t>​ 347I x:ageGp:fam 789:5:-1 by blue 341:2:-1 at gen568 Univ0 prob=0.301</t>
  </si>
  <si>
    <t>​ 347I x:ageGp:fam 77:1:-1 by red 580:4:-1 at gen569 Univ0 prob=0.659</t>
  </si>
  <si>
    <t>​ 347I x:ageGp:fam 922:7:-1 by red 782:5:-1 at gen569 Univ0 prob=0.958</t>
  </si>
  <si>
    <t>​ Vax prevented 922 ageGp7 by 782 gen570</t>
  </si>
  <si>
    <t>​ Vax prevented 922 ageGp7 by 782 gen571</t>
  </si>
  <si>
    <t>​ 352I x:ageGp:fam 72:1:-1 by red 421:3:-1 at gen572 Univ0 prob=0.211</t>
  </si>
  <si>
    <t>​ 352I x:ageGp:fam 314:2:-1 by blue 275:2:-1 at gen572 Univ0 prob=0.839</t>
  </si>
  <si>
    <t>​ 352I x:ageGp:fam 744:5:-1 by blue 443:3:-1 at gen573 Univ0 prob=0.007</t>
  </si>
  <si>
    <t>​ Vax prevented 928 ageGp7 by 356 gen574</t>
  </si>
  <si>
    <t>​ 355I x:ageGp:fam 617:4:-1 by red 685:4:-1 at gen575 Univ0 prob=0.751</t>
  </si>
  <si>
    <t>​ Vax prevented 984 ageGp9 by 7 gen576</t>
  </si>
  <si>
    <t>​ Vax prevented 984 ageGp9 by 22 gen576</t>
  </si>
  <si>
    <t>​ 356I x:ageGp:fam 372:3:-1 by red 421:3:-1 at gen577 Univ0 prob=0.187</t>
  </si>
  <si>
    <t>​ Vax prevented 955 ageGp8 by 859 gen577</t>
  </si>
  <si>
    <t>​ 356I x:ageGp:fam 858:6:-1 by blue 803:5:-1 at gen578 Univ0 prob=0.744</t>
  </si>
  <si>
    <t>​ 357I x:ageGp:fam 792:5:-1 by blue 276:2:-1 at gen579 Univ0 prob=0.412</t>
  </si>
  <si>
    <t>​ Vax prevented 961 ageGp8 by 368 gen579</t>
  </si>
  <si>
    <t>​ Vax prevented 993 ageGp9 by 18 gen581</t>
  </si>
  <si>
    <t>​ 359I x:ageGp:fam 24:0:-1 by blue 603:4:-1 at gen581 Univ0 prob=0.740</t>
  </si>
  <si>
    <t>​ 359I x:ageGp:fam 146:2:-1 by blue 472:3:-1 at gen581 Univ0 prob=0.792</t>
  </si>
  <si>
    <t>​ 359I x:ageGp:fam 194:2:-1 by yellow 291:2:-1 at gen581 Univ0 prob=0.107</t>
  </si>
  <si>
    <t>​ 359I x:ageGp:fam 754:5:-1 by blue 603:4:-1 at gen581 Univ0 prob=0.715</t>
  </si>
  <si>
    <t>​ 359I x:ageGp:fam 665:4:-1 by yellow 291:2:-1 at gen582 Univ0 prob=0.352</t>
  </si>
  <si>
    <t>​ 363I x:ageGp:fam 806:5:-1 by blue 603:4:-1 at gen583 Univ0 prob=0.124</t>
  </si>
  <si>
    <t>​ Vax prevented 919 ageGp7 by 716 gen583</t>
  </si>
  <si>
    <t>​ 364I x:ageGp:fam 742:5:-1 by red 60:1:-1 at gen584 Univ0 prob=0.019</t>
  </si>
  <si>
    <t>​ Vax prevented 941 ageGp7 by 472 gen584</t>
  </si>
  <si>
    <t>​ 364I x:ageGp:fam 676:4:-1 by red 885:6:-1 at gen584 Univ0 prob=0.789</t>
  </si>
  <si>
    <t>​ Vax prevented 972 ageGp8 by 18 gen585</t>
  </si>
  <si>
    <t>​ 365I x:ageGp:fam 805:5:-1 by red 580:4:-1 at gen585 Univ0 prob=0.872</t>
  </si>
  <si>
    <t>​ Vax prevented 955 ageGp8 by 249 gen586</t>
  </si>
  <si>
    <t>​ 368I x:ageGp:fam 972:8:-1 by blue 18:0:-1 at gen587 Univ0 prob=0.934</t>
  </si>
  <si>
    <t>​ Vax prevented 978 ageGp8 by 147 gen587</t>
  </si>
  <si>
    <t>​ Vax prevented 978 ageGp8 by 147 gen588</t>
  </si>
  <si>
    <t>​ 368I x:ageGp:fam 486:3:-1 by blue 769:5:-1 at gen588 Univ0 prob=0.735</t>
  </si>
  <si>
    <t>​ 369I x:ageGp:fam 180:2:-1 by blue 774:5:-1 at gen589 Univ0 prob=0.465</t>
  </si>
  <si>
    <t>​ 369I x:ageGp:fam 363:3:-1 by blue 803:5:-1 at gen589 Univ0 prob=0.899</t>
  </si>
  <si>
    <t>​ Vax prevented 978 ageGp8 by 413 gen589</t>
  </si>
  <si>
    <t>​ Vax prevented 978 ageGp8 by 413 gen590</t>
  </si>
  <si>
    <t>​ Vax prevented 923 ageGp7 by 648 gen590</t>
  </si>
  <si>
    <t>​ Vax prevented 935 ageGp7 by 691 gen590</t>
  </si>
  <si>
    <t>​ Vax prevented 911 ageGp7 by 803 gen590</t>
  </si>
  <si>
    <t>​ 372I x:ageGp:fam 141:2:-1 by red 648:4:-1 at gen591 Univ0 prob=0.651</t>
  </si>
  <si>
    <t>​ 372I x:ageGp:fam 804:5:-1 by blue 525:3:-1 at gen592 Univ0 prob=0.618</t>
  </si>
  <si>
    <t>​ Vax prevented 972 ageGp8 by 18 gen593</t>
  </si>
  <si>
    <t>​ 373I x:ageGp:fam 390:3:-1 by blue 524:3:-1 at gen593 Univ0 prob=0.180</t>
  </si>
  <si>
    <t>​ Vax prevented 978 ageGp8 by 413 gen593</t>
  </si>
  <si>
    <t>​ 374I x:ageGp:fam 122:1:-1 by blue 812:5:-1 at gen594 Univ0 prob=0.814</t>
  </si>
  <si>
    <t>​ 375I x:ageGp:fam 106:1:-1 by blue 18:0:-1 at gen595 Univ0 prob=0.834</t>
  </si>
  <si>
    <t>​ Vax prevented 972 ageGp8 by 18 gen595</t>
  </si>
  <si>
    <t>​ 375I x:ageGp:fam 300:2:-1 by blue 638:4:-1 at gen595 Univ0 prob=0.467</t>
  </si>
  <si>
    <t>​ Vax prevented 935 ageGp7 by 691 gen595</t>
  </si>
  <si>
    <t>​ 376I x:ageGp:fam 104:1:-1 by blue 157:2:-1 at gen596 Univ0 prob=0.518</t>
  </si>
  <si>
    <t>​ 376I x:ageGp:fam 588:4:-1 by blue 603:4:-1 at gen596 Univ0 prob=0.791</t>
  </si>
  <si>
    <t>​ 378I x:ageGp:fam 480:3:-1 by blue 276:2:-1 at gen597 Univ0 prob=0.607</t>
  </si>
  <si>
    <t>​ Vax prevented 944 ageGp7 by 769 gen597</t>
  </si>
  <si>
    <t>​ 380I x:ageGp:fam 318:2:-1 by blue 646:4:-1 at gen598 Univ0 prob=0.281</t>
  </si>
  <si>
    <t>​ Vax prevented 944 ageGp7 by 769 gen598</t>
  </si>
  <si>
    <t>​ Vax prevented 944 ageGp7 by 769 gen599</t>
  </si>
  <si>
    <t>​ Vax prevented 972 ageGp8 by 18 gen600</t>
  </si>
  <si>
    <t>​ 382I x:ageGp:fam 777:5:-1 by blue 291:2:-1 at gen600 Univ0 prob=0.617</t>
  </si>
  <si>
    <t>​ 382I x:ageGp:fam 576:4:-1 by blue 368:3:-1 at gen600 Univ0 prob=0.677</t>
  </si>
  <si>
    <t>​ 382I x:ageGp:fam 778:5:-1 by blue 603:4:-1 at gen600 Univ0 prob=0.187</t>
  </si>
  <si>
    <t>​ 382I x:ageGp:fam 553:4:-1 by blue 56:1:-1 at gen601 Univ0 prob=0.783</t>
  </si>
  <si>
    <t>​ 382I x:ageGp:fam 677:4:-1 by blue 472:3:-1 at gen601 Univ0 prob=0.330</t>
  </si>
  <si>
    <t>​ Vax prevented 902 ageGp7 by 701 gen601</t>
  </si>
  <si>
    <t>​ 385I x:ageGp:fam 19:0:-1 by red 938:7:-1 at gen602 Univ0 prob=0.291</t>
  </si>
  <si>
    <t>​ Vax prevented 902 ageGp7 by 701 gen602</t>
  </si>
  <si>
    <t>​ 387I x:ageGp:fam 121:1:-1 by blue 472:3:-1 at gen603 Univ0 prob=0.684</t>
  </si>
  <si>
    <t>​ 387I x:ageGp:fam 797:5:-1 by blue 646:4:-1 at gen603 Univ0 prob=0.553</t>
  </si>
  <si>
    <t>​ 388I x:ageGp:fam 680:4:-1 by red 18:0:-1 at gen604 Univ0 prob=0.890</t>
  </si>
  <si>
    <t>​ 390I x:ageGp:fam 780:5:-1 by blue 253:2:-1 at gen605 Univ0 prob=0.078</t>
  </si>
  <si>
    <t>​ Vax prevented 949 ageGp8 by 291 gen605</t>
  </si>
  <si>
    <t>​ Vax prevented 980 ageGp8 by 580 gen605</t>
  </si>
  <si>
    <t>​ 391I x:ageGp:fam 682:4:-1 by yellow 176:2:-1 at gen606 Univ0 prob=0.686</t>
  </si>
  <si>
    <t>​ Vax prevented 949 ageGp8 by 291 gen606</t>
  </si>
  <si>
    <t>​ 391I x:ageGp:fam 738:5:-1 by blue 638:4:-1 at gen606 Univ0 prob=0.091</t>
  </si>
  <si>
    <t>​ Vax prevented 944 ageGp7 by 769 gen606</t>
  </si>
  <si>
    <t>​ Vax prevented 944 ageGp7 by 769 gen607</t>
  </si>
  <si>
    <t>​ 394I x:ageGp:fam 465:3:-1 by blue 10:0:-1 at gen608 Univ0 prob=0.273</t>
  </si>
  <si>
    <t>​ 394I x:ageGp:fam 252:2:-1 by blue 291:2:-1 at gen608 Univ0 prob=0.693</t>
  </si>
  <si>
    <t>​ 394I x:ageGp:fam 549:4:-1 by red 275:2:-1 at gen608 Univ0 prob=0.597</t>
  </si>
  <si>
    <t>​ Vax prevented 923 ageGp7 by 572 gen608</t>
  </si>
  <si>
    <t>​ 394I x:ageGp:fam 562:4:-1 by blue 472:3:-1 at gen609 Univ0 prob=0.148</t>
  </si>
  <si>
    <t>​ Vax prevented 923 ageGp7 by 353 gen610</t>
  </si>
  <si>
    <t>​ 397I x:ageGp:fam 591:4:-1 by blue 638:4:-1 at gen610 Univ0 prob=0.010</t>
  </si>
  <si>
    <t>​ Vax prevented 972 ageGp8 by 18 gen611</t>
  </si>
  <si>
    <t>​ Vax prevented 980 ageGp8 by 483 gen611</t>
  </si>
  <si>
    <t>​ Vax prevented 944 ageGp7 by 769 gen611</t>
  </si>
  <si>
    <t>​ 399I x:ageGp:fam 490:3:-1 by blue 78:1:-1 at gen612 Univ0 prob=0.024</t>
  </si>
  <si>
    <t>​ 399I x:ageGp:fam 437:3:-1 by blue 124:1:-1 at gen612 Univ0 prob=0.865</t>
  </si>
  <si>
    <t>​ Vax prevented 944 ageGp7 by 769 gen612</t>
  </si>
  <si>
    <t>​ 399I x:ageGp:fam 128:1:-1 by red 525:3:-1 at gen613 Univ0 prob=0.394</t>
  </si>
  <si>
    <t>​ No transmit 984 ageGp9 on 919 ageGp7 gen613</t>
  </si>
  <si>
    <t>​ Vax prevented 935 ageGp7 by 955 gen613</t>
  </si>
  <si>
    <t>​ 401I x:ageGp:fam 476:3:-1 by blue 844:6:-1 at gen614 Univ0 prob=0.778</t>
  </si>
  <si>
    <t>​ 402I x:ageGp:fam 321:2:-1 by red 341:2:-1 at gen615 Univ0 prob=0.909</t>
  </si>
  <si>
    <t>​ Vax prevented 986 ageGp9 by 603 gen615</t>
  </si>
  <si>
    <t>​ 403I x:ageGp:fam 772:5:-1 by blue 67:1:-1 at gen616 Univ0 prob=0.768</t>
  </si>
  <si>
    <t>​ 403I x:ageGp:fam 101:1:-1 by red 657:4:-1 at gen616 Univ0 prob=0.237</t>
  </si>
  <si>
    <t>​ 406I x:ageGp:fam 788:5:-1 by blue 147:2:-1 at gen618 Univ0 prob=0.034</t>
  </si>
  <si>
    <t>​ 406I x:ageGp:fam 673:4:-1 by red 192:2:-1 at gen619 Univ0 prob=0.694</t>
  </si>
  <si>
    <t>​ 406I x:ageGp:fam 871:6:-1 by blue 479:3:-1 at gen619 Univ0 prob=0.997</t>
  </si>
  <si>
    <t>​ 406I x:ageGp:fam 819:5:-1 by blue 638:4:-1 at gen619 Univ0 prob=0.398</t>
  </si>
  <si>
    <t>​ 406I x:ageGp:fam 871:6:-1 by blue 750:5:-1 at gen619 Univ0 prob=0.981</t>
  </si>
  <si>
    <t>​ 407I x:ageGp:fam 582:4:-1 by red 18:0:-1 at gen620 Univ0 prob=0.694</t>
  </si>
  <si>
    <t>​ 407I x:ageGp:fam 151:2:-1 by blue 78:1:-1 at gen620 Univ0 prob=0.199</t>
  </si>
  <si>
    <t>​ Vax prevented 916 ageGp7 by 413 gen620</t>
  </si>
  <si>
    <t>​ Vax prevented 921 ageGp7 by 750 gen620</t>
  </si>
  <si>
    <t>​ 410I x:ageGp:fam 154:2:-1 by blue 821:6:-1 at gen621 Univ0 prob=0.431</t>
  </si>
  <si>
    <t>​ Vax prevented 980 ageGp8 by 483 gen621</t>
  </si>
  <si>
    <t>​ Vax prevented 921 ageGp7 by 750 gen621</t>
  </si>
  <si>
    <t>​ 412I x:ageGp:fam 688:4:-1 by blue 483:3:-1 at gen622 Univ0 prob=0.004</t>
  </si>
  <si>
    <t>​ Vax prevented 955 ageGp8 by 618 gen622</t>
  </si>
  <si>
    <t>​ Vax prevented 923 ageGp7 by 353 gen623</t>
  </si>
  <si>
    <t>​ Vax prevented 944 ageGp7 by 769 gen623</t>
  </si>
  <si>
    <t>​ 414I x:ageGp:fam 473:3:-1 by blue 294:2:-1 at gen625 Univ0 prob=0.751</t>
  </si>
  <si>
    <t>​ Vax prevented 944 ageGp7 by 769 gen625</t>
  </si>
  <si>
    <t>​ Vax prevented 972 ageGp8 by 18 gen626</t>
  </si>
  <si>
    <t>​ Vax prevented 956 ageGp8 by 769 gen626</t>
  </si>
  <si>
    <t>​ Vax prevented 944 ageGp7 by 769 gen627</t>
  </si>
  <si>
    <t>​ 415I x:ageGp:fam 920:7:-1 by blue 849:6:-1 at gen627 Univ0 prob=0.871</t>
  </si>
  <si>
    <t>​ Vax prevented 955 ageGp8 by 66 gen628</t>
  </si>
  <si>
    <t>​ 415I x:ageGp:fam 944:7:-1 by red 769:5:-1 at gen628 Univ0 prob=0.990</t>
  </si>
  <si>
    <t>​ Vax prevented 921 ageGp7 by 10 gen629</t>
  </si>
  <si>
    <t>​ Vax prevented 906 ageGp7 by 147 gen629</t>
  </si>
  <si>
    <t>​ Vax prevented 947 ageGp7 by 648 gen629</t>
  </si>
  <si>
    <t>​ Vax prevented 944 ageGp7 by 769 gen629</t>
  </si>
  <si>
    <t>​ Vax prevented 920 ageGp7 by 849 gen629</t>
  </si>
  <si>
    <t>​ Vax prevented 921 ageGp7 by 10 gen630</t>
  </si>
  <si>
    <t>​ Vax prevented 950 ageGp8 by 806 gen631</t>
  </si>
  <si>
    <t>​ Vax prevented 928 ageGp7 by 859 gen631</t>
  </si>
  <si>
    <t>​ 417I x:ageGp:fam 76:1:-1 by blue 78:1:-1 at gen632 Univ0 prob=0.761</t>
  </si>
  <si>
    <t>​ 417I x:ageGp:fam 269:2:-1 by yellow 806:5:-1 at gen632 Univ0 prob=0.855</t>
  </si>
  <si>
    <t>​ 417I x:ageGp:fam 373:3:-1 by yellow 806:5:-1 at gen632 Univ0 prob=0.285</t>
  </si>
  <si>
    <t>​ 417I x:ageGp:fam 986:9:-1 by blue 24:0:-1 at gen633 Univ0 prob=0.775</t>
  </si>
  <si>
    <t>​ Vax prevented 962 ageGp8 by 440 gen633</t>
  </si>
  <si>
    <t>​ 417I x:ageGp:fam 702:5:-1 by red 646:4:-1 at gen633 Univ0 prob=0.122</t>
  </si>
  <si>
    <t>​ 417I x:ageGp:fam 717:5:-1 by red 803:5:-1 at gen633 Univ0 prob=0.670</t>
  </si>
  <si>
    <t>​ Vax prevented 962 ageGp8 by 440 gen634</t>
  </si>
  <si>
    <t>​ Vax prevented 942 ageGp7 by 472 gen635</t>
  </si>
  <si>
    <t>​ 423I x:ageGp:fam 54:1:-1 by blue 127:1:-1 at gen636 Univ0 prob=0.251</t>
  </si>
  <si>
    <t>​ 423I x:ageGp:fam 211:2:-1 by blue 806:5:-1 at gen636 Univ0 prob=0.497</t>
  </si>
  <si>
    <t>​ Vax prevented 935 ageGp7 by 109 gen639</t>
  </si>
  <si>
    <t>​ Vax prevented 962 ageGp8 by 440 gen639</t>
  </si>
  <si>
    <t>​ Vax prevented 944 ageGp7 by 648 gen639</t>
  </si>
  <si>
    <t>​ 425I x:ageGp:fam 334:2:-1 by blue 291:2:-1 at gen640 Univ0 prob=0.261</t>
  </si>
  <si>
    <t>​ 425I x:ageGp:fam 741:5:-1 by blue 147:2:-1 at gen641 Univ0 prob=0.741</t>
  </si>
  <si>
    <t>​ 426I x:ageGp:fam 174:2:-1 by blue 972:8:-1 at gen642 Univ0 prob=0.880</t>
  </si>
  <si>
    <t>​ Vax prevented 905 ageGp7 by 984 gen643</t>
  </si>
  <si>
    <t>​ 428I x:ageGp:fam 204:2:-1 by blue 792:5:-1 at gen645 Univ0 prob=0.692</t>
  </si>
  <si>
    <t>​ 428I x:ageGp:fam 634:4:-1 by blue 844:6:-1 at gen646 Univ0 prob=0.936</t>
  </si>
  <si>
    <t>​ 429I x:ageGp:fam 826:6:-1 by red 18:0:-1 at gen647 Univ0 prob=0.549</t>
  </si>
  <si>
    <t>​ Vax prevented 923 ageGp7 by 803 gen647</t>
  </si>
  <si>
    <t>​ 430I x:ageGp:fam 236:2:-1 by red 612:4:-1 at gen648 Univ0 prob=0.839</t>
  </si>
  <si>
    <t>​ Vax prevented 978 ageGp8 by 261 gen648</t>
  </si>
  <si>
    <t>​ 430I x:ageGp:fam 499:3:-1 by blue 318:2:-1 at gen648 Univ0 prob=0.926</t>
  </si>
  <si>
    <t>​ Vax prevented 947 ageGp7 by 750 gen648</t>
  </si>
  <si>
    <t>​ 431I x:ageGp:fam 20:0:-1 by red 18:0:-1 at gen649 Univ0 prob=0.123</t>
  </si>
  <si>
    <t>​ 433I x:ageGp:fam 771:5:-1 by blue 127:1:-1 at gen650 Univ0 prob=0.156</t>
  </si>
  <si>
    <t>​ 435I x:ageGp:fam 451:3:-1 by blue 789:5:-1 at gen653 Univ0 prob=0.631</t>
  </si>
  <si>
    <t>​ Vax prevented 947 ageGp7 by 750 gen653</t>
  </si>
  <si>
    <t>​ 435I x:ageGp:fam 80:1:-1 by red 984:9:-1 at gen654 Univ0 prob=0.156</t>
  </si>
  <si>
    <t>​ Vax prevented 997 ageGp9 by 858 gen654</t>
  </si>
  <si>
    <t>​ Vax prevented 911 ageGp7 by 744 gen655</t>
  </si>
  <si>
    <t>​ Vax prevented 942 ageGp7 by 792 gen655</t>
  </si>
  <si>
    <t>​ Vax prevented 997 ageGp9 by 858 gen655</t>
  </si>
  <si>
    <t>​ Vax prevented 999 ageGp9 by 691 gen656</t>
  </si>
  <si>
    <t>​ 437I x:ageGp:fam 8:0:-1 by blue 805:5:-1 at gen657 Univ0 prob=0.915</t>
  </si>
  <si>
    <t>​ 437I x:ageGp:fam 399:3:-1 by blue 294:2:-1 at gen657 Univ0 prob=0.681</t>
  </si>
  <si>
    <t>​ Vax prevented 915 ageGp7 by 524 gen657</t>
  </si>
  <si>
    <t>​ 437I x:ageGp:fam 816:5:-1 by blue 486:3:-1 at gen658 Univ0 prob=0.171</t>
  </si>
  <si>
    <t>​ Vax prevented 915 ageGp7 by 524 gen658</t>
  </si>
  <si>
    <t>​ Vax prevented 980 ageGp8 by 805 gen658</t>
  </si>
  <si>
    <t>​ 439I x:ageGp:fam 950:8:-1 by blue 19:0:-1 at gen659 Univ0 prob=0.979</t>
  </si>
  <si>
    <t>​ 439I x:ageGp:fam 398:3:-1 by blue 806:5:-1 at gen659 Univ0 prob=0.724</t>
  </si>
  <si>
    <t>​ 439I x:ageGp:fam 721:5:-1 by blue 483:3:-1 at gen659 Univ0 prob=0.582</t>
  </si>
  <si>
    <t>​ Vax prevented 950 ageGp8 by 806 gen659</t>
  </si>
  <si>
    <t>​ 440I x:ageGp:fam 823:6:-1 by blue 465:3:-1 at gen660 Univ0 prob=0.754</t>
  </si>
  <si>
    <t>​ 443I x:ageGp:fam 613:4:-1 by blue 972:8:-1 at gen661 Univ0 prob=0.678</t>
  </si>
  <si>
    <t>​ Vax prevented 940 ageGp7 by 665 gen661</t>
  </si>
  <si>
    <t>​ Vax prevented 980 ageGp8 by 805 gen661</t>
  </si>
  <si>
    <t>​ Vax prevented 923 ageGp7 by 79 gen662</t>
  </si>
  <si>
    <t>​ Vax prevented 915 ageGp7 by 440 gen662</t>
  </si>
  <si>
    <t>​ Vax prevented 935 ageGp7 by 186 gen663</t>
  </si>
  <si>
    <t>​ Vax prevented 911 ageGp7 by 809 gen663</t>
  </si>
  <si>
    <t>​ 445I x:ageGp:fam 911:7:-1 by red 809:5:-1 at gen664 Univ0 prob=0.804</t>
  </si>
  <si>
    <t>​ Vax prevented 923 ageGp7 by 79 gen665</t>
  </si>
  <si>
    <t>​ Vax prevented 911 ageGp7 by 744 gen665</t>
  </si>
  <si>
    <t>​ Vax prevented 921 ageGp7 by 10 gen666</t>
  </si>
  <si>
    <t>​ Vax prevented 980 ageGp8 by 805 gen666</t>
  </si>
  <si>
    <t>​ Vax prevented 911 ageGp7 by 809 gen666</t>
  </si>
  <si>
    <t>​ 446I x:ageGp:fam 98:1:-1 by blue 849:6:-1 at gen667 Univ0 prob=0.241</t>
  </si>
  <si>
    <t>​ Vax prevented 902 ageGp7 by 109 gen667</t>
  </si>
  <si>
    <t>​ Vax prevented 956 ageGp8 by 134 gen667</t>
  </si>
  <si>
    <t>​ 446I x:ageGp:fam 708:5:-1 by blue 437:3:-1 at gen667 Univ0 prob=0.267</t>
  </si>
  <si>
    <t>​ Vax prevented 911 ageGp7 by 744 gen667</t>
  </si>
  <si>
    <t>​ 446I x:ageGp:fam 670:4:-1 by blue 146:2:-1 at gen668 Univ0 prob=0.732</t>
  </si>
  <si>
    <t>​ Vax prevented 911 ageGp7 by 744 gen668</t>
  </si>
  <si>
    <t>​ 448I x:ageGp:fam 886:6:-1 by blue 294:2:-1 at gen669 Univ0 prob=0.254</t>
  </si>
  <si>
    <t>​ Vax prevented 940 ageGp7 by 665 gen670</t>
  </si>
  <si>
    <t>​ Vax prevented 991 ageGp9 by 176 gen671</t>
  </si>
  <si>
    <t>​ Vax prevented 922 ageGp7 by 372 gen671</t>
  </si>
  <si>
    <t>​ Vax prevented 980 ageGp8 by 805 gen671</t>
  </si>
  <si>
    <t>​ 450I x:ageGp:fam 73:1:-1 by blue 680:4:-1 at gen672 Univ0 prob=0.158</t>
  </si>
  <si>
    <t>​ Vax prevented 923 ageGp7 by 79 gen672</t>
  </si>
  <si>
    <t>​ Vax prevented 921 ageGp7 by 122 gen672</t>
  </si>
  <si>
    <t>​ 450I x:ageGp:fam 963:8:-1 by blue 480:3:-1 at gen672 Univ0 prob=0.888</t>
  </si>
  <si>
    <t>​ Vax prevented 911 ageGp7 by 809 gen672</t>
  </si>
  <si>
    <t>​ 450I x:ageGp:fam 292:2:-1 by red 524:3:-1 at gen673 Univ0 prob=0.509</t>
  </si>
  <si>
    <t>​ 450I x:ageGp:fam 548:4:-1 by blue 486:3:-1 at gen673 Univ0 prob=0.795</t>
  </si>
  <si>
    <t>​ Vax prevented 909 ageGp7 by 792 gen674</t>
  </si>
  <si>
    <t>​ Vax prevented 974 ageGp8 by 821 gen675</t>
  </si>
  <si>
    <t>​ 454I x:ageGp:fam 16:0:-1 by blue 804:5:-1 at gen676 Univ0 prob=0.104</t>
  </si>
  <si>
    <t>​ 454I x:ageGp:fam 435:3:-1 by blue 24:0:-1 at gen676 Univ0 prob=0.886</t>
  </si>
  <si>
    <t>​ Vax prevented 991 ageGp9 by 176 gen676</t>
  </si>
  <si>
    <t>​ Vax prevented 997 ageGp9 by 124 gen677</t>
  </si>
  <si>
    <t>​ 454I x:ageGp:fam 463:3:-1 by blue 797:5:-1 at gen677 Univ0 prob=0.911</t>
  </si>
  <si>
    <t>​ Vax prevented 921 ageGp7 by 638 gen677</t>
  </si>
  <si>
    <t>​ 456I x:ageGp:fam 853:6:-1 by red 127:1:-1 at gen678 Univ0 prob=0.565</t>
  </si>
  <si>
    <t>​ Vax prevented 939 ageGp7 by 318 gen678</t>
  </si>
  <si>
    <t>​ 457I x:ageGp:fam 671:4:-1 by blue 819:5:-1 at gen679 Univ0 prob=0.124</t>
  </si>
  <si>
    <t>​ 458I x:ageGp:fam 840:6:-1 by red 524:3:-1 at gen680 Univ0 prob=0.375</t>
  </si>
  <si>
    <t>​ 459I x:ageGp:fam 876:6:-1 by red 78:1:-1 at gen681 Univ0 prob=0.570</t>
  </si>
  <si>
    <t>​ Vax prevented 939 ageGp7 by 318 gen681</t>
  </si>
  <si>
    <t>​ 460I x:ageGp:fam 868:6:-1 by blue 480:3:-1 at gen682 Univ0 prob=0.237</t>
  </si>
  <si>
    <t>​ Vax prevented 991 ageGp9 by 646 gen682</t>
  </si>
  <si>
    <t>​ 461I x:ageGp:fam 538:3:-1 by blue 76:1:-1 at gen683 Univ0 prob=0.545</t>
  </si>
  <si>
    <t>​ 461I x:ageGp:fam 85:1:-1 by blue 871:6:-1 at gen683 Univ0 prob=0.168</t>
  </si>
  <si>
    <t>​ 461I x:ageGp:fam 132:2:-1 by red 800:5:-1 at gen683 Univ0 prob=0.634</t>
  </si>
  <si>
    <t>​ 461I x:ageGp:fam 503:3:-1 by blue 465:3:-1 at gen683 Univ0 prob=0.415</t>
  </si>
  <si>
    <t>​ 461I x:ageGp:fam 991:9:-1 by blue 682:4:-1 at gen683 Univ0 prob=0.788</t>
  </si>
  <si>
    <t>​ Vax prevented 986 ageGp9 by 756 gen683</t>
  </si>
  <si>
    <t>​ 462I x:ageGp:fam 704:5:-1 by blue 486:3:-1 at gen684 Univ0 prob=0.578</t>
  </si>
  <si>
    <t>​ Vax prevented 940 ageGp7 by 665 gen685</t>
  </si>
  <si>
    <t>​ 468I x:ageGp:fam 41:1:-1 by red 440:3:-1 at gen686 Univ0 prob=0.950</t>
  </si>
  <si>
    <t>​ 468I x:ageGp:fam 574:4:-1 by blue 871:6:-1 at gen686 Univ0 prob=0.682</t>
  </si>
  <si>
    <t>​ Vax prevented 986 ageGp9 by 603 gen686</t>
  </si>
  <si>
    <t>​ Vax prevented 956 ageGp8 by 141 gen687</t>
  </si>
  <si>
    <t>​ 468I x:ageGp:fam 184:2:-1 by blue 972:8:-1 at gen687 Univ0 prob=0.649</t>
  </si>
  <si>
    <t>​ Vax prevented 950 ageGp8 by 603 gen687</t>
  </si>
  <si>
    <t>​ Vax prevented 986 ageGp9 by 603 gen687</t>
  </si>
  <si>
    <t>​ Vax prevented 921 ageGp7 by 122 gen688</t>
  </si>
  <si>
    <t>​ 470I x:ageGp:fam 647:4:-1 by red 294:2:-1 at gen688 Univ0 prob=0.668</t>
  </si>
  <si>
    <t>​ 470I x:ageGp:fam 958:8:-1 by red 638:4:-1 at gen688 Univ0 prob=0.757</t>
  </si>
  <si>
    <t>​ 471I x:ageGp:fam 949:8:-1 by blue 321:2:-1 at gen689 Univ0 prob=0.877</t>
  </si>
  <si>
    <t>​ Vax prevented 986 ageGp9 by 603 gen689</t>
  </si>
  <si>
    <t>​ 471I x:ageGp:fam 855:6:-1 by blue 754:5:-1 at gen689 Univ0 prob=0.790</t>
  </si>
  <si>
    <t>​ Vax prevented 949 ageGp8 by 321 gen690</t>
  </si>
  <si>
    <t>​ Vax prevented 950 ageGp8 by 756 gen690</t>
  </si>
  <si>
    <t>​ Vax prevented 990 ageGp9 by 819 gen690</t>
  </si>
  <si>
    <t>​ Vax prevented 921 ageGp7 by 122 gen691</t>
  </si>
  <si>
    <t>​ 475I x:ageGp:fam 280:2:-1 by blue 777:5:-1 at gen692 Univ0 prob=0.514</t>
  </si>
  <si>
    <t>​ 475I x:ageGp:fam 653:4:-1 by blue 804:5:-1 at gen692 Univ0 prob=0.894</t>
  </si>
  <si>
    <t>​ Vax prevented 990 ageGp9 by 819 gen692</t>
  </si>
  <si>
    <t>​ 475I x:ageGp:fam 361:3:-1 by blue 300:2:-1 at gen693 Univ0 prob=0.898</t>
  </si>
  <si>
    <t>​ Vax prevented 949 ageGp8 by 321 gen693</t>
  </si>
  <si>
    <t>​ 477I x:ageGp:fam 274:2:-1 by red 756:5:-1 at gen694 Univ0 prob=0.952</t>
  </si>
  <si>
    <t>​ 477I x:ageGp:fam 484:3:-1 by blue 788:5:-1 at gen694 Univ0 prob=0.504</t>
  </si>
  <si>
    <t>​ Vax prevented 947 ageGp7 by 688 gen697</t>
  </si>
  <si>
    <t>​ Vax prevented 947 ageGp7 by 688 gen698</t>
  </si>
  <si>
    <t>​ 480I x:ageGp:fam 302:2:-1 by red 792:5:-1 at gen699 Univ0 prob=0.269</t>
  </si>
  <si>
    <t>​ 480I x:ageGp:fam 773:5:-1 by blue 106:1:-1 at gen700 Univ0 prob=0.746</t>
  </si>
  <si>
    <t>​ Vax prevented 950 ageGp8 by 147 gen700</t>
  </si>
  <si>
    <t>​ 482I x:ageGp:fam 586:4:-1 by red 754:5:-1 at gen702 Univ0 prob=0.740</t>
  </si>
  <si>
    <t>​ 483I x:ageGp:fam 233:2:-1 by red 665:4:-1 at gen704 Univ0 prob=0.445</t>
  </si>
  <si>
    <t>​ 483I x:ageGp:fam 460:3:-1 by blue 680:4:-1 at gen704 Univ0 prob=0.156</t>
  </si>
  <si>
    <t>​ 485I x:ageGp:fam 747:5:-1 by blue 972:8:-1 at gen706 Univ0 prob=0.668</t>
  </si>
  <si>
    <t>​ 485I x:ageGp:fam 863:6:-1 by red 792:5:-1 at gen706 Univ0 prob=0.643</t>
  </si>
  <si>
    <t>​ 485I x:ageGp:fam 35:0:-1 by blue 437:3:-1 at gen707 Univ0 prob=0.041</t>
  </si>
  <si>
    <t>​ 485I x:ageGp:fam 164:2:-1 by red 792:5:-1 at gen707 Univ0 prob=0.194</t>
  </si>
  <si>
    <t>​ Vax prevented 934 ageGp7 by 269 gen707</t>
  </si>
  <si>
    <t>​ 485I x:ageGp:fam 468:3:-1 by blue 486:3:-1 at gen707 Univ0 prob=0.814</t>
  </si>
  <si>
    <t>​ Vax prevented 923 ageGp7 by 323 gen708</t>
  </si>
  <si>
    <t>​ 487I x:ageGp:fam 362:3:-1 by blue 777:5:-1 at gen708 Univ0 prob=0.819</t>
  </si>
  <si>
    <t>​ 487I x:ageGp:fam 672:4:-1 by red 440:3:-1 at gen708 Univ0 prob=0.850</t>
  </si>
  <si>
    <t>​ 490I x:ageGp:fam 27:0:-1 by blue 582:4:-1 at gen709 Univ0 prob=0.728</t>
  </si>
  <si>
    <t>​ Vax prevented 991 ageGp9 by 151 gen709</t>
  </si>
  <si>
    <t>​ Vax prevented 935 ageGp7 by 186 gen709</t>
  </si>
  <si>
    <t>​ Vax prevented 934 ageGp7 by 269 gen710</t>
  </si>
  <si>
    <t>​ Vax prevented 958 ageGp8 by 750 gen710</t>
  </si>
  <si>
    <t>​ 493I x:ageGp:fam 575:4:-1 by blue 211:2:-1 at gen711 Univ0 prob=0.483</t>
  </si>
  <si>
    <t>​ 493I x:ageGp:fam 687:4:-1 by blue 318:2:-1 at gen712 Univ0 prob=0.680</t>
  </si>
  <si>
    <t>​ 493I x:ageGp:fam 590:4:-1 by blue 334:2:-1 at gen712 Univ0 prob=0.968</t>
  </si>
  <si>
    <t>​ Vax prevented 949 ageGp8 by 334 gen712</t>
  </si>
  <si>
    <t>​ Vax prevented 942 ageGp7 by 465 gen712</t>
  </si>
  <si>
    <t>​ Vax prevented 956 ageGp8 by 562 gen712</t>
  </si>
  <si>
    <t>​ Vax prevented 991 ageGp9 by 80 gen713</t>
  </si>
  <si>
    <t>​ Vax prevented 915 ageGp7 by 334 gen713</t>
  </si>
  <si>
    <t>​ Vax prevented 950 ageGp8 by 756 gen713</t>
  </si>
  <si>
    <t>​ Vax prevented 905 ageGp7 by 809 gen713</t>
  </si>
  <si>
    <t>​ Vax prevented 986 ageGp9 by 920 gen713</t>
  </si>
  <si>
    <t>​ 496I x:ageGp:fam 23:0:-1 by blue 154:2:-1 at gen714 Univ0 prob=0.341</t>
  </si>
  <si>
    <t>​ 496I x:ageGp:fam 469:3:-1 by blue 106:1:-1 at gen714 Univ0 prob=0.235</t>
  </si>
  <si>
    <t>​ Vax prevented 958 ageGp8 by 750 gen714</t>
  </si>
  <si>
    <t>​ Vax prevented 978 ageGp8 by 788 gen714</t>
  </si>
  <si>
    <t>​ Vax prevented 920 ageGp7 by 986 gen714</t>
  </si>
  <si>
    <t>​ 496I x:ageGp:fam 207:2:-1 by blue 19:0:-1 at gen715 Univ0 prob=0.716</t>
  </si>
  <si>
    <t>​ Vax prevented 991 ageGp9 by 80 gen715</t>
  </si>
  <si>
    <t>​ 496I x:ageGp:fam 408:3:-1 by blue 154:2:-1 at gen715 Univ0 prob=0.914</t>
  </si>
  <si>
    <t>​ Vax prevented 905 ageGp7 by 809 gen715</t>
  </si>
  <si>
    <t>​ Vax prevented 919 ageGp7 by 984 gen715</t>
  </si>
  <si>
    <t>​ 498I x:ageGp:fam 120:1:-1 by red 665:4:-1 at gen716 Univ0 prob=0.647</t>
  </si>
  <si>
    <t>​ 498I x:ageGp:fam 814:5:-1 by blue 154:2:-1 at gen716 Univ0 prob=0.948</t>
  </si>
  <si>
    <t>​ 498I x:ageGp:fam 560:4:-1 by red 294:2:-1 at gen716 Univ0 prob=0.802</t>
  </si>
  <si>
    <t>​ Vax prevented 948 ageGp7 by 300 gen716</t>
  </si>
  <si>
    <t>​ 500I x:ageGp:fam 2:0:-1 by blue 334:2:-1 at gen717 Univ0 prob=0.687</t>
  </si>
  <si>
    <t>​ Vax prevented 911 ageGp7 by 204 gen718</t>
  </si>
  <si>
    <t>​ Vax prevented 986 ageGp9 by 920 gen719</t>
  </si>
  <si>
    <t>​ Vax prevented 905 ageGp7 by 121 gen721</t>
  </si>
  <si>
    <t>​ 504I x:ageGp:fam 135:2:-1 by blue 819:5:-1 at gen721 Univ0 prob=0.372</t>
  </si>
  <si>
    <t>​ 505I x:ageGp:fam 251:2:-1 by red 792:5:-1 at gen723 Univ0 prob=0.446</t>
  </si>
  <si>
    <t>​ Vax prevented 974 ageGp8 by 738 gen723</t>
  </si>
  <si>
    <t>​ Vax prevented 958 ageGp8 by 821 gen723</t>
  </si>
  <si>
    <t>​ Vax prevented 978 ageGp8 by 77 gen724</t>
  </si>
  <si>
    <t>​ 505I x:ageGp:fam 620:4:-1 by red 390:3:-1 at gen724 Univ0 prob=0.265</t>
  </si>
  <si>
    <t>​ 505I x:ageGp:fam 696:5:-1 by red 792:5:-1 at gen724 Univ0 prob=0.662</t>
  </si>
  <si>
    <t>​ Vax prevented 974 ageGp8 by 738 gen724</t>
  </si>
  <si>
    <t>​ Vax prevented 905 ageGp7 by 121 gen725</t>
  </si>
  <si>
    <t>​ 506I x:ageGp:fam 305:2:-1 by blue 582:4:-1 at gen725 Univ0 prob=0.120</t>
  </si>
  <si>
    <t>​ Vax prevented 974 ageGp8 by 738 gen725</t>
  </si>
  <si>
    <t>​ 508I x:ageGp:fam 331:2:-1 by blue 321:2:-1 at gen726 Univ0 prob=0.230</t>
  </si>
  <si>
    <t>​ 508I x:ageGp:fam 428:3:-1 by red 777:5:-1 at gen726 Univ0 prob=0.640</t>
  </si>
  <si>
    <t>​ 511I x:ageGp:fam 735:5:-1 by blue 73:1:-1 at gen728 Univ0 prob=0.203</t>
  </si>
  <si>
    <t>​ 511I x:ageGp:fam 644:4:-1 by red 300:2:-1 at gen728 Univ0 prob=0.270</t>
  </si>
  <si>
    <t>​ 511I x:ageGp:fam 796:5:-1 by blue 826:6:-1 at gen728 Univ0 prob=0.002</t>
  </si>
  <si>
    <t>​ 514I x:ageGp:fam 250:2:-1 by blue 399:3:-1 at gen731 Univ0 prob=0.615</t>
  </si>
  <si>
    <t>​ 514I x:ageGp:fam 608:4:-1 by blue 20:0:-1 at gen732 Univ0 prob=0.355</t>
  </si>
  <si>
    <t>​ Vax prevented 980 ageGp8 by 483 gen732</t>
  </si>
  <si>
    <t>​ Vax prevented 978 ageGp8 by 623 gen732</t>
  </si>
  <si>
    <t>​ 515I x:ageGp:fam 346:2:-1 by blue 334:2:-1 at gen733 Univ0 prob=0.277</t>
  </si>
  <si>
    <t>​ 515I x:ageGp:fam 400:3:-1 by red 792:5:-1 at gen733 Univ0 prob=0.671</t>
  </si>
  <si>
    <t>​ Vax prevented 963 ageGp8 by 480 gen733</t>
  </si>
  <si>
    <t>​ 516I x:ageGp:fam 335:2:-1 by blue 204:2:-1 at gen734 Univ0 prob=0.129</t>
  </si>
  <si>
    <t>​ 518I x:ageGp:fam 239:2:-1 by blue 334:2:-1 at gen735 Univ0 prob=0.014</t>
  </si>
  <si>
    <t>​ Vax prevented 978 ageGp8 by 623 gen735</t>
  </si>
  <si>
    <t>​ Vax prevented 950 ageGp8 by 986 gen735</t>
  </si>
  <si>
    <t>​ Vax prevented 991 ageGp9 by 194 gen738</t>
  </si>
  <si>
    <t>​ 520I x:ageGp:fam 523:3:-1 by red 680:4:-1 at gen738 Univ0 prob=0.721</t>
  </si>
  <si>
    <t>​ 520I x:ageGp:fam 605:4:-1 by blue 950:8:-1 at gen738 Univ0 prob=0.663</t>
  </si>
  <si>
    <t>​ Vax prevented 978 ageGp8 by 920 gen738</t>
  </si>
  <si>
    <t>​ 520I x:ageGp:fam 354:2:-1 by red 972:8:-1 at gen739 Univ0 prob=0.393</t>
  </si>
  <si>
    <t>​ Vax prevented 923 ageGp7 by 702 gen739</t>
  </si>
  <si>
    <t>​ Vax prevented 962 ageGp8 by 294 gen740</t>
  </si>
  <si>
    <t>​ 522I x:ageGp:fam 388:3:-1 by red 738:5:-1 at gen740 Univ0 prob=0.040</t>
  </si>
  <si>
    <t>​ Vax prevented 923 ageGp7 by 702 gen740</t>
  </si>
  <si>
    <t>​ Vax prevented 930 ageGp7 by 122 gen741</t>
  </si>
  <si>
    <t>​ 523I x:ageGp:fam 123:1:-1 by blue 398:3:-1 at gen741 Univ0 prob=0.863</t>
  </si>
  <si>
    <t>​ Vax prevented 949 ageGp8 by 490 gen741</t>
  </si>
  <si>
    <t>​ 524I x:ageGp:fam 262:2:-1 by blue 184:2:-1 at gen742 Univ0 prob=0.158</t>
  </si>
  <si>
    <t>​ 524I x:ageGp:fam 262:2:-1 by blue 204:2:-1 at gen742 Univ0 prob=0.932</t>
  </si>
  <si>
    <t>​ Vax prevented 942 ageGp7 by 819 gen743</t>
  </si>
  <si>
    <t>​ 526I x:ageGp:fam 55:1:-1 by blue 54:1:-1 at gen744 Univ0 prob=0.448</t>
  </si>
  <si>
    <t>​ 526I x:ageGp:fam 256:2:-1 by blue 647:4:-1 at gen745 Univ0 prob=0.530</t>
  </si>
  <si>
    <t>​ Vax prevented 934 ageGp7 by 269 gen745</t>
  </si>
  <si>
    <t>​ 528I x:ageGp:fam 214:2:-1 by blue 816:5:-1 at gen747 Univ0 prob=0.075</t>
  </si>
  <si>
    <t>​ Vax prevented 949 ageGp8 by 67 gen748</t>
  </si>
  <si>
    <t>​ Vax prevented 981 ageGp8 by 154 gen748</t>
  </si>
  <si>
    <t>​ 528I x:ageGp:fam 775:5:-1 by blue 717:5:-1 at gen748 Univ0 prob=0.610</t>
  </si>
  <si>
    <t>​ 529I x:ageGp:fam 1:0:-1 by blue 174:2:-1 at gen749 Univ0 prob=0.227</t>
  </si>
  <si>
    <t>​ Vax prevented 993 ageGp9 by 73 gen749</t>
  </si>
  <si>
    <t>​ 529I x:ageGp:fam 163:2:-1 by blue 398:3:-1 at gen749 Univ0 prob=0.454</t>
  </si>
  <si>
    <t>​ Vax prevented 991 ageGp9 by 194 gen749</t>
  </si>
  <si>
    <t>​ 529I x:ageGp:fam 843:6:-1 by red 363:3:-1 at gen749 Univ0 prob=0.785</t>
  </si>
  <si>
    <t>​ Vax prevented 948 ageGp7 by 688 gen749</t>
  </si>
  <si>
    <t>​ Vax prevented 939 ageGp7 by 773 gen749</t>
  </si>
  <si>
    <t>​ 530I x:ageGp:fam 376:3:-1 by red 665:4:-1 at gen750 Univ0 prob=0.946</t>
  </si>
  <si>
    <t>​ Vax prevented 958 ageGp8 by 141 gen751</t>
  </si>
  <si>
    <t>​ 533I x:ageGp:fam 293:2:-1 by blue 911:7:-1 at gen751 Univ0 prob=0.457</t>
  </si>
  <si>
    <t>​ Vax prevented 940 ageGp7 by 853 gen751</t>
  </si>
  <si>
    <t>​ Vax prevented 994 ageGp9 by 853 gen751</t>
  </si>
  <si>
    <t>​ Vax prevented 958 ageGp8 by 141 gen752</t>
  </si>
  <si>
    <t>​ Vax prevented 994 ageGp9 by 853 gen752</t>
  </si>
  <si>
    <t>​ 535I x:ageGp:fam 675:4:-1 by blue 334:2:-1 at gen753 Univ0 prob=0.299</t>
  </si>
  <si>
    <t>​ 535I x:ageGp:fam 406:3:-1 by blue 671:4:-1 at gen753 Univ0 prob=0.405</t>
  </si>
  <si>
    <t>​ 535I x:ageGp:fam 518:3:-1 by blue 702:5:-1 at gen753 Univ0 prob=0.729</t>
  </si>
  <si>
    <t>​ 535I x:ageGp:fam 667:4:-1 by blue 826:6:-1 at gen753 Univ0 prob=0.479</t>
  </si>
  <si>
    <t>​ Vax prevented 950 ageGp8 by 398 gen754</t>
  </si>
  <si>
    <t>​ Vax prevented 926 ageGp7 by 399 gen755</t>
  </si>
  <si>
    <t>​ 539I x:ageGp:fam 349:2:-1 by blue 963:8:-1 at gen756 Univ0 prob=0.171</t>
  </si>
  <si>
    <t>​ 539I x:ageGp:fam 749:5:-1 by blue 73:1:-1 at gen757 Univ0 prob=0.323</t>
  </si>
  <si>
    <t>​ Vax prevented 941 ageGp7 by 121 gen758</t>
  </si>
  <si>
    <t>​ 540I x:ageGp:fam 259:2:-1 by red 151:2:-1 at gen758 Univ0 prob=0.294</t>
  </si>
  <si>
    <t>​ Vax prevented 950 ageGp8 by 398 gen758</t>
  </si>
  <si>
    <t>​ Vax prevented 957 ageGp8 by 435 gen758</t>
  </si>
  <si>
    <t>​ 541I x:ageGp:fam 69:1:-1 by red 154:2:-1 at gen759 Univ0 prob=0.442</t>
  </si>
  <si>
    <t>​ Vax prevented 991 ageGp9 by 451 gen759</t>
  </si>
  <si>
    <t>​ 542I x:ageGp:fam 175:2:-1 by red 24:0:-1 at gen760 Univ0 prob=0.492</t>
  </si>
  <si>
    <t>​ Vax prevented 959 ageGp8 by 164 gen760</t>
  </si>
  <si>
    <t>​ Vax prevented 991 ageGp9 by 451 gen761</t>
  </si>
  <si>
    <t>​ Vax prevented 925 ageGp7 by 184 gen762</t>
  </si>
  <si>
    <t>​ 544I x:ageGp:fam 564:4:-1 by red 54:1:-1 at gen763 Univ0 prob=0.542</t>
  </si>
  <si>
    <t>​ Vax prevented 958 ageGp8 by 85 gen763</t>
  </si>
  <si>
    <t>​ 544I x:ageGp:fam 111:1:-1 by blue 911:7:-1 at gen763 Univ0 prob=0.790</t>
  </si>
  <si>
    <t>​ 544I x:ageGp:fam 822:6:-1 by blue 863:6:-1 at gen763 Univ0 prob=0.030</t>
  </si>
  <si>
    <t>​ Vax prevented 941 ageGp7 by 121 gen764</t>
  </si>
  <si>
    <t>​ Vax prevented 940 ageGp7 by 853 gen765</t>
  </si>
  <si>
    <t>​ Vax prevented 925 ageGp7 by 963 gen765</t>
  </si>
  <si>
    <t>​ Vax prevented 905 ageGp7 by 480 gen766</t>
  </si>
  <si>
    <t>​ 547I x:ageGp:fam 606:4:-1 by blue 853:6:-1 at gen767 Univ0 prob=0.998</t>
  </si>
  <si>
    <t>​ 547I x:ageGp:fam 915:7:-1 by blue 73:1:-1 at gen768 Univ0 prob=0.962</t>
  </si>
  <si>
    <t>​ Vax prevented 987 ageGp9 by 911 gen769</t>
  </si>
  <si>
    <t>​ 549I x:ageGp:fam 416:3:-1 by red 19:0:-1 at gen770 Univ0 prob=0.117</t>
  </si>
  <si>
    <t>​ Vax prevented 915 ageGp7 by 73 gen770</t>
  </si>
  <si>
    <t>​ Vax prevented 941 ageGp7 by 121 gen770</t>
  </si>
  <si>
    <t>​ Vax prevented 957 ageGp8 by 435 gen770</t>
  </si>
  <si>
    <t>​ 549I x:ageGp:fam 957:8:-1 by blue 435:3:-1 at gen771 Univ0 prob=0.963</t>
  </si>
  <si>
    <t>​ 550I x:ageGp:fam 981:8:-1 by red 154:2:-1 at gen772 Univ0 prob=0.999</t>
  </si>
  <si>
    <t>​ Vax prevented 911 ageGp7 by 465 gen772</t>
  </si>
  <si>
    <t>​ 550I x:ageGp:fam 715:5:-1 by blue 816:5:-1 at gen772 Univ0 prob=0.090</t>
  </si>
  <si>
    <t>​ 551I x:ageGp:fam 820:5:-1 by blue 164:2:-1 at gen773 Univ0 prob=0.747</t>
  </si>
  <si>
    <t>​ Vax prevented 921 ageGp7 by 574 gen774</t>
  </si>
  <si>
    <t>​ 554I x:ageGp:fam 366:3:-1 by red 680:4:-1 at gen775 Univ0 prob=0.861</t>
  </si>
  <si>
    <t>​ 554I x:ageGp:fam 81:1:-1 by blue 435:3:-1 at gen776 Univ0 prob=0.770</t>
  </si>
  <si>
    <t>​ Vax prevented 978 ageGp8 by 274 gen776</t>
  </si>
  <si>
    <t>​ 556I x:ageGp:fam 417:3:-1 by blue 704:5:-1 at gen780 Univ0 prob=0.708</t>
  </si>
  <si>
    <t>​ 556I x:ageGp:fam 441:3:-1 by red 465:3:-1 at gen780 Univ0 prob=0.285</t>
  </si>
  <si>
    <t>​ Vax prevented 921 ageGp7 by 574 gen780</t>
  </si>
  <si>
    <t>​ Vax prevented 919 ageGp7 by 682 gen780</t>
  </si>
  <si>
    <t>​ 556I x:ageGp:fam 703:5:-1 by red 300:2:-1 at gen781 Univ0 prob=0.888</t>
  </si>
  <si>
    <t>​ Vax prevented 994 ageGp9 by 473 gen781</t>
  </si>
  <si>
    <t>​ 556I x:ageGp:fam 643:4:-1 by blue 560:4:-1 at gen781 Univ0 prob=0.521</t>
  </si>
  <si>
    <t>​ Vax prevented 934 ageGp7 by 588 gen781</t>
  </si>
  <si>
    <t>​ Vax prevented 925 ageGp7 by 204 gen782</t>
  </si>
  <si>
    <t>​ Vax prevented 934 ageGp7 by 588 gen782</t>
  </si>
  <si>
    <t>​ Vax prevented 919 ageGp7 by 682 gen782</t>
  </si>
  <si>
    <t>​ Vax prevented 925 ageGp7 by 204 gen783</t>
  </si>
  <si>
    <t>​ Vax prevented 921 ageGp7 by 574 gen783</t>
  </si>
  <si>
    <t>​ 560I x:ageGp:fam 162:2:-1 by blue 164:2:-1 at gen784 Univ0 prob=0.797</t>
  </si>
  <si>
    <t>​ 560I x:ageGp:fam 200:2:-1 by blue 863:6:-1 at gen785 Univ0 prob=0.268</t>
  </si>
  <si>
    <t>​ Vax prevented 950 ageGp8 by 986 gen785</t>
  </si>
  <si>
    <t>​ 561I x:ageGp:fam 394:3:-1 by blue 704:5:-1 at gen786 Univ0 prob=0.526</t>
  </si>
  <si>
    <t>​ Vax prevented 941 ageGp7 by 437 gen786</t>
  </si>
  <si>
    <t>​ 562I x:ageGp:fam 369:3:-1 by blue 164:2:-1 at gen787 Univ0 prob=0.116</t>
  </si>
  <si>
    <t>​ 562I x:ageGp:fam 494:3:-1 by blue 469:3:-1 at gen787 Univ0 prob=0.468</t>
  </si>
  <si>
    <t>​ 562I x:ageGp:fam 627:4:-1 by blue 863:6:-1 at gen787 Univ0 prob=0.873</t>
  </si>
  <si>
    <t>​ 563I x:ageGp:fam 396:3:-1 by red 54:1:-1 at gen788 Univ0 prob=0.034</t>
  </si>
  <si>
    <t>​ Vax prevented 919 ageGp7 by 354 gen788</t>
  </si>
  <si>
    <t>​ Vax prevented 941 ageGp7 by 437 gen788</t>
  </si>
  <si>
    <t>​ 563I x:ageGp:fam 890:6:-1 by blue 523:3:-1 at gen788 Univ0 prob=0.076</t>
  </si>
  <si>
    <t>​ 566I x:ageGp:fam 544:4:-1 by blue 23:0:-1 at gen789 Univ0 prob=0.029</t>
  </si>
  <si>
    <t>​ Vax prevented 993 ageGp9 by 73 gen789</t>
  </si>
  <si>
    <t>​ Vax prevented 994 ageGp9 by 560 gen789</t>
  </si>
  <si>
    <t>​ Vax prevented 963 ageGp8 by 204 gen790</t>
  </si>
  <si>
    <t>​ 568I x:ageGp:fam 762:5:-1 by red 334:2:-1 at gen790 Univ0 prob=0.492</t>
  </si>
  <si>
    <t>​ 568I x:ageGp:fam 684:4:-1 by blue 388:3:-1 at gen790 Univ0 prob=0.558</t>
  </si>
  <si>
    <t>​ 568I x:ageGp:fam 555:4:-1 by red 819:5:-1 at gen790 Univ0 prob=0.521</t>
  </si>
  <si>
    <t>​ Vax prevented 994 ageGp9 by 560 gen790</t>
  </si>
  <si>
    <t>​ Vax prevented 921 ageGp7 by 574 gen790</t>
  </si>
  <si>
    <t>​ 569I x:ageGp:fam 497:3:-1 by blue 2:0:-1 at gen791 Univ0 prob=0.466</t>
  </si>
  <si>
    <t>​ Vax prevented 993 ageGp9 by 2 gen792</t>
  </si>
  <si>
    <t>​ 572I x:ageGp:fam 230:2:-1 by blue 468:3:-1 at gen792 Univ0 prob=0.579</t>
  </si>
  <si>
    <t>​ Vax prevented 941 ageGp7 by 437 gen792</t>
  </si>
  <si>
    <t>​ 574I x:ageGp:fam 193:2:-1 by blue 23:0:-1 at gen794 Univ0 prob=0.476</t>
  </si>
  <si>
    <t>​ Vax prevented 991 ageGp9 by 451 gen794</t>
  </si>
  <si>
    <t>​ 574I x:ageGp:fam 17:0:-1 by red 944:7:-1 at gen795 Univ0 prob=0.784</t>
  </si>
  <si>
    <t>​ 574I x:ageGp:fam 222:2:-1 by blue 55:1:-1 at gen795 Univ0 prob=0.981</t>
  </si>
  <si>
    <t>​ 574I x:ageGp:fam 481:3:-1 by blue 233:2:-1 at gen795 Univ0 prob=0.110</t>
  </si>
  <si>
    <t>​ 574I x:ageGp:fam 308:2:-1 by blue 250:2:-1 at gen795 Univ0 prob=0.378</t>
  </si>
  <si>
    <t>​ 574I x:ageGp:fam 389:3:-1 by red 548:4:-1 at gen795 Univ0 prob=0.506</t>
  </si>
  <si>
    <t>​ Vax prevented 957 ageGp8 by 435 gen796</t>
  </si>
  <si>
    <t>​ 575I x:ageGp:fam 739:5:-1 by red 963:8:-1 at gen796 Univ0 prob=0.008</t>
  </si>
  <si>
    <t>​ Vax prevented 920 ageGp7 by 207 gen797</t>
  </si>
  <si>
    <t>​ Vax prevented 994 ageGp9 by 280 gen797</t>
  </si>
  <si>
    <t>​ 580I x:ageGp:fam 709:5:-1 by red 963:8:-1 at gen797 Univ0 prob=0.757</t>
  </si>
  <si>
    <t>​ 581I x:ageGp:fam 281:2:-1 by blue 23:0:-1 at gen798 Univ0 prob=0.826</t>
  </si>
  <si>
    <t>​ 582I x:ageGp:fam 529:3:-1 by blue 696:5:-1 at gen799 Univ0 prob=0.479</t>
  </si>
  <si>
    <t>​ 584I x:ageGp:fam 552:4:-1 by blue 23:0:-1 at gen801 Univ0 prob=0.082</t>
  </si>
  <si>
    <t>​ 584I x:ageGp:fam 505:3:-1 by blue 23:0:-1 at gen802 Univ0 prob=0.068</t>
  </si>
  <si>
    <t>​ 584I x:ageGp:fam 351:2:-1 by blue 135:2:-1 at gen802 Univ0 prob=0.195</t>
  </si>
  <si>
    <t>​ 584I x:ageGp:fam 238:2:-1 by blue 251:2:-1 at gen802 Univ0 prob=0.241</t>
  </si>
  <si>
    <t>​ Vax prevented 930 ageGp7 by 548 gen802</t>
  </si>
  <si>
    <t>​ 584I x:ageGp:fam 720:5:-1 by blue 696:5:-1 at gen802 Univ0 prob=0.863</t>
  </si>
  <si>
    <t>​ Vax prevented 978 ageGp8 by 741 gen803</t>
  </si>
  <si>
    <t>​ Vax prevented 948 ageGp7 by 214 gen804</t>
  </si>
  <si>
    <t>​ 589I x:ageGp:fam 520:3:-1 by blue 855:6:-1 at gen804 Univ0 prob=0.843</t>
  </si>
  <si>
    <t>​ Vax prevented 905 ageGp7 by 796 gen805</t>
  </si>
  <si>
    <t>​ 590I x:ageGp:fam 828:6:-1 by blue 164:2:-1 at gen806 Univ0 prob=0.587</t>
  </si>
  <si>
    <t>​ 590I x:ageGp:fam 509:3:-1 by blue 361:3:-1 at gen806 Univ0 prob=0.834</t>
  </si>
  <si>
    <t>​ Vax prevented 925 ageGp7 by 400 gen806</t>
  </si>
  <si>
    <t>​ Vax prevented 905 ageGp7 by 796 gen806</t>
  </si>
  <si>
    <t>​ 590I x:ageGp:fam 581:4:-1 by red 911:7:-1 at gen807 Univ0 prob=0.439</t>
  </si>
  <si>
    <t>​ Vax prevented 950 ageGp8 by 741 gen807</t>
  </si>
  <si>
    <t>​ Vax prevented 925 ageGp7 by 335 gen808</t>
  </si>
  <si>
    <t>​ 592I x:ageGp:fam 573:4:-1 by blue 460:3:-1 at gen808 Univ0 prob=0.191</t>
  </si>
  <si>
    <t>​ Vax prevented 961 ageGp8 by 23 gen809</t>
  </si>
  <si>
    <t>​ 593I x:ageGp:fam 374:3:-1 by red 816:5:-1 at gen809 Univ0 prob=0.375</t>
  </si>
  <si>
    <t>​ Vax prevented 962 ageGp8 by 886 gen809</t>
  </si>
  <si>
    <t>​ 594I x:ageGp:fam 482:3:-1 by blue 468:3:-1 at gen810 Univ0 prob=0.446</t>
  </si>
  <si>
    <t>​ Vax prevented 962 ageGp8 by 886 gen810</t>
  </si>
  <si>
    <t>​ 595I x:ageGp:fam 597:4:-1 by red 280:2:-1 at gen811 Univ0 prob=0.185</t>
  </si>
  <si>
    <t>​ 595I x:ageGp:fam 342:2:-1 by red 911:7:-1 at gen811 Univ0 prob=0.547</t>
  </si>
  <si>
    <t>​ 596I x:ageGp:fam 781:5:-1 by blue 250:2:-1 at gen812 Univ0 prob=0.675</t>
  </si>
  <si>
    <t>​ Vax prevented 921 ageGp7 by 468 gen812</t>
  </si>
  <si>
    <t>​ Vax prevented 905 ageGp7 by 747 gen813</t>
  </si>
  <si>
    <t>​ Vax prevented 993 ageGp9 by 73 gen814</t>
  </si>
  <si>
    <t>​ Vax prevented 965 ageGp8 by 251 gen814</t>
  </si>
  <si>
    <t>​ 599I x:ageGp:fam 296:2:-1 by red 816:5:-1 at gen814 Univ0 prob=0.381</t>
  </si>
  <si>
    <t>​ 599I x:ageGp:fam 711:5:-1 by blue 346:2:-1 at gen814 Univ0 prob=0.026</t>
  </si>
  <si>
    <t>​ Vax prevented 905 ageGp7 by 747 gen814</t>
  </si>
  <si>
    <t>​ 599I x:ageGp:fam 848:6:-1 by blue 814:5:-1 at gen814 Univ0 prob=0.177</t>
  </si>
  <si>
    <t>​ Vax prevented 993 ageGp9 by 73 gen815</t>
  </si>
  <si>
    <t>​ 599I x:ageGp:fam 240:2:-1 by blue 814:5:-1 at gen815 Univ0 prob=0.653</t>
  </si>
  <si>
    <t>​ Vax prevented 903 ageGp7 by 251 gen815</t>
  </si>
  <si>
    <t>​ Vax prevented 905 ageGp7 by 747 gen815</t>
  </si>
  <si>
    <t>​ 602I x:ageGp:fam 835:6:-1 by blue 175:2:-1 at gen816 Univ0 prob=0.736</t>
  </si>
  <si>
    <t>​ Vax prevented 905 ageGp7 by 747 gen816</t>
  </si>
  <si>
    <t>​ 603I x:ageGp:fam 303:2:-1 by red 398:3:-1 at gen817 Univ0 prob=0.337</t>
  </si>
  <si>
    <t>​ Vax prevented 925 ageGp7 by 400 gen817</t>
  </si>
  <si>
    <t>​ 603I x:ageGp:fam 530:3:-1 by red 574:4:-1 at gen817 Univ0 prob=0.666</t>
  </si>
  <si>
    <t>​ Vax prevented 993 ageGp9 by 564 gen817</t>
  </si>
  <si>
    <t>​ Vax prevented 925 ageGp7 by 400 gen818</t>
  </si>
  <si>
    <t>​ 606I x:ageGp:fam 44:1:-1 by red 399:3:-1 at gen819 Univ0 prob=0.223</t>
  </si>
  <si>
    <t>​ Vax prevented 903 ageGp7 by 251 gen819</t>
  </si>
  <si>
    <t>​ 606I x:ageGp:fam 808:5:-1 by red 911:7:-1 at gen819 Univ0 prob=0.279</t>
  </si>
  <si>
    <t>​ 606I x:ageGp:fam 97:1:-1 by red 868:6:-1 at gen820 Univ0 prob=0.909</t>
  </si>
  <si>
    <t>​ Vax prevented 903 ageGp7 by 251 gen820</t>
  </si>
  <si>
    <t>​ 608I x:ageGp:fam 145:2:-1 by red 911:7:-1 at gen821 Univ0 prob=0.682</t>
  </si>
  <si>
    <t>​ Vax prevented 948 ageGp7 by 214 gen821</t>
  </si>
  <si>
    <t>​ Vax prevented 965 ageGp8 by 251 gen821</t>
  </si>
  <si>
    <t>​ 608I x:ageGp:fam 678:4:-1 by red 816:5:-1 at gen821 Univ0 prob=0.682</t>
  </si>
  <si>
    <t>​ 609I x:ageGp:fam 948:7:-1 by blue 214:2:-1 at gen822 Univ0 prob=0.964</t>
  </si>
  <si>
    <t>​ Vax prevented 939 ageGp7 by 796 gen822</t>
  </si>
  <si>
    <t>​ Vax prevented 963 ageGp8 by 27 gen823</t>
  </si>
  <si>
    <t>​ 611I x:ageGp:fam 165:2:-1 by blue 814:5:-1 at gen823 Univ0 prob=0.248</t>
  </si>
  <si>
    <t>​ Vax prevented 965 ageGp8 by 251 gen824</t>
  </si>
  <si>
    <t>​ Vax prevented 965 ageGp8 by 251 gen825</t>
  </si>
  <si>
    <t>​ 613I x:ageGp:fam 629:4:-1 by red 280:2:-1 at gen825 Univ0 prob=0.151</t>
  </si>
  <si>
    <t>​ Vax prevented 925 ageGp7 by 400 gen825</t>
  </si>
  <si>
    <t>​ Vax prevented 905 ageGp7 by 613 gen825</t>
  </si>
  <si>
    <t>​ Vax prevented 939 ageGp7 by 796 gen825</t>
  </si>
  <si>
    <t>​ Vax prevented 978 ageGp8 by 741 gen826</t>
  </si>
  <si>
    <t>​ Vax prevented 939 ageGp7 by 796 gen826</t>
  </si>
  <si>
    <t>​ Vax prevented 925 ageGp7 by 868 gen826</t>
  </si>
  <si>
    <t>​ Vax prevented 948 ageGp7 by 214 gen827</t>
  </si>
  <si>
    <t>​ Vax prevented 903 ageGp7 by 251 gen827</t>
  </si>
  <si>
    <t>​ Vax prevented 994 ageGp9 by 399 gen827</t>
  </si>
  <si>
    <t>​ 614I x:ageGp:fam 879:6:-1 by red 435:3:-1 at gen827 Univ0 prob=0.421</t>
  </si>
  <si>
    <t>​ 614I x:ageGp:fam 447:3:-1 by blue 696:5:-1 at gen827 Univ0 prob=0.670</t>
  </si>
  <si>
    <t>​ Vax prevented 985 ageGp9 by 855 gen827</t>
  </si>
  <si>
    <t>​ 614I x:ageGp:fam 510:3:-1 by red 855:6:-1 at gen828 Univ0 prob=0.847</t>
  </si>
  <si>
    <t>​ Vax prevented 948 ageGp7 by 958 gen828</t>
  </si>
  <si>
    <t>​ Vax prevented 905 ageGp7 by 613 gen829</t>
  </si>
  <si>
    <t>​ Vax prevented 965 ageGp8 by 251 gen830</t>
  </si>
  <si>
    <t>​ No transmit 958 ageGp8 on 948 ageGp7 gen830</t>
  </si>
  <si>
    <t>​ Vax prevented 905 ageGp7 by 613 gen831</t>
  </si>
  <si>
    <t>​ Vax prevented 948 ageGp7 by 958 gen831</t>
  </si>
  <si>
    <t>​ Vax prevented 993 ageGp9 by 73 gen832</t>
  </si>
  <si>
    <t>​ 617I x:ageGp:fam 268:2:-1 by blue 814:5:-1 at gen832 Univ0 prob=0.713</t>
  </si>
  <si>
    <t>​ Vax prevented 976 ageGp8 by 20 gen834</t>
  </si>
  <si>
    <t>​ Vax prevented 965 ageGp8 by 251 gen834</t>
  </si>
  <si>
    <t>​ 618I x:ageGp:fam 517:3:-1 by blue 735:5:-1 at gen835 Univ0 prob=0.456</t>
  </si>
  <si>
    <t>​ Vax prevented 934 ageGp7 by 586 gen835</t>
  </si>
  <si>
    <t>​ 618I x:ageGp:fam 632:4:-1 by blue 69:1:-1 at gen836 Univ0 prob=0.637</t>
  </si>
  <si>
    <t>​ Vax prevented 910 ageGp7 by 911 gen836</t>
  </si>
  <si>
    <t>​ Vax prevented 917 ageGp7 by 293 gen837</t>
  </si>
  <si>
    <t>​ 620I x:ageGp:fam 49:1:-1 by blue 214:2:-1 at gen838 Univ0 prob=0.492</t>
  </si>
  <si>
    <t>​ 620I x:ageGp:fam 411:3:-1 by blue 69:1:-1 at gen838 Univ0 prob=0.921</t>
  </si>
  <si>
    <t>​ Vax prevented 965 ageGp8 by 369 gen838</t>
  </si>
  <si>
    <t>​ Vax prevented 993 ageGp9 by 564 gen838</t>
  </si>
  <si>
    <t>​ Vax prevented 934 ageGp7 by 81 gen839</t>
  </si>
  <si>
    <t>​ Vax prevented 987 ageGp9 by 369 gen841</t>
  </si>
  <si>
    <t>​ 622I x:ageGp:fam 545:4:-1 by blue 606:4:-1 at gen841 Univ0 prob=0.064</t>
  </si>
  <si>
    <t>​ Vax prevented 948 ageGp7 by 958 gen841</t>
  </si>
  <si>
    <t>​ 623I x:ageGp:fam 338:2:-1 by blue 544:4:-1 at gen844 Univ0 prob=0.882</t>
  </si>
  <si>
    <t>​ 623I x:ageGp:fam 609:4:-1 by red 963:8:-1 at gen844 Univ0 prob=0.023</t>
  </si>
  <si>
    <t>​ 623I x:ageGp:fam 185:2:-1 by blue 715:5:-1 at gen845 Univ0 prob=0.429</t>
  </si>
  <si>
    <t>​ Vax prevented 987 ageGp9 by 251 gen845</t>
  </si>
  <si>
    <t>​ Vax prevented 976 ageGp8 by 523 gen845</t>
  </si>
  <si>
    <t>​ Vax prevented 994 ageGp9 by 647 gen845</t>
  </si>
  <si>
    <t>​ Vax prevented 987 ageGp9 by 251 gen846</t>
  </si>
  <si>
    <t>​ 625I x:ageGp:fam 454:3:-1 by blue 715:5:-1 at gen846 Univ0 prob=0.371</t>
  </si>
  <si>
    <t>​ Vax prevented 948 ageGp7 by 958 gen846</t>
  </si>
  <si>
    <t>​ Vax prevented 994 ageGp9 by 647 gen847</t>
  </si>
  <si>
    <t>​ 627I x:ageGp:fam 37:0:-1 by red 911:7:-1 at gen848 Univ0 prob=0.001</t>
  </si>
  <si>
    <t>​ Vax prevented 976 ageGp8 by 523 gen848</t>
  </si>
  <si>
    <t>​ 627I x:ageGp:fam 84:1:-1 by red 853:6:-1 at gen849 Univ0 prob=0.774</t>
  </si>
  <si>
    <t>​ Vax prevented 934 ageGp7 by 175 gen849</t>
  </si>
  <si>
    <t>​ Vax prevented 948 ageGp7 by 388 gen850</t>
  </si>
  <si>
    <t>​ 629I x:ageGp:fam 506:3:-1 by red 251:2:-1 at gen851 Univ0 prob=0.397</t>
  </si>
  <si>
    <t>​ Vax prevented 987 ageGp9 by 251 gen851</t>
  </si>
  <si>
    <t>​ 629I x:ageGp:fam 506:3:-1 by blue 369:3:-1 at gen851 Univ0 prob=0.309</t>
  </si>
  <si>
    <t>​ Vax prevented 987 ageGp9 by 369 gen851</t>
  </si>
  <si>
    <t>​ 629I x:ageGp:fam 737:5:-1 by blue 715:5:-1 at gen851 Univ0 prob=0.985</t>
  </si>
  <si>
    <t>​ 629I x:ageGp:fam 112:1:-1 by red 468:3:-1 at gen852 Univ0 prob=0.581</t>
  </si>
  <si>
    <t>​ Vax prevented 948 ageGp7 by 814 gen852</t>
  </si>
  <si>
    <t>​ Vax prevented 909 ageGp7 by 822 gen852</t>
  </si>
  <si>
    <t>​ 631I x:ageGp:fam 713:5:-1 by blue 69:1:-1 at gen853 Univ0 prob=0.133</t>
  </si>
  <si>
    <t>​ 631I x:ageGp:fam 167:2:-1 by red 855:6:-1 at gen853 Univ0 prob=0.738</t>
  </si>
  <si>
    <t>​ 631I x:ageGp:fam 795:5:-1 by blue 957:8:-1 at gen853 Univ0 prob=0.900</t>
  </si>
  <si>
    <t>​ 632I x:ageGp:fam 431:3:-1 by blue 69:1:-1 at gen854 Univ0 prob=0.700</t>
  </si>
  <si>
    <t>​ Vax prevented 917 ageGp7 by 293 gen854</t>
  </si>
  <si>
    <t>​ Vax prevented 994 ageGp9 by 481 gen854</t>
  </si>
  <si>
    <t>​ Vax prevented 925 ageGp7 by 775 gen854</t>
  </si>
  <si>
    <t>​ Vax prevented 953 ageGp8 by 855 gen855</t>
  </si>
  <si>
    <t>​ 636I x:ageGp:fam 694:5:-1 by blue 520:3:-1 at gen856 Univ0 prob=0.439</t>
  </si>
  <si>
    <t>​ Vax prevented 956 ageGp8 by 361 gen857</t>
  </si>
  <si>
    <t>​ Vax prevented 994 ageGp9 by 481 gen857</t>
  </si>
  <si>
    <t>​ Vax prevented 976 ageGp8 by 696 gen857</t>
  </si>
  <si>
    <t>​ Vax prevented 926 ageGp7 by 560 gen858</t>
  </si>
  <si>
    <t>​ Vax prevented 926 ageGp7 by 560 gen859</t>
  </si>
  <si>
    <t>​ Vax prevented 965 ageGp8 by 251 gen860</t>
  </si>
  <si>
    <t>​ 637I x:ageGp:fam 903:7:-1 by blue 369:3:-1 at gen860 Univ0 prob=0.958</t>
  </si>
  <si>
    <t>​ Vax prevented 926 ageGp7 by 560 gen860</t>
  </si>
  <si>
    <t>​ Vax prevented 915 ageGp7 by 590 gen860</t>
  </si>
  <si>
    <t>​ Vax prevented 934 ageGp7 by 586 gen861</t>
  </si>
  <si>
    <t>​ Vax prevented 909 ageGp7 by 822 gen861</t>
  </si>
  <si>
    <t>​ Vax prevented 917 ageGp7 by 293 gen862</t>
  </si>
  <si>
    <t>​ Vax prevented 965 ageGp8 by 251 gen863</t>
  </si>
  <si>
    <t>​ Vax prevented 903 ageGp7 by 369 gen863</t>
  </si>
  <si>
    <t>​ 638I x:ageGp:fam 901:6:-1 by red 560:4:-1 at gen863 Univ0 prob=0.437</t>
  </si>
  <si>
    <t>​ Vax prevented 976 ageGp8 by 162 gen864</t>
  </si>
  <si>
    <t>​ 639I x:ageGp:fam 630:4:-1 by blue 69:1:-1 at gen865 Univ0 prob=0.336</t>
  </si>
  <si>
    <t>​ 639I x:ageGp:fam 245:2:-1 by blue 505:3:-1 at gen865 Univ0 prob=0.416</t>
  </si>
  <si>
    <t>​ 639I x:ageGp:fam 316:2:-1 by blue 482:3:-1 at gen865 Univ0 prob=0.770</t>
  </si>
  <si>
    <t>​ 639I x:ageGp:fam 649:4:-1 by blue 351:2:-1 at gen865 Univ0 prob=0.108</t>
  </si>
  <si>
    <t>​ Vax prevented 987 ageGp9 by 820 gen866</t>
  </si>
  <si>
    <t>​ Vax prevented 962 ageGp8 by 949 gen866</t>
  </si>
  <si>
    <t>​ 643I x:ageGp:fam 426:3:-1 by red 251:2:-1 at gen868 Univ0 prob=0.206</t>
  </si>
  <si>
    <t>​ 643I x:ageGp:fam 645:4:-1 by blue 293:2:-1 at gen868 Univ0 prob=0.571</t>
  </si>
  <si>
    <t>​ 643I x:ageGp:fam 622:4:-1 by blue 308:2:-1 at gen868 Univ0 prob=0.624</t>
  </si>
  <si>
    <t>​ Vax prevented 942 ageGp7 by 468 gen868</t>
  </si>
  <si>
    <t>​ Vax prevented 976 ageGp8 by 696 gen868</t>
  </si>
  <si>
    <t>​ 643I x:ageGp:fam 290:2:-1 by blue 308:2:-1 at gen869 Univ0 prob=0.795</t>
  </si>
  <si>
    <t>​ Vax prevented 917 ageGp7 by 293 gen869</t>
  </si>
  <si>
    <t>​ Vax prevented 909 ageGp7 by 822 gen870</t>
  </si>
  <si>
    <t>​ Vax prevented 933 ageGp7 by 193 gen871</t>
  </si>
  <si>
    <t>​ 647I x:ageGp:fam 436:3:-1 by blue 715:5:-1 at gen871 Univ0 prob=0.840</t>
  </si>
  <si>
    <t>​ 647I x:ageGp:fam 987:9:-1 by blue 820:5:-1 at gen871 Univ0 prob=0.971</t>
  </si>
  <si>
    <t>​ Vax prevented 933 ageGp7 by 69 gen872</t>
  </si>
  <si>
    <t>​ Vax prevented 994 ageGp9 by 280 gen872</t>
  </si>
  <si>
    <t>​ Vax prevented 933 ageGp7 by 69 gen873</t>
  </si>
  <si>
    <t>​ Vax prevented 909 ageGp7 by 145 gen873</t>
  </si>
  <si>
    <t>​ Vax prevented 933 ageGp7 by 193 gen874</t>
  </si>
  <si>
    <t>​ 649I x:ageGp:fam 210:2:-1 by blue 505:3:-1 at gen874 Univ0 prob=0.692</t>
  </si>
  <si>
    <t>​ Vax prevented 921 ageGp7 by 574 gen874</t>
  </si>
  <si>
    <t>​ 649I x:ageGp:fam 179:2:-1 by blue 505:3:-1 at gen875 Univ0 prob=0.394</t>
  </si>
  <si>
    <t>​ Vax prevented 940 ageGp7 by 308 gen875</t>
  </si>
  <si>
    <t>​ 649I x:ageGp:fam 801:5:-1 by blue 529:3:-1 at gen875 Univ0 prob=0.356</t>
  </si>
  <si>
    <t>​ Vax prevented 974 ageGp8 by 361 gen876</t>
  </si>
  <si>
    <t>​ Vax prevented 907 ageGp7 by 428 gen876</t>
  </si>
  <si>
    <t>​ Vax prevented 909 ageGp7 by 447 gen876</t>
  </si>
  <si>
    <t>​ Vax prevented 910 ageGp7 by 808 gen877</t>
  </si>
  <si>
    <t>​ 652I x:ageGp:fam 767:5:-1 by blue 308:2:-1 at gen878 Univ0 prob=0.565</t>
  </si>
  <si>
    <t>​ 652I x:ageGp:fam 663:4:-1 by blue 520:3:-1 at gen878 Univ0 prob=0.207</t>
  </si>
  <si>
    <t>​ 652I x:ageGp:fam 493:3:-1 by blue 193:2:-1 at gen879 Univ0 prob=0.507</t>
  </si>
  <si>
    <t>​ Vax prevented 995 ageGp9 by 715 gen879</t>
  </si>
  <si>
    <t>​ Vax prevented 953 ageGp8 by 81 gen880</t>
  </si>
  <si>
    <t>​ Vax prevented 948 ageGp7 by 230 gen880</t>
  </si>
  <si>
    <t>​ 654I x:ageGp:fam 340:2:-1 by blue 281:2:-1 at gen880 Univ0 prob=0.288</t>
  </si>
  <si>
    <t>​ 655I x:ageGp:fam 407:3:-1 by blue 238:2:-1 at gen881 Univ0 prob=0.040</t>
  </si>
  <si>
    <t>​ Vax prevented 982 ageGp9 by 400 gen881</t>
  </si>
  <si>
    <t>​ 656I x:ageGp:fam 761:5:-1 by blue 369:3:-1 at gen882 Univ0 prob=0.904</t>
  </si>
  <si>
    <t>​ Vax prevented 982 ageGp9 by 400 gen882</t>
  </si>
  <si>
    <t>​ 657I x:ageGp:fam 94:1:-1 by blue 581:4:-1 at gen883 Univ0 prob=0.475</t>
  </si>
  <si>
    <t>​ 657I x:ageGp:fam 884:6:-1 by blue 281:2:-1 at gen883 Univ0 prob=0.827</t>
  </si>
  <si>
    <t>​ Vax prevented 940 ageGp7 by 308 gen883</t>
  </si>
  <si>
    <t>​ Vax prevented 987 ageGp9 by 828 gen884</t>
  </si>
  <si>
    <t>​ Vax prevented 940 ageGp7 by 308 gen885</t>
  </si>
  <si>
    <t>​ Vax prevented 987 ageGp9 by 828 gen885</t>
  </si>
  <si>
    <t>​ 660I x:ageGp:fam 478:3:-1 by yellow 632:4:-1 at gen886 Univ0 prob=0.612</t>
  </si>
  <si>
    <t>​ Vax prevented 987 ageGp9 by 828 gen886</t>
  </si>
  <si>
    <t>​ 660I x:ageGp:fam 198:2:-1 by blue 555:4:-1 at gen887 Univ0 prob=0.587</t>
  </si>
  <si>
    <t>​ Vax prevented 994 ageGp9 by 222 gen887</t>
  </si>
  <si>
    <t>​ 661I x:ageGp:fam 126:1:-1 by blue 17:0:-1 at gen888 Univ0 prob=0.288</t>
  </si>
  <si>
    <t>​ 661I x:ageGp:fam 554:4:-1 by blue 552:4:-1 at gen888 Univ0 prob=0.209</t>
  </si>
  <si>
    <t>​ 661I x:ageGp:fam 896:6:-1 by blue 848:6:-1 at gen888 Univ0 prob=0.865</t>
  </si>
  <si>
    <t>​ 665I x:ageGp:fam 681:4:-1 by blue 828:6:-1 at gen890 Univ0 prob=0.242</t>
  </si>
  <si>
    <t>​ Vax prevented 909 ageGp7 by 145 gen891</t>
  </si>
  <si>
    <t>​ 665I x:ageGp:fam 559:4:-1 by blue 296:2:-1 at gen891 Univ0 prob=0.273</t>
  </si>
  <si>
    <t>​ Vax prevented 961 ageGp8 by 411 gen891</t>
  </si>
  <si>
    <t>​ 666I x:ageGp:fam 83:1:-1 by blue 530:3:-1 at gen892 Univ0 prob=0.116</t>
  </si>
  <si>
    <t>​ 666I x:ageGp:fam 786:5:-1 by blue 193:2:-1 at gen892 Univ0 prob=0.006</t>
  </si>
  <si>
    <t>​ 667I x:ageGp:fam 367:3:-1 by red 111:1:-1 at gen893 Univ0 prob=0.218</t>
  </si>
  <si>
    <t>​ Vax prevented 977 ageGp8 by 193 gen893</t>
  </si>
  <si>
    <t>​ Vax prevented 994 ageGp9 by 629 gen893</t>
  </si>
  <si>
    <t>​ Vax prevented 953 ageGp8 by 81 gen895</t>
  </si>
  <si>
    <t>​ Vax prevented 953 ageGp8 by 81 gen896</t>
  </si>
  <si>
    <t>​ 670I x:ageGp:fam 614:4:-1 by blue 296:2:-1 at gen896 Univ0 prob=0.234</t>
  </si>
  <si>
    <t>​ 670I x:ageGp:fam 442:3:-1 by red 915:7:-1 at gen896 Univ0 prob=0.029</t>
  </si>
  <si>
    <t>​ 670I x:ageGp:fam 633:4:-1 by blue 505:3:-1 at gen897 Univ0 prob=0.349</t>
  </si>
  <si>
    <t>​ 670I x:ageGp:fam 547:4:-1 by red 644:4:-1 at gen897 Univ0 prob=0.905</t>
  </si>
  <si>
    <t>​ Vax prevented 916 ageGp7 by 575 gen897</t>
  </si>
  <si>
    <t>​ Vax prevented 903 ageGp7 by 808 gen897</t>
  </si>
  <si>
    <t>​ Vax prevented 987 ageGp9 by 828 gen897</t>
  </si>
  <si>
    <t>​ Vax prevented 982 ageGp9 by 518 gen898</t>
  </si>
  <si>
    <t>​ Vax prevented 903 ageGp7 by 808 gen898</t>
  </si>
  <si>
    <t>​ Vax prevented 934 ageGp7 by 163 gen899</t>
  </si>
  <si>
    <t>​ 674I x:ageGp:fam 449:3:-1 by blue 165:2:-1 at gen899 Univ0 prob=0.778</t>
  </si>
  <si>
    <t>​ 674I x:ageGp:fam 248:2:-1 by blue 555:4:-1 at gen899 Univ0 prob=0.664</t>
  </si>
  <si>
    <t>​ Vax prevented 985 ageGp9 by 520 gen899</t>
  </si>
  <si>
    <t>​ Vax prevented 980 ageGp8 by 165 gen900</t>
  </si>
  <si>
    <t>​ Vax prevented 965 ageGp8 by 251 gen900</t>
  </si>
  <si>
    <t>​ Vax prevented 980 ageGp8 by 408 gen900</t>
  </si>
  <si>
    <t>​ Vax prevented 982 ageGp9 by 518 gen900</t>
  </si>
  <si>
    <t>​ Vax prevented 987 ageGp9 by 828 gen900</t>
  </si>
  <si>
    <t>​ 676I x:ageGp:fam 875:6:-1 by blue 185:2:-1 at gen901 Univ0 prob=0.222</t>
  </si>
  <si>
    <t>​ Vax prevented 960 ageGp8 by 185 gen901</t>
  </si>
  <si>
    <t>​ Vax prevented 987 ageGp9 by 238 gen901</t>
  </si>
  <si>
    <t>​ Vax prevented 965 ageGp8 by 251 gen901</t>
  </si>
  <si>
    <t>​ Vax prevented 909 ageGp7 by 447 gen901</t>
  </si>
  <si>
    <t>​ Vax prevented 982 ageGp9 by 518 gen901</t>
  </si>
  <si>
    <t>​ Vax prevented 978 ageGp8 by 163 gen902</t>
  </si>
  <si>
    <t>​ Vax prevented 960 ageGp8 by 185 gen902</t>
  </si>
  <si>
    <t>​ 676I x:ageGp:fam 235:2:-1 by red 957:8:-1 at gen902 Univ0 prob=0.943</t>
  </si>
  <si>
    <t>​ Vax prevented 921 ageGp7 by 509 gen902</t>
  </si>
  <si>
    <t>​ Vax prevented 982 ageGp9 by 518 gen902</t>
  </si>
  <si>
    <t>​ 677I x:ageGp:fam 753:5:-1 by red 69:1:-1 at gen903 Univ0 prob=0.220</t>
  </si>
  <si>
    <t>​ Vax prevented 977 ageGp8 by 193 gen903</t>
  </si>
  <si>
    <t>​ 677I x:ageGp:fam 404:3:-1 by blue 530:3:-1 at gen903 Univ0 prob=0.950</t>
  </si>
  <si>
    <t>​ Vax prevented 921 ageGp7 by 509 gen903</t>
  </si>
  <si>
    <t>​ Vax prevented 987 ageGp9 by 828 gen903</t>
  </si>
  <si>
    <t>​ Vax prevented 977 ageGp8 by 193 gen904</t>
  </si>
  <si>
    <t>​ Vax prevented 909 ageGp7 by 369 gen904</t>
  </si>
  <si>
    <t>​ 678I x:ageGp:fam 566:4:-1 by blue 510:3:-1 at gen904 Univ0 prob=0.152</t>
  </si>
  <si>
    <t>​ Vax prevented 980 ageGp8 by 165 gen905</t>
  </si>
  <si>
    <t>​ 680I x:ageGp:fam 598:4:-1 by red 441:3:-1 at gen905 Univ0 prob=0.733</t>
  </si>
  <si>
    <t>​ 680I x:ageGp:fam 829:6:-1 by red 715:5:-1 at gen905 Univ0 prob=0.086</t>
  </si>
  <si>
    <t>​ 681I x:ageGp:fam 542:4:-1 by blue 431:3:-1 at gen906 Univ0 prob=0.042</t>
  </si>
  <si>
    <t>​ 681I x:ageGp:fam 985:9:-1 by blue 520:3:-1 at gen906 Univ0 prob=0.995</t>
  </si>
  <si>
    <t>​ Vax prevented 934 ageGp7 by 207 gen907</t>
  </si>
  <si>
    <t>​ Vax prevented 942 ageGp7 by 351 gen907</t>
  </si>
  <si>
    <t>​ 685I x:ageGp:fam 587:4:-1 by red 293:2:-1 at gen908 Univ0 prob=0.015</t>
  </si>
  <si>
    <t>​ Vax prevented 909 ageGp7 by 447 gen908</t>
  </si>
  <si>
    <t>​ Vax prevented 977 ageGp8 by 193 gen909</t>
  </si>
  <si>
    <t>​ 685I x:ageGp:fam 537:3:-1 by blue 632:4:-1 at gen909 Univ0 prob=0.871</t>
  </si>
  <si>
    <t>​ Vax prevented 959 ageGp8 by 627 gen909</t>
  </si>
  <si>
    <t>​ 685I x:ageGp:fam 666:4:-1 by red 957:8:-1 at gen909 Univ0 prob=0.700</t>
  </si>
  <si>
    <t>​ 686I x:ageGp:fam 337:2:-1 by blue 281:2:-1 at gen910 Univ0 prob=0.415</t>
  </si>
  <si>
    <t>​ Vax prevented 959 ageGp8 by 627 gen910</t>
  </si>
  <si>
    <t>​ 689I x:ageGp:fam 455:3:-1 by blue 84:1:-1 at gen912 Univ0 prob=0.279</t>
  </si>
  <si>
    <t>​ 689I x:ageGp:fam 169:2:-1 by blue 482:3:-1 at gen912 Univ0 prob=0.492</t>
  </si>
  <si>
    <t>​ Vax prevented 909 ageGp7 by 349 gen912</t>
  </si>
  <si>
    <t>​ 689I x:ageGp:fam 571:4:-1 by blue 510:3:-1 at gen912 Univ0 prob=0.093</t>
  </si>
  <si>
    <t>​ 689I x:ageGp:fam 784:5:-1 by blue 597:4:-1 at gen912 Univ0 prob=0.562</t>
  </si>
  <si>
    <t>​ Vax prevented 934 ageGp7 by 175 gen913</t>
  </si>
  <si>
    <t>​ 693I x:ageGp:fam 631:4:-1 by blue 185:2:-1 at gen915 Univ0 prob=0.066</t>
  </si>
  <si>
    <t>​ 693I x:ageGp:fam 467:3:-1 by blue 281:2:-1 at gen915 Univ0 prob=0.250</t>
  </si>
  <si>
    <t>​ 693I x:ageGp:fam 410:3:-1 by blue 510:3:-1 at gen915 Univ0 prob=0.371</t>
  </si>
  <si>
    <t>​ 693I x:ageGp:fam 156:2:-1 by blue 630:4:-1 at gen916 Univ0 prob=0.431</t>
  </si>
  <si>
    <t>​ Vax prevented 977 ageGp8 by 193 gen916</t>
  </si>
  <si>
    <t>​ 697I x:ageGp:fam 297:2:-1 by blue 454:3:-1 at gen918 Univ0 prob=0.352</t>
  </si>
  <si>
    <t>​ Vax prevented 940 ageGp7 by 290 gen919</t>
  </si>
  <si>
    <t>​ 697I x:ageGp:fam 727:5:-1 by blue 505:3:-1 at gen919 Univ0 prob=0.959</t>
  </si>
  <si>
    <t>​ Vax prevented 987 ageGp9 by 162 gen920</t>
  </si>
  <si>
    <t>​ Vax prevented 942 ageGp7 by 296 gen920</t>
  </si>
  <si>
    <t>​ Vax prevented 987 ageGp9 by 162 gen921</t>
  </si>
  <si>
    <t>​ 699I x:ageGp:fam 137:2:-1 by blue 530:3:-1 at gen922 Univ0 prob=0.717</t>
  </si>
  <si>
    <t>​ Vax prevented 960 ageGp8 by 185 gen922</t>
  </si>
  <si>
    <t>​ 699I x:ageGp:fam 131:2:-1 by red 555:4:-1 at gen923 Univ0 prob=0.528</t>
  </si>
  <si>
    <t>​ 699I x:ageGp:fam 183:2:-1 by blue 338:2:-1 at gen923 Univ0 prob=0.017</t>
  </si>
  <si>
    <t>​ Vax prevented 993 ageGp9 by 366 gen923</t>
  </si>
  <si>
    <t>​ 700I x:ageGp:fam 92:1:-1 by blue 426:3:-1 at gen924 Univ0 prob=0.515</t>
  </si>
  <si>
    <t>​ Vax prevented 951 ageGp8 by 185 gen924</t>
  </si>
  <si>
    <t>​ 700I x:ageGp:fam 652:4:-1 by blue 338:2:-1 at gen924 Univ0 prob=0.770</t>
  </si>
  <si>
    <t>​ Vax prevented 951 ageGp8 by 185 gen925</t>
  </si>
  <si>
    <t>​ 702I x:ageGp:fam 500:3:-1 by red 518:3:-1 at gen925 Univ0 prob=0.703</t>
  </si>
  <si>
    <t>​ 702I x:ageGp:fam 563:4:-1 by blue 645:4:-1 at gen925 Univ0 prob=0.213</t>
  </si>
  <si>
    <t>​ Vax prevented 987 ageGp9 by 162 gen926</t>
  </si>
  <si>
    <t>​ 704I x:ageGp:fam 569:4:-1 by blue 630:4:-1 at gen926 Univ0 prob=0.973</t>
  </si>
  <si>
    <t>​ 706I x:ageGp:fam 837:6:-1 by blue 167:2:-1 at gen927 Univ0 prob=0.474</t>
  </si>
  <si>
    <t>​ 706I x:ageGp:fam 541:4:-1 by red 193:2:-1 at gen927 Univ0 prob=0.475</t>
  </si>
  <si>
    <t>​ Vax prevented 933 ageGp7 by 193 gen927</t>
  </si>
  <si>
    <t>​ 706I x:ageGp:fam 882:6:-1 by blue 493:3:-1 at gen927 Univ0 prob=0.922</t>
  </si>
  <si>
    <t>​ 707I x:ageGp:fam 336:2:-1 by blue 678:4:-1 at gen928 Univ0 prob=0.909</t>
  </si>
  <si>
    <t>​ Vax prevented 934 ageGp7 by 163 gen929</t>
  </si>
  <si>
    <t>​ 710I x:ageGp:fam 888:6:-1 by blue 185:2:-1 at gen929 Univ0 prob=0.095</t>
  </si>
  <si>
    <t>​ Vax prevented 994 ageGp9 by 396 gen929</t>
  </si>
  <si>
    <t>​ Vax prevented 978 ageGp8 by 163 gen932</t>
  </si>
  <si>
    <t>​ 712I x:ageGp:fam 458:3:-1 by blue 903:7:-1 at gen932 Univ0 prob=0.926</t>
  </si>
  <si>
    <t>​ 712I x:ageGp:fam 258:2:-1 by blue 510:3:-1 at gen933 Univ0 prob=0.802</t>
  </si>
  <si>
    <t>​ 712I x:ageGp:fam 660:4:-1 by blue 506:3:-1 at gen933 Univ0 prob=0.306</t>
  </si>
  <si>
    <t>​ 715I x:ageGp:fam 430:3:-1 by red 293:2:-1 at gen936 Univ0 prob=0.093</t>
  </si>
  <si>
    <t>​ Vax prevented 909 ageGp7 by 761 gen936</t>
  </si>
  <si>
    <t>​ Vax prevented 940 ageGp7 by 290 gen937</t>
  </si>
  <si>
    <t>​ 715I x:ageGp:fam 381:3:-1 by blue 436:3:-1 at gen937 Univ0 prob=0.885</t>
  </si>
  <si>
    <t>​ 717I x:ageGp:fam 113:1:-1 by blue 478:3:-1 at gen939 Univ0 prob=0.872</t>
  </si>
  <si>
    <t>​ 717I x:ageGp:fam 959:8:-1 by yellow 681:4:-1 at gen939 Univ0 prob=0.966</t>
  </si>
  <si>
    <t>​ Vax prevented 990 ageGp9 by 808 gen940</t>
  </si>
  <si>
    <t>​ 719I x:ageGp:fam 86:1:-1 by red 494:3:-1 at gen941 Univ0 prob=0.574</t>
  </si>
  <si>
    <t>​ 719I x:ageGp:fam 148:2:-1 by blue 245:2:-1 at gen942 Univ0 prob=0.141</t>
  </si>
  <si>
    <t>​ 720I x:ageGp:fam 173:2:-1 by blue 37:0:-1 at gen943 Univ0 prob=0.129</t>
  </si>
  <si>
    <t>​ Vax prevented 940 ageGp7 by 606 gen943</t>
  </si>
  <si>
    <t>​ 721I x:ageGp:fam 125:1:-1 by blue 245:2:-1 at gen944 Univ0 prob=0.418</t>
  </si>
  <si>
    <t>​ Vax prevented 951 ageGp8 by 185 gen944</t>
  </si>
  <si>
    <t>​ Vax prevented 987 ageGp9 by 530 gen944</t>
  </si>
  <si>
    <t>​ Vax prevented 940 ageGp7 by 622 gen944</t>
  </si>
  <si>
    <t>​ Vax prevented 903 ageGp7 by 808 gen944</t>
  </si>
  <si>
    <t>​ 722I x:ageGp:fam 88:1:-1 by red 293:2:-1 at gen945 Univ0 prob=0.288</t>
  </si>
  <si>
    <t>​ 722I x:ageGp:fam 271:2:-1 by blue 436:3:-1 at gen945 Univ0 prob=0.931</t>
  </si>
  <si>
    <t>​ 722I x:ageGp:fam 872:6:-1 by blue 436:3:-1 at gen945 Univ0 prob=0.221</t>
  </si>
  <si>
    <t>​ 723I x:ageGp:fam 13:0:-1 by red 81:1:-1 at gen946 Univ0 prob=0.585</t>
  </si>
  <si>
    <t>​ 723I x:ageGp:fam 324:2:-1 by blue 338:2:-1 at gen946 Univ0 prob=0.892</t>
  </si>
  <si>
    <t>​ 726I x:ageGp:fam 568:4:-1 by red 145:2:-1 at gen947 Univ0 prob=0.207</t>
  </si>
  <si>
    <t>​ Vax prevented 961 ageGp8 by 167 gen947</t>
  </si>
  <si>
    <t>​ Vax prevented 933 ageGp7 by 193 gen948</t>
  </si>
  <si>
    <t>​ Vax prevented 930 ageGp7 by 559 gen949</t>
  </si>
  <si>
    <t>​ Vax prevented 940 ageGp7 by 606 gen949</t>
  </si>
  <si>
    <t>​ 729I x:ageGp:fam 601:4:-1 by blue 630:4:-1 at gen950 Univ0 prob=0.116</t>
  </si>
  <si>
    <t>​ 729I x:ageGp:fam 310:2:-1 by red 981:8:-1 at gen951 Univ0 prob=0.019</t>
  </si>
  <si>
    <t>​ Vax prevented 965 ageGp8 by 720 gen951</t>
  </si>
  <si>
    <t>​ Vax prevented 959 ageGp8 by 820 gen951</t>
  </si>
  <si>
    <t>​ 731I x:ageGp:fam 28:0:-1 by blue 245:2:-1 at gen954 Univ0 prob=0.566</t>
  </si>
  <si>
    <t>​ Vax prevented 926 ageGp7 by 901 gen954</t>
  </si>
  <si>
    <t>​ Vax prevented 907 ageGp7 by 222 gen955</t>
  </si>
  <si>
    <t>​ 731I x:ageGp:fam 654:4:-1 by red 366:3:-1 at gen955 Univ0 prob=0.370</t>
  </si>
  <si>
    <t>​ 731I x:ageGp:fam 712:5:-1 by blue 737:5:-1 at gen955 Univ0 prob=0.269</t>
  </si>
  <si>
    <t>​ 732I x:ageGp:fam 108:1:-1 by red 510:3:-1 at gen956 Univ0 prob=0.985</t>
  </si>
  <si>
    <t>​ 732I x:ageGp:fam 317:2:-1 by blue 985:9:-1 at gen956 Univ0 prob=0.121</t>
  </si>
  <si>
    <t>​ Vax prevented 933 ageGp7 by 633 gen956</t>
  </si>
  <si>
    <t>​ Vax prevented 910 ageGp7 by 645 gen956</t>
  </si>
  <si>
    <t>​ Vax prevented 904 ageGp7 by 808 gen956</t>
  </si>
  <si>
    <t>​ Vax prevented 977 ageGp8 by 193 gen958</t>
  </si>
  <si>
    <t>​ Vax prevented 926 ageGp7 by 606 gen958</t>
  </si>
  <si>
    <t>​ Vax prevented 959 ageGp8 by 761 gen958</t>
  </si>
  <si>
    <t>​ 736I x:ageGp:fam 241:2:-1 by blue 94:1:-1 at gen959 Univ0 prob=0.548</t>
  </si>
  <si>
    <t>​ Vax prevented 926 ageGp7 by 290 gen960</t>
  </si>
  <si>
    <t>​ Vax prevented 948 ageGp7 by 389 gen960</t>
  </si>
  <si>
    <t>​ Vax prevented 961 ageGp8 by 167 gen961</t>
  </si>
  <si>
    <t>​ Vax prevented 940 ageGp7 by 622 gen961</t>
  </si>
  <si>
    <t>​ Vax prevented 974 ageGp8 by 948 gen962</t>
  </si>
  <si>
    <t>​ Vax prevented 959 ageGp8 by 162 gen964</t>
  </si>
  <si>
    <t>​ Vax prevented 926 ageGp7 by 308 gen964</t>
  </si>
  <si>
    <t>​ Vax prevented 982 ageGp9 by 529 gen964</t>
  </si>
  <si>
    <t>​ Vax prevented 910 ageGp7 by 645 gen964</t>
  </si>
  <si>
    <t>​ Vax prevented 961 ageGp8 by 167 gen965</t>
  </si>
  <si>
    <t>​ 737I x:ageGp:fam 347:2:-1 by blue 631:4:-1 at gen965 Univ0 prob=0.658</t>
  </si>
  <si>
    <t>​ Vax prevented 990 ageGp9 by 369 gen965</t>
  </si>
  <si>
    <t>​ Vax prevented 982 ageGp9 by 529 gen965</t>
  </si>
  <si>
    <t>​ 737I x:ageGp:fam 899:6:-1 by blue 631:4:-1 at gen965 Univ0 prob=0.143</t>
  </si>
  <si>
    <t>​ Vax prevented 959 ageGp8 by 828 gen965</t>
  </si>
  <si>
    <t>​ Vax prevented 940 ageGp7 by 622 gen966</t>
  </si>
  <si>
    <t>​ 737I x:ageGp:fam 625:4:-1 by blue 985:9:-1 at gen966 Univ0 prob=0.965</t>
  </si>
  <si>
    <t>​ 740I x:ageGp:fam 289:2:-1 by red 185:2:-1 at gen969 Univ0 prob=0.317</t>
  </si>
  <si>
    <t>​ Vax prevented 969 ageGp8 by 517 gen969</t>
  </si>
  <si>
    <t>​ Vax prevented 956 ageGp8 by 547 gen970</t>
  </si>
  <si>
    <t>​ 741I x:ageGp:fam 187:2:-1 by red 530:3:-1 at gen972 Univ0 prob=0.019</t>
  </si>
  <si>
    <t>​ 741I x:ageGp:fam 504:3:-1 by blue 245:2:-1 at gen972 Univ0 prob=0.680</t>
  </si>
  <si>
    <t>​ 741I x:ageGp:fam 699:5:-1 by blue 245:2:-1 at gen972 Univ0 prob=0.627</t>
  </si>
  <si>
    <t>​ 741I x:ageGp:fam 507:3:-1 by blue 630:4:-1 at gen972 Univ0 prob=0.061</t>
  </si>
  <si>
    <t>​ 741I x:ageGp:fam 873:6:-1 by blue 587:4:-1 at gen972 Univ0 prob=0.336</t>
  </si>
  <si>
    <t>​ Vax prevented 990 ageGp9 by 645 gen972</t>
  </si>
  <si>
    <t>​ Vax prevented 933 ageGp7 by 633 gen973</t>
  </si>
  <si>
    <t>​ Vax prevented 992 ageGp9 by 185 gen974</t>
  </si>
  <si>
    <t>​ 746I x:ageGp:fam 464:3:-1 by blue 631:4:-1 at gen974 Univ0 prob=0.027</t>
  </si>
  <si>
    <t>​ Vax prevented 916 ageGp7 by 835 gen974</t>
  </si>
  <si>
    <t>​ Vax prevented 992 ageGp9 by 185 gen975</t>
  </si>
  <si>
    <t>​ Vax prevented 961 ageGp8 by 167 gen976</t>
  </si>
  <si>
    <t>​ 747I x:ageGp:fam 516:3:-1 by yellow 652:4:-1 at gen976 Univ0 prob=0.517</t>
  </si>
  <si>
    <t>​ 747I x:ageGp:fam 171:2:-1 by red 509:3:-1 at gen977 Univ0 prob=0.756</t>
  </si>
  <si>
    <t>​ Vax prevented 909 ageGp7 by 645 gen978</t>
  </si>
  <si>
    <t>​ Vax prevented 961 ageGp8 by 167 gen979</t>
  </si>
  <si>
    <t>​ Vax prevented 907 ageGp7 by 222 gen979</t>
  </si>
  <si>
    <t>​ Vax prevented 904 ageGp7 by 808 gen979</t>
  </si>
  <si>
    <t>​ Vax prevented 926 ageGp7 by 84 gen980</t>
  </si>
  <si>
    <t>​ Vax prevented 921 ageGp7 by 449 gen980</t>
  </si>
  <si>
    <t>​ Vax prevented 964 ageGp8 by 614 gen980</t>
  </si>
  <si>
    <t>​ Vax prevented 993 ageGp9 by 517 gen982</t>
  </si>
  <si>
    <t>​ 749I x:ageGp:fam 288:2:-1 by blue 985:9:-1 at gen983 Univ0 prob=0.569</t>
  </si>
  <si>
    <t>​ Vax prevented 926 ageGp7 by 622 gen984</t>
  </si>
  <si>
    <t>​ 750I x:ageGp:fam 385:3:-1 by blue 631:4:-1 at gen985 Univ0 prob=0.272</t>
  </si>
  <si>
    <t>​ Vax prevented 926 ageGp7 by 622 gen985</t>
  </si>
  <si>
    <t>​ Vax prevented 953 ageGp8 by 666 gen985</t>
  </si>
  <si>
    <t>​ 750I x:ageGp:fam 142:2:-1 by red 240:2:-1 at gen986 Univ0 prob=0.637</t>
  </si>
  <si>
    <t>​ 750I x:ageGp:fam 359:3:-1 by red 185:2:-1 at gen986 Univ0 prob=0.936</t>
  </si>
  <si>
    <t>​ Vax prevented 917 ageGp7 by 458 gen986</t>
  </si>
  <si>
    <t>​ Vax prevented 926 ageGp7 by 622 gen986</t>
  </si>
  <si>
    <t>​ Vax prevented 926 ageGp7 by 622 gen987</t>
  </si>
  <si>
    <t>​ Vax prevented 960 ageGp8 by 630 gen987</t>
  </si>
  <si>
    <t>​ 751I x:ageGp:fam 706:5:-1 by blue 631:4:-1 at gen987 Univ0 prob=0.677</t>
  </si>
  <si>
    <t>​ Vax prevented 940 ageGp7 by 622 gen988</t>
  </si>
  <si>
    <t>​ 754I x:ageGp:fam 491:3:-1 by blue 571:4:-1 at gen989 Univ0 prob=0.130</t>
  </si>
  <si>
    <t>​ Vax prevented 974 ageGp8 by 948 gen991</t>
  </si>
  <si>
    <t>​ Vax prevented 969 ageGp8 by 86 gen993</t>
  </si>
  <si>
    <t>​ 755I x:ageGp:fam 181:2:-1 by blue 183:2:-1 at gen993 Univ0 prob=0.933</t>
  </si>
  <si>
    <t>​ Vax prevented 974 ageGp8 by 948 gen993</t>
  </si>
  <si>
    <t>​ 755I x:ageGp:fam 119:1:-1 by blue 173:2:-1 at gen994 Univ0 prob=0.375</t>
  </si>
  <si>
    <t>​ 755I x:ageGp:fam 439:3:-1 by blue 156:2:-1 at gen994 Univ0 prob=0.329</t>
  </si>
  <si>
    <t>​ 755I x:ageGp:fam 265:2:-1 by red 505:3:-1 at gen994 Univ0 prob=0.016</t>
  </si>
  <si>
    <t>​ 755I x:ageGp:fam 432:3:-1 by blue 537:3:-1 at gen994 Univ0 prob=0.140</t>
  </si>
  <si>
    <t>​ Vax prevented 948 ageGp7 by 467 gen994</t>
  </si>
  <si>
    <t>​ 755I x:ageGp:fam 489:3:-1 by yellow 872:6:-1 at gen994 Univ0 prob=0.073</t>
  </si>
  <si>
    <t>​ Vax prevented 933 ageGp7 by 537 gen994</t>
  </si>
  <si>
    <t>​ 755I x:ageGp:fam 836:6:-1 by blue 569:4:-1 at gen994 Univ0 prob=0.139</t>
  </si>
  <si>
    <t>​ 756I x:ageGp:fam 501:3:-1 by blue 985:9:-1 at gen995 Univ0 prob=0.107</t>
  </si>
  <si>
    <t>​ 756I x:ageGp:fam 594:4:-1 by red 505:3:-1 at gen995 Univ0 prob=0.594</t>
  </si>
  <si>
    <t>​ 756I x:ageGp:fam 611:4:-1 by blue 633:4:-1 at gen995 Univ0 prob=0.623</t>
  </si>
  <si>
    <t>​ 762I x:ageGp:fam 254:2:-1 by red 185:2:-1 at gen996 Univ0 prob=0.502</t>
  </si>
  <si>
    <t>​ 762I x:ageGp:fam 357:2:-1 by blue 631:4:-1 at gen996 Univ0 prob=0.695</t>
  </si>
  <si>
    <t>​ 762I x:ageGp:fam 662:4:-1 by red 436:3:-1 at gen996 Univ0 prob=0.347</t>
  </si>
  <si>
    <t>​ Vax prevented 926 ageGp7 by 767 gen997</t>
  </si>
  <si>
    <t>​ Vax prevented 961 ageGp8 by 297 gen998</t>
  </si>
  <si>
    <t>​ 768I x:ageGp:fam 933:7:-1 by blue 537:3:-1 at gen998 Univ0 prob=0.995</t>
  </si>
  <si>
    <t>​ 768I x:ageGp:fam 246:2:-1 by red 185:2:-1 at gen999 Univ0 prob=0.570</t>
  </si>
  <si>
    <t>​ 769I x:ageGp:fam 626:4:-1 by blue 183:2:-1 at gen1000 Univ0 prob=0.422</t>
  </si>
  <si>
    <t>​ 769I x:ageGp:fam 926:7:-1 by red 290:2:-1 at gen1000 Univ0 prob=0.991</t>
  </si>
  <si>
    <t>​ Vax prevented 940 ageGp7 by 901 gen1000</t>
  </si>
  <si>
    <t>​ 770I x:ageGp:fam 82:1:-1 by red 316:2:-1 at gen1001 Univ0 prob=0.286</t>
  </si>
  <si>
    <t>​ 773I x:ageGp:fam 12:0:-1 by yellow 712:5:-1 at gen1003 Univ0 prob=0.862</t>
  </si>
  <si>
    <t>​ Vax prevented 994 ageGp9 by 455 gen1003</t>
  </si>
  <si>
    <t>​ 774I x:ageGp:fam 21:0:-1 by yellow 108:1:-1 at gen1005 Univ0 prob=0.089</t>
  </si>
  <si>
    <t>​ 774I x:ageGp:fam 59:1:-1 by blue 837:6:-1 at gen1005 Univ0 prob=0.063</t>
  </si>
  <si>
    <t>​ 776I x:ageGp:fam 110:1:-1 by blue 566:4:-1 at gen1008 Univ0 prob=0.278</t>
  </si>
  <si>
    <t>​ 776I x:ageGp:fam 429:3:-1 by blue 631:4:-1 at gen1008 Univ0 prob=0.454</t>
  </si>
  <si>
    <t>​ Vax prevented 933 ageGp7 by 537 gen1008</t>
  </si>
  <si>
    <t>​ Vax prevented 903 ageGp7 by 559 gen1008</t>
  </si>
  <si>
    <t>​ 776I x:ageGp:fam 726:5:-1 by blue 258:2:-1 at gen1009 Univ0 prob=0.796</t>
  </si>
  <si>
    <t>​ 776I x:ageGp:fam 260:2:-1 by red 454:3:-1 at gen1009 Univ0 prob=0.606</t>
  </si>
  <si>
    <t>​ 776I x:ageGp:fam 462:3:-1 by red 630:4:-1 at gen1009 Univ0 prob=0.662</t>
  </si>
  <si>
    <t>​ Vax prevented 933 ageGp7 by 537 gen1009</t>
  </si>
  <si>
    <t>​ 778I x:ageGp:fam 729:5:-1 by blue 569:4:-1 at gen1010 Univ0 prob=0.525</t>
  </si>
  <si>
    <t>​ Vax prevented 993 ageGp9 by 86 gen1011</t>
  </si>
  <si>
    <t>​ Vax prevented 993 ageGp9 by 517 gen1012</t>
  </si>
  <si>
    <t>​ Vax prevented 903 ageGp7 by 169 gen1013</t>
  </si>
  <si>
    <t>​ Vax prevented 926 ageGp7 by 901 gen1013</t>
  </si>
  <si>
    <t>​ 782I x:ageGp:fam 9:0:-1 by blue 430:3:-1 at gen1014 Univ0 prob=0.044</t>
  </si>
  <si>
    <t>​ Vax prevented 980 ageGp8 by 49 gen1014</t>
  </si>
  <si>
    <t>​ Vax prevented 990 ageGp9 by 645 gen1014</t>
  </si>
  <si>
    <t>​ Vax prevented 926 ageGp7 by 901 gen1014</t>
  </si>
  <si>
    <t>​ Vax prevented 977 ageGp8 by 148 gen1015</t>
  </si>
  <si>
    <t>​ Vax prevented 977 ageGp8 by 179 gen1015</t>
  </si>
  <si>
    <t>​ 782I x:ageGp:fam 203:2:-1 by red 879:6:-1 at gen1015 Univ0 prob=0.610</t>
  </si>
  <si>
    <t>​ Vax prevented 977 ageGp8 by 317 gen1015</t>
  </si>
  <si>
    <t>​ 784I x:ageGp:fam 304:2:-1 by blue 28:0:-1 at gen1018 Univ0 prob=0.868</t>
  </si>
  <si>
    <t>​ Vax prevented 990 ageGp9 by 645 gen1018</t>
  </si>
  <si>
    <t>​ 784I x:ageGp:fam 766:5:-1 by blue 28:0:-1 at gen1019 Univ0 prob=0.747</t>
  </si>
  <si>
    <t>​ 784I x:ageGp:fam 710:5:-1 by blue 113:1:-1 at gen1019 Univ0 prob=0.965</t>
  </si>
  <si>
    <t>​ 784I x:ageGp:fam 683:4:-1 by blue 310:2:-1 at gen1019 Univ0 prob=0.891</t>
  </si>
  <si>
    <t>​ Vax prevented 990 ageGp9 by 645 gen1019</t>
  </si>
  <si>
    <t>​ Vax prevented 940 ageGp7 by 901 gen1019</t>
  </si>
  <si>
    <t>​ 785I x:ageGp:fam 690:5:-1 by blue 258:2:-1 at gen1020 Univ0 prob=0.207</t>
  </si>
  <si>
    <t>​ Vax prevented 904 ageGp7 by 430 gen1020</t>
  </si>
  <si>
    <t>​ Vax prevented 940 ageGp7 by 901 gen1020</t>
  </si>
  <si>
    <t>​ 788I x:ageGp:fam 438:3:-1 by blue 410:3:-1 at gen1021 Univ0 prob=0.777</t>
  </si>
  <si>
    <t>​ 789I x:ageGp:fam 205:2:-1 by red 411:3:-1 at gen1022 Univ0 prob=0.242</t>
  </si>
  <si>
    <t>​ 789I x:ageGp:fam 719:5:-1 by red 245:2:-1 at gen1022 Univ0 prob=0.266</t>
  </si>
  <si>
    <t>​ Vax prevented 960 ageGp8 by 271 gen1022</t>
  </si>
  <si>
    <t>​ Vax prevented 926 ageGp7 by 290 gen1022</t>
  </si>
  <si>
    <t>​ 790I x:ageGp:fam 470:3:-1 by red 630:4:-1 at gen1023 Univ0 prob=0.422</t>
  </si>
  <si>
    <t>​ Vax prevented 903 ageGp7 by 88 gen1024</t>
  </si>
  <si>
    <t>​ 792I x:ageGp:fam 776:5:-1 by blue 336:2:-1 at gen1024 Univ0 prob=0.854</t>
  </si>
  <si>
    <t>​ Vax prevented 921 ageGp7 by 449 gen1025</t>
  </si>
  <si>
    <t>​ 794I x:ageGp:fam 960:8:-1 by blue 289:2:-1 at gen1028 Univ0 prob=0.972</t>
  </si>
  <si>
    <t>​ 794I x:ageGp:fam 558:4:-1 by blue 28:0:-1 at gen1029 Univ0 prob=0.979</t>
  </si>
  <si>
    <t>​ Vax prevented 924 ageGp7 by 156 gen1029</t>
  </si>
  <si>
    <t>​ Vax prevented 924 ageGp7 by 156 gen1030</t>
  </si>
  <si>
    <t>​ 796I x:ageGp:fam 161:2:-1 by blue 899:6:-1 at gen1032 Univ0 prob=0.135</t>
  </si>
  <si>
    <t>​ 796I x:ageGp:fam 116:1:-1 by red 478:3:-1 at gen1033 Univ0 prob=0.588</t>
  </si>
  <si>
    <t>​ Vax prevented 979 ageGp8 by 337 gen1033</t>
  </si>
  <si>
    <t>​ 796I x:ageGp:fam 536:3:-1 by blue 872:6:-1 at gen1033 Univ0 prob=0.476</t>
  </si>
  <si>
    <t>​ Vax prevented 979 ageGp8 by 337 gen1034</t>
  </si>
  <si>
    <t>​ Vax prevented 974 ageGp8 by 467 gen1034</t>
  </si>
  <si>
    <t>​ 797I x:ageGp:fam 492:3:-1 by blue 652:4:-1 at gen1034 Univ0 prob=0.034</t>
  </si>
  <si>
    <t>​ Vax prevented 917 ageGp7 by 645 gen1034</t>
  </si>
  <si>
    <t>​ Vax prevented 959 ageGp8 by 681 gen1034</t>
  </si>
  <si>
    <t>​ Vax prevented 994 ageGp9 by 455 gen1035</t>
  </si>
  <si>
    <t>​ Vax prevented 917 ageGp7 by 645 gen1035</t>
  </si>
  <si>
    <t>​ 800I x:ageGp:fam 834:6:-1 by blue 464:3:-1 at gen1036 Univ0 prob=0.208</t>
  </si>
  <si>
    <t>​ 800I x:ageGp:fam 270:2:-1 by red 436:3:-1 at gen1037 Univ0 prob=0.710</t>
  </si>
  <si>
    <t>​ Vax prevented 933 ageGp7 by 569 gen1037</t>
  </si>
  <si>
    <t>​ 800I x:ageGp:fam 736:5:-1 by red 786:5:-1 at gen1037 Univ0 prob=0.452</t>
  </si>
  <si>
    <t>​ 801I x:ageGp:fam 188:2:-1 by blue 625:4:-1 at gen1038 Univ0 prob=0.067</t>
  </si>
  <si>
    <t>​ 801I x:ageGp:fam 339:2:-1 by red 410:3:-1 at gen1038 Univ0 prob=0.071</t>
  </si>
  <si>
    <t>​ 803I x:ageGp:fam 227:2:-1 by red 571:4:-1 at gen1039 Univ0 prob=0.396</t>
  </si>
  <si>
    <t>​ 806I x:ageGp:fam 424:3:-1 by blue 173:2:-1 at gen1041 Univ0 prob=0.862</t>
  </si>
  <si>
    <t>​ 806I x:ageGp:fam 221:2:-1 by blue 173:2:-1 at gen1042 Univ0 prob=0.370</t>
  </si>
  <si>
    <t>​ 807I x:ageGp:fam 377:3:-1 by red 337:2:-1 at gen1043 Univ0 prob=0.485</t>
  </si>
  <si>
    <t>​ Vax prevented 943 ageGp7 by 430 gen1043</t>
  </si>
  <si>
    <t>​ Vax prevented 924 ageGp7 by 156 gen1044</t>
  </si>
  <si>
    <t>​ Vax prevented 994 ageGp9 by 455 gen1044</t>
  </si>
  <si>
    <t>​ Vax prevented 953 ageGp8 by 985 gen1044</t>
  </si>
  <si>
    <t>​ 809I x:ageGp:fam 783:5:-1 by blue 108:1:-1 at gen1045 Univ0 prob=0.161</t>
  </si>
  <si>
    <t>​ 809I x:ageGp:fam 700:5:-1 by red 407:3:-1 at gen1045 Univ0 prob=0.176</t>
  </si>
  <si>
    <t>​ Vax prevented 943 ageGp7 by 430 gen1045</t>
  </si>
  <si>
    <t>​ 811I x:ageGp:fam 118:1:-1 by blue 357:2:-1 at gen1047 Univ0 prob=0.403</t>
  </si>
  <si>
    <t>​ 811I x:ageGp:fam 425:3:-1 by blue 888:6:-1 at gen1047 Univ0 prob=0.131</t>
  </si>
  <si>
    <t>​ 811I x:ageGp:fam 0:0:-1 by red 407:3:-1 at gen1048 Univ0 prob=0.502</t>
  </si>
  <si>
    <t>​ 811I x:ageGp:fam 371:3:-1 by yellow 933:7:-1 at gen1048 Univ0 prob=0.788</t>
  </si>
  <si>
    <t>​ 813I x:ageGp:fam 557:4:-1 by blue 504:3:-1 at gen1049 Univ0 prob=0.834</t>
  </si>
  <si>
    <t>​ Vax prevented 940 ageGp7 by 901 gen1049</t>
  </si>
  <si>
    <t>​ 815I x:ageGp:fam 237:2:-1 by red 92:1:-1 at gen1050 Univ0 prob=0.662</t>
  </si>
  <si>
    <t>​ Vax prevented 998 ageGp9 by 92 gen1050</t>
  </si>
  <si>
    <t>​ 815I x:ageGp:fam 382:3:-1 by blue 108:1:-1 at gen1050 Univ0 prob=0.150</t>
  </si>
  <si>
    <t>​ Vax prevented 940 ageGp7 by 901 gen1050</t>
  </si>
  <si>
    <t>​ 816I x:ageGp:fam 31:0:-1 by red 631:4:-1 at gen1051 Univ0 prob=0.792</t>
  </si>
  <si>
    <t>​ Vax prevented 998 ageGp9 by 92 gen1053</t>
  </si>
  <si>
    <t>​ Vax prevented 998 ageGp9 by 92 gen1054</t>
  </si>
  <si>
    <t>​ Vax prevented 960 ageGp8 by 875 gen1054</t>
  </si>
  <si>
    <t>​ 819I x:ageGp:fam 448:3:-1 by blue 271:2:-1 at gen1055 Univ0 prob=0.655</t>
  </si>
  <si>
    <t>​ 819I x:ageGp:fam 824:6:-1 by blue 271:2:-1 at gen1055 Univ0 prob=0.737</t>
  </si>
  <si>
    <t>​ 819I x:ageGp:fam 412:3:-1 by blue 464:3:-1 at gen1055 Univ0 prob=0.547</t>
  </si>
  <si>
    <t>​ 819I x:ageGp:fam 865:6:-1 by red 631:4:-1 at gen1055 Univ0 prob=0.868</t>
  </si>
  <si>
    <t>​ Vax prevented 960 ageGp8 by 381 gen1056</t>
  </si>
  <si>
    <t>​ 823I x:ageGp:fam 383:3:-1 by red 884:6:-1 at gen1057 Univ0 prob=0.819</t>
  </si>
  <si>
    <t>​ 823I x:ageGp:fam 311:2:-1 by blue 601:4:-1 at gen1058 Univ0 prob=0.322</t>
  </si>
  <si>
    <t>​ 825I x:ageGp:fam 279:2:-1 by red 569:4:-1 at gen1060 Univ0 prob=0.762</t>
  </si>
  <si>
    <t>​ Vax prevented 953 ageGp8 by 985 gen1060</t>
  </si>
  <si>
    <t>​ 825I x:ageGp:fam 50:1:-1 by blue 359:3:-1 at gen1061 Univ0 prob=0.314</t>
  </si>
  <si>
    <t>​ Vax prevented 924 ageGp7 by 110 gen1061</t>
  </si>
  <si>
    <t>​ 825I x:ageGp:fam 916:7:-1 by red 113:1:-1 at gen1061 Univ0 prob=0.962</t>
  </si>
  <si>
    <t>​ Vax prevented 953 ageGp8 by 985 gen1061</t>
  </si>
  <si>
    <t>​ 826I x:ageGp:fam 891:6:-1 by red 258:2:-1 at gen1062 Univ0 prob=0.512</t>
  </si>
  <si>
    <t>​ 826I x:ageGp:fam 724:5:-1 by blue 359:3:-1 at gen1062 Univ0 prob=0.468</t>
  </si>
  <si>
    <t>​ Vax prevented 953 ageGp8 by 985 gen1062</t>
  </si>
  <si>
    <t>​ 828I x:ageGp:fam 45:1:-1 by blue 21:0:-1 at gen1063 Univ0 prob=0.108</t>
  </si>
  <si>
    <t>​ Vax prevented 953 ageGp8 by 985 gen1063</t>
  </si>
  <si>
    <t>​ Vax prevented 979 ageGp8 by 884 gen1064</t>
  </si>
  <si>
    <t>​ Vax prevented 979 ageGp8 by 884 gen1065</t>
  </si>
  <si>
    <t>​ 831I x:ageGp:fam 695:5:-1 by blue 359:3:-1 at gen1067 Univ0 prob=0.909</t>
  </si>
  <si>
    <t>​ Vax prevented 974 ageGp8 by 181 gen1069</t>
  </si>
  <si>
    <t>​ 832I x:ageGp:fam 195:2:-1 by blue 254:2:-1 at gen1069 Univ0 prob=0.977</t>
  </si>
  <si>
    <t>​ 832I x:ageGp:fam 375:3:-1 by red 125:1:-1 at gen1070 Univ0 prob=0.332</t>
  </si>
  <si>
    <t>​ 834I x:ageGp:fam 892:6:-1 by red 173:2:-1 at gen1074 Univ0 prob=0.707</t>
  </si>
  <si>
    <t>​ 834I x:ageGp:fam 380:3:-1 by blue 119:1:-1 at gen1075 Univ0 prob=0.019</t>
  </si>
  <si>
    <t>​ 834I x:ageGp:fam 313:2:-1 by red 183:2:-1 at gen1075 Univ0 prob=0.663</t>
  </si>
  <si>
    <t>​ 835I x:ageGp:fam 197:2:-1 by red 888:6:-1 at gen1076 Univ0 prob=0.251</t>
  </si>
  <si>
    <t>​ Vax prevented 960 ageGp8 by 337 gen1076</t>
  </si>
  <si>
    <t>​ Vax prevented 960 ageGp8 by 337 gen1077</t>
  </si>
  <si>
    <t>​ 837I x:ageGp:fam 540:3:-1 by blue 626:4:-1 at gen1077 Univ0 prob=0.239</t>
  </si>
  <si>
    <t>​ Vax prevented 933 ageGp7 by 258 gen1079</t>
  </si>
  <si>
    <t>​ Vax prevented 947 ageGp7 by 59 gen1082</t>
  </si>
  <si>
    <t>​ 839I x:ageGp:fam 452:3:-1 by blue 82:1:-1 at gen1084 Univ0 prob=0.061</t>
  </si>
  <si>
    <t>​ Vax prevented 995 ageGp9 by 82 gen1085</t>
  </si>
  <si>
    <t>​ Vax prevented 943 ageGp7 by 9 gen1087</t>
  </si>
  <si>
    <t>​ Vax prevented 988 ageGp9 by 254 gen1088</t>
  </si>
  <si>
    <t>​ Vax prevented 990 ageGp9 by 9 gen1090</t>
  </si>
  <si>
    <t>​ 840I x:ageGp:fam 328:2:-1 by blue 626:4:-1 at gen1090 Univ0 prob=0.681</t>
  </si>
  <si>
    <t>​ Vax prevented 977 ageGp8 by 594 gen1091</t>
  </si>
  <si>
    <t>​ Vax prevented 933 ageGp7 by 258 gen1092</t>
  </si>
  <si>
    <t>​ Vax prevented 917 ageGp7 by 187 gen1093</t>
  </si>
  <si>
    <t>​ 841I x:ageGp:fam 607:4:-1 by red 347:2:-1 at gen1093 Univ0 prob=0.533</t>
  </si>
  <si>
    <t>​ Vax prevented 977 ageGp8 by 594 gen1093</t>
  </si>
  <si>
    <t>​ 841I x:ageGp:fam 89:1:-1 by blue 439:3:-1 at gen1094 Univ0 prob=0.162</t>
  </si>
  <si>
    <t>​ Vax prevented 979 ageGp8 by 507 gen1094</t>
  </si>
  <si>
    <t>​ Vax prevented 960 ageGp8 by 377 gen1095</t>
  </si>
  <si>
    <t>​ 842I x:ageGp:fam 979:8:-1 by red 507:3:-1 at gen1095 Univ0 prob=0.964</t>
  </si>
  <si>
    <t>​ Vax prevented 979 ageGp8 by 507 gen1096</t>
  </si>
  <si>
    <t>​ Vax prevented 998 ageGp9 by 9 gen1097</t>
  </si>
  <si>
    <t>​ Vax prevented 917 ageGp7 by 187 gen1097</t>
  </si>
  <si>
    <t>​ Vax prevented 916 ageGp7 by 260 gen1097</t>
  </si>
  <si>
    <t>​ 844I x:ageGp:fam 3:0:-1 by blue 304:2:-1 at gen1098 Univ0 prob=0.500</t>
  </si>
  <si>
    <t>​ 844I x:ageGp:fam 153:2:-1 by blue 489:3:-1 at gen1098 Univ0 prob=0.254</t>
  </si>
  <si>
    <t>​ Vax prevented 917 ageGp7 by 959 gen1098</t>
  </si>
  <si>
    <t>​ 844I x:ageGp:fam 263:2:-1 by blue 82:1:-1 at gen1099 Univ0 prob=0.465</t>
  </si>
  <si>
    <t>​ Vax prevented 995 ageGp9 by 171 gen1099</t>
  </si>
  <si>
    <t>​ 844I x:ageGp:fam 266:2:-1 by blue 489:3:-1 at gen1099 Univ0 prob=0.868</t>
  </si>
  <si>
    <t>​ 848I x:ageGp:fam 519:3:-1 by blue 254:2:-1 at gen1102 Univ0 prob=0.844</t>
  </si>
  <si>
    <t>​ 848I x:ageGp:fam 686:4:-1 by blue 254:2:-1 at gen1103 Univ0 prob=0.445</t>
  </si>
  <si>
    <t>​ 849I x:ageGp:fam 215:2:-1 by red 652:4:-1 at gen1104 Univ0 prob=0.899</t>
  </si>
  <si>
    <t>​ 849I x:ageGp:fam 616:4:-1 by red 888:6:-1 at gen1104 Univ0 prob=0.741</t>
  </si>
  <si>
    <t>​ Vax prevented 933 ageGp7 by 601 gen1106</t>
  </si>
  <si>
    <t>​ Vax prevented 998 ageGp9 by 700 gen1107</t>
  </si>
  <si>
    <t>​ Vax prevented 975 ageGp8 by 726 gen1107</t>
  </si>
  <si>
    <t>​ 852I x:ageGp:fam 158:2:-1 by red 359:3:-1 at gen1108 Univ0 prob=0.799</t>
  </si>
  <si>
    <t>​ Vax prevented 933 ageGp7 by 601 gen1108</t>
  </si>
  <si>
    <t>​ 853I x:ageGp:fam 103:1:-1 by blue 424:3:-1 at gen1110 Univ0 prob=0.237</t>
  </si>
  <si>
    <t>​ Vax prevented 979 ageGp8 by 270 gen1110</t>
  </si>
  <si>
    <t>​ Vax prevented 979 ageGp8 by 270 gen1111</t>
  </si>
  <si>
    <t>​ Vax prevented 975 ageGp8 by 21 gen1115</t>
  </si>
  <si>
    <t>​ 854I x:ageGp:fam 397:3:-1 by blue 424:3:-1 at gen1115 Univ0 prob=0.644</t>
  </si>
  <si>
    <t>​ 855I x:ageGp:fam 395:3:-1 by red 872:6:-1 at gen1117 Univ0 prob=0.917</t>
  </si>
  <si>
    <t>​ Vax prevented 977 ageGp8 by 45 gen1118</t>
  </si>
  <si>
    <t>​ Vax prevented 979 ageGp8 by 462 gen1122</t>
  </si>
  <si>
    <t>​ Vax prevented 961 ageGp8 by 371 gen1123</t>
  </si>
  <si>
    <t>​ Vax prevented 975 ageGp8 by 783 gen1123</t>
  </si>
  <si>
    <t>​ Vax prevented 924 ageGp7 by 729 gen1126</t>
  </si>
  <si>
    <t>​ Vax prevented 904 ageGp7 by 424 gen1127</t>
  </si>
  <si>
    <t>​ 856I x:ageGp:fam 43:1:-1 by blue 380:3:-1 at gen1128 Univ0 prob=0.346</t>
  </si>
  <si>
    <t>​ Vax prevented 961 ageGp8 by 371 gen1129</t>
  </si>
  <si>
    <t>​ Vax prevented 960 ageGp8 by 464 gen1129</t>
  </si>
  <si>
    <t>​ Vax prevented 977 ageGp8 by 557 gen1129</t>
  </si>
  <si>
    <t>​ Vax prevented 951 ageGp8 by 536 gen1130</t>
  </si>
  <si>
    <t>​ Vax prevented 975 ageGp8 by 726 gen1131</t>
  </si>
  <si>
    <t>​ Vax prevented 979 ageGp8 by 246 gen1133</t>
  </si>
  <si>
    <t>​ Vax prevented 998 ageGp9 by 424 gen1133</t>
  </si>
  <si>
    <t>​ Vax prevented 998 ageGp9 by 424 gen1134</t>
  </si>
  <si>
    <t>​ Vax prevented 975 ageGp8 by 783 gen1136</t>
  </si>
  <si>
    <t>​ Vax prevented 995 ageGp9 by 383 gen1137</t>
  </si>
  <si>
    <t>​ Vax prevented 979 ageGp8 by 246 gen1138</t>
  </si>
  <si>
    <t>​ Vax prevented 992 ageGp9 by 359 gen1138</t>
  </si>
  <si>
    <t>​ Vax prevented 979 ageGp8 by 246 gen1139</t>
  </si>
  <si>
    <t>​ 857I x:ageGp:fam 880:6:-1 by red 776:5:-1 at gen1139 Univ0 prob=0.387</t>
  </si>
  <si>
    <t>​ 857I x:ageGp:fam 272:2:-1 by red 119:1:-1 at gen1140 Univ0 prob=0.273</t>
  </si>
  <si>
    <t>​ Vax prevented 979 ageGp8 by 246 gen1140</t>
  </si>
  <si>
    <t>​ Vax prevented 960 ageGp8 by 464 gen1140</t>
  </si>
  <si>
    <t>​ Vax prevented 998 ageGp9 by 0 gen1141</t>
  </si>
  <si>
    <t>​ Vax prevented 998 ageGp9 by 0 gen1142</t>
  </si>
  <si>
    <t>​ Vax prevented 998 ageGp9 by 0 gen1143</t>
  </si>
  <si>
    <t>​ Vax prevented 977 ageGp8 by 45 gen1143</t>
  </si>
  <si>
    <t>​ Vax prevented 998 ageGp9 by 424 gen1143</t>
  </si>
  <si>
    <t>​ Vax prevented 951 ageGp8 by 489 gen1143</t>
  </si>
  <si>
    <t>​ 859I x:ageGp:fam 360:3:-1 by blue 195:2:-1 at gen1144 Univ0 prob=0.369</t>
  </si>
  <si>
    <t>​ 860I x:ageGp:fam 267:2:-1 by blue 195:2:-1 at gen1147 Univ0 prob=0.368</t>
  </si>
  <si>
    <t>​ Vax prevented 929 ageGp7 by 836 gen1147</t>
  </si>
  <si>
    <t>​ Vax prevented 998 ageGp9 by 424 gen1152</t>
  </si>
  <si>
    <t>​ Vax prevented 951 ageGp8 by 489 gen1153</t>
  </si>
  <si>
    <t>​ 861I x:ageGp:fam 283:2:-1 by blue 50:1:-1 at gen1154 Univ0 prob=0.809</t>
  </si>
  <si>
    <t>​ 862I x:ageGp:fam 219:2:-1 by red 221:2:-1 at gen1156 Univ0 prob=0.615</t>
  </si>
  <si>
    <t>​ Vax prevented 977 ageGp8 by 304 gen1157</t>
  </si>
  <si>
    <t>​ Vax prevented 998 ageGp9 by 424 gen1163</t>
  </si>
  <si>
    <t>​ 863I x:ageGp:fam 352:2:-1 by blue 425:3:-1 at gen1164 Univ0 prob=0.367</t>
  </si>
  <si>
    <t>​ Vax prevented 998 ageGp9 by 424 gen1164</t>
  </si>
  <si>
    <t>​ Vax prevented 990 ageGp9 by 380 gen1167</t>
  </si>
  <si>
    <t>​ Vax prevented 998 ageGp9 by 424 gen1167</t>
  </si>
  <si>
    <t>​ 864I x:ageGp:fam 423:3:-1 by blue 425:3:-1 at gen1168 Univ0 prob=0.064</t>
  </si>
  <si>
    <t>​ 865I x:ageGp:fam 595:4:-1 by red 489:3:-1 at gen1170 Univ0 prob=0.788</t>
  </si>
  <si>
    <t>​ Vax prevented 995 ageGp9 by 626 gen1170</t>
  </si>
  <si>
    <t>​ Vax prevented 933 ageGp7 by 3 gen1171</t>
  </si>
  <si>
    <t>​ Vax prevented 904 ageGp7 by 424 gen1171</t>
  </si>
  <si>
    <t>​ 866I x:ageGp:fam 247:2:-1 by red 119:1:-1 at gen1172 Univ0 prob=0.748</t>
  </si>
  <si>
    <t>​ Vax prevented 929 ageGp7 by 311 gen1172</t>
  </si>
  <si>
    <t>​ Vax prevented 933 ageGp7 by 3 gen1173</t>
  </si>
  <si>
    <t>​ Vax prevented 904 ageGp7 by 424 gen1173</t>
  </si>
  <si>
    <t>​ 866I x:ageGp:fam 577:4:-1 by blue 519:3:-1 at gen1173 Univ0 prob=0.843</t>
  </si>
  <si>
    <t>​ Vax prevented 951 ageGp8 by 266 gen1175</t>
  </si>
  <si>
    <t>​ 868I x:ageGp:fam 47:1:-1 by blue 686:4:-1 at gen1177 Univ0 prob=0.296</t>
  </si>
  <si>
    <t>​ Vax prevented 951 ageGp8 by 266 gen1177</t>
  </si>
  <si>
    <t>​ 868I x:ageGp:fam 990:9:-1 by blue 380:3:-1 at gen1177 Univ0 prob=0.952</t>
  </si>
  <si>
    <t>​ Vax prevented 988 ageGp9 by 616 gen1180</t>
  </si>
  <si>
    <t>​ 870I x:ageGp:fam 751:5:-1 by blue 686:4:-1 at gen1181 Univ0 prob=0.880</t>
  </si>
  <si>
    <t>​ Vax prevented 979 ageGp8 by 377 gen1183</t>
  </si>
  <si>
    <t>​ Vax prevented 975 ageGp8 by 891 gen1185</t>
  </si>
  <si>
    <t>​ Vax prevented 977 ageGp8 by 304 gen1187</t>
  </si>
  <si>
    <t>​ 871I x:ageGp:fam 584:4:-1 by red 161:2:-1 at gen1188 Univ0 prob=0.805</t>
  </si>
  <si>
    <t>​ Vax prevented 977 ageGp8 by 304 gen1188</t>
  </si>
  <si>
    <t>​ Vax prevented 951 ageGp8 by 452 gen1189</t>
  </si>
  <si>
    <t>​ Vax prevented 977 ageGp8 by 891 gen1189</t>
  </si>
  <si>
    <t>​ Vax prevented 988 ageGp9 by 616 gen1192</t>
  </si>
  <si>
    <t>​ 872I x:ageGp:fam 422:3:-1 by red 425:3:-1 at gen1193 Univ0 prob=0.542</t>
  </si>
  <si>
    <t>​ Vax prevented 988 ageGp9 by 616 gen1193</t>
  </si>
  <si>
    <t>​ Vax prevented 988 ageGp9 by 616 gen1195</t>
  </si>
  <si>
    <t>​ Vax prevented 929 ageGp7 by 690 gen1195</t>
  </si>
  <si>
    <t>​ Vax prevented 904 ageGp7 by 221 gen1196</t>
  </si>
  <si>
    <t>​ 873I x:ageGp:fam 628:4:-1 by red 45:1:-1 at gen1200 Univ0 prob=0.588</t>
  </si>
  <si>
    <t>​ Vax prevented 990 ageGp9 by 103 gen1201</t>
  </si>
  <si>
    <t>​ Vax prevented 904 ageGp7 by 221 gen1201</t>
  </si>
  <si>
    <t>​ Vax prevented 975 ageGp8 by 304 gen1204</t>
  </si>
  <si>
    <t>​ Vax prevented 904 ageGp7 by 397 gen1205</t>
  </si>
  <si>
    <t>​ Vax prevented 990 ageGp9 by 219 gen1210</t>
  </si>
  <si>
    <t>​ Vax prevented 977 ageGp8 by 339 gen1210</t>
  </si>
  <si>
    <t>​ Vax prevented 990 ageGp9 by 219 gen1211</t>
  </si>
  <si>
    <t>​ Vax prevented 990 ageGp9 by 380 gen1211</t>
  </si>
  <si>
    <t>​ 874I x:ageGp:fam 852:6:-1 by blue 397:3:-1 at gen1211 Univ0 prob=0.607</t>
  </si>
  <si>
    <t>​ 874I x:ageGp:fam 914:7:-1 by blue 880:6:-1 at gen1212 Univ0 prob=0.975</t>
  </si>
  <si>
    <t>​ Vax prevented 904 ageGp7 by 397 gen1216</t>
  </si>
  <si>
    <t>​ Vax prevented 904 ageGp7 by 397 gen1220</t>
  </si>
  <si>
    <t>​ Vax prevented 961 ageGp8 by 227 gen1221</t>
  </si>
  <si>
    <t>​ Vax prevented 961 ageGp8 by 227 gen1222</t>
  </si>
  <si>
    <t>​ Vax prevented 929 ageGp7 by 783 gen1226</t>
  </si>
  <si>
    <t>​ 876I x:ageGp:fam 159:2:-1 by red 221:2:-1 at gen1227 Univ0 prob=0.191</t>
  </si>
  <si>
    <t>​ 877I x:ageGp:fam 743:5:-1 by blue 352:2:-1 at gen1230 Univ0 prob=0.284</t>
  </si>
  <si>
    <t>​ 878I x:ageGp:fam 212:2:-1 by red 328:2:-1 at gen1232 Univ0 prob=0.755</t>
  </si>
  <si>
    <t>​ 878I x:ageGp:fam 46:1:-1 by blue 751:5:-1 at gen1233 Univ0 prob=0.869</t>
  </si>
  <si>
    <t>​ 880I x:ageGp:fam 333:2:-1 by blue 47:1:-1 at gen1239 Univ0 prob=0.096</t>
  </si>
  <si>
    <t>​ 880I x:ageGp:fam 511:3:-1 by red 380:3:-1 at gen1239 Univ0 prob=0.454</t>
  </si>
  <si>
    <t>​ Vax prevented 904 ageGp7 by 397 gen1240</t>
  </si>
  <si>
    <t>​ Vax prevented 954 ageGp8 by 751 gen1240</t>
  </si>
  <si>
    <t>​ Vax prevented 930 ageGp7 by 397 gen1244</t>
  </si>
  <si>
    <t>​ Vax prevented 979 ageGp8 by 266 gen1248</t>
  </si>
  <si>
    <t>​ 882I x:ageGp:fam 746:5:-1 by blue 272:2:-1 at gen1249 Univ0 prob=0.708</t>
  </si>
  <si>
    <t>​ 882I x:ageGp:fam 522:3:-1 by blue 247:2:-1 at gen1250 Univ0 prob=0.860</t>
  </si>
  <si>
    <t>​ 882I x:ageGp:fam 343:2:-1 by blue 628:4:-1 at gen1250 Univ0 prob=0.058</t>
  </si>
  <si>
    <t>​ Vax prevented 988 ageGp9 by 595 gen1250</t>
  </si>
  <si>
    <t>​ 885I x:ageGp:fam 57:1:-1 by blue 47:1:-1 at gen1252 Univ0 prob=0.637</t>
  </si>
  <si>
    <t>​ 886I x:ageGp:fam 224:2:-1 by blue 247:2:-1 at gen1254 Univ0 prob=0.279</t>
  </si>
  <si>
    <t>​ 886I x:ageGp:fam 619:4:-1 by blue 247:2:-1 at gen1254 Univ0 prob=0.487</t>
  </si>
  <si>
    <t>​ Vax prevented 930 ageGp7 by 397 gen1255</t>
  </si>
  <si>
    <t>​ 888I x:ageGp:fam 208:2:-1 by blue 751:5:-1 at gen1256 Univ0 prob=0.984</t>
  </si>
  <si>
    <t>​ Vax prevented 930 ageGp7 by 397 gen1257</t>
  </si>
  <si>
    <t>​ 889I x:ageGp:fam 319:2:-1 by blue 272:2:-1 at gen1258 Univ0 prob=0.917</t>
  </si>
  <si>
    <t>​ Vax prevented 930 ageGp7 by 397 gen1258</t>
  </si>
  <si>
    <t>​ Vax prevented 992 ageGp9 by 979 gen1259</t>
  </si>
  <si>
    <t>​ 890I x:ageGp:fam 642:4:-1 by red 328:2:-1 at gen1261 Univ0 prob=0.283</t>
  </si>
  <si>
    <t>​ Vax prevented 930 ageGp7 by 397 gen1262</t>
  </si>
  <si>
    <t>​ Vax prevented 992 ageGp9 by 979 gen1263</t>
  </si>
  <si>
    <t>​ 891I x:ageGp:fam 213:2:-1 by blue 247:2:-1 at gen1264 Univ0 prob=0.064</t>
  </si>
  <si>
    <t>​ 891I x:ageGp:fam 860:6:-1 by blue 751:5:-1 at gen1264 Univ0 prob=0.979</t>
  </si>
  <si>
    <t>​ Vax prevented 965 ageGp8 by 852 gen1268</t>
  </si>
  <si>
    <t>​ Vax prevented 983 ageGp9 by 352 gen1272</t>
  </si>
  <si>
    <t>​ Vax prevented 951 ageGp8 by 266 gen1273</t>
  </si>
  <si>
    <t>​ 893I x:ageGp:fam 546:4:-1 by blue 422:3:-1 at gen1273 Univ0 prob=0.756</t>
  </si>
  <si>
    <t>​ 894I x:ageGp:fam 674:4:-1 by blue 159:2:-1 at gen1276 Univ0 prob=0.080</t>
  </si>
  <si>
    <t>​ 894I x:ageGp:fam 531:3:-1 by blue 247:2:-1 at gen1276 Univ0 prob=0.109</t>
  </si>
  <si>
    <t>​ Vax prevented 930 ageGp7 by 914 gen1276</t>
  </si>
  <si>
    <t>​ 896I x:ageGp:fam 244:2:-1 by red 272:2:-1 at gen1280 Univ0 prob=0.054</t>
  </si>
  <si>
    <t>​ Vax prevented 988 ageGp9 by 595 gen1280</t>
  </si>
  <si>
    <t>​ 896I x:ageGp:fam 379:3:-1 by red 43:1:-1 at gen1281 Univ0 prob=0.220</t>
  </si>
  <si>
    <t>​ Vax prevented 988 ageGp9 by 584 gen1281</t>
  </si>
  <si>
    <t>​ Vax prevented 930 ageGp7 by 914 gen1284</t>
  </si>
  <si>
    <t>​ 898I x:ageGp:fam 898:6:-1 by red 283:2:-1 at gen1285 Univ0 prob=0.622</t>
  </si>
  <si>
    <t>​ 899I x:ageGp:fam 332:2:-1 by blue 751:5:-1 at gen1288 Univ0 prob=0.011</t>
  </si>
  <si>
    <t>​ 899I x:ageGp:fam 779:5:-1 by blue 751:5:-1 at gen1288 Univ0 prob=0.039</t>
  </si>
  <si>
    <t>​ Vax prevented 964 ageGp8 by 397 gen1290</t>
  </si>
  <si>
    <t>​ 901I x:ageGp:fam 495:3:-1 by blue 751:5:-1 at gen1290 Univ0 prob=0.497</t>
  </si>
  <si>
    <t>​ Vax prevented 964 ageGp8 by 103 gen1291</t>
  </si>
  <si>
    <t>​ Vax prevented 973 ageGp8 by 751 gen1292</t>
  </si>
  <si>
    <t>​ 902I x:ageGp:fam 842:6:-1 by red 352:2:-1 at gen1293 Univ0 prob=0.716</t>
  </si>
  <si>
    <t>​ 903I x:ageGp:fam 600:4:-1 by red 47:1:-1 at gen1295 Univ0 prob=0.375</t>
  </si>
  <si>
    <t>​ 903I x:ageGp:fam 95:1:-1 by red 880:6:-1 at gen1296 Univ0 prob=0.397</t>
  </si>
  <si>
    <t>​ 903I x:ageGp:fam 445:3:-1 by red 272:2:-1 at gen1296 Univ0 prob=0.834</t>
  </si>
  <si>
    <t>​ 904I x:ageGp:fam 170:2:-1 by red 43:1:-1 at gen1297 Univ0 prob=0.347</t>
  </si>
  <si>
    <t>​ 907I x:ageGp:fam 201:2:-1 by yellow 57:1:-1 at gen1302 Univ0 prob=0.726</t>
  </si>
  <si>
    <t>​ 908I x:ageGp:fam 556:4:-1 by red 352:2:-1 at gen1304 Univ0 prob=0.258</t>
  </si>
  <si>
    <t>​ 908I x:ageGp:fam 877:6:-1 by blue 522:3:-1 at gen1304 Univ0 prob=0.768</t>
  </si>
  <si>
    <t>​ 910I x:ageGp:fam 217:2:-1 by yellow 319:2:-1 at gen1307 Univ0 prob=0.372</t>
  </si>
  <si>
    <t>AgeVaxH35.js:2167 Vax prevented 954 ageGp8 by 46 gen1310</t>
  </si>
  <si>
    <t>AgeVaxH35.js:2305 911I x:ageGp:fam 301:2:-1 by red 47:1:-1 at gen1311 Univ0 prob=0.761</t>
  </si>
  <si>
    <t>AgeVaxH35.js:2305 912I x:ageGp:fam 117:1:-1 by red 751:5:-1 at gen1316 Univ0 prob=0.080</t>
  </si>
  <si>
    <t>AgeVaxH35.js:2305 912I x:ageGp:fam 543:4:-1 by red 219:2:-1 at gen1316 Univ0 prob=0.792</t>
  </si>
  <si>
    <t>AgeVaxH35.js:2305 912I x:ageGp:fam 87:1:-1 by blue 746:5:-1 at gen1317 Univ0 prob=0.067</t>
  </si>
  <si>
    <t>AgeVaxH35.js:2305 914I x:ageGp:fam 757:5:-1 by red 47:1:-1 at gen1318 Univ0 prob=0.336</t>
  </si>
  <si>
    <t>AgeVaxH35.js:2305 916I x:ageGp:fam 40:1:-1 by blue 914:7:-1 at gen1320 Univ0 prob=0.510</t>
  </si>
  <si>
    <t>AgeVaxH35.js:2167 Vax prevented 964 ageGp8 by 914 gen1320</t>
  </si>
  <si>
    <t>AgeVaxH35.js:2167 Vax prevented 954 ageGp8 by 333 gen1323</t>
  </si>
  <si>
    <t>AgeVaxH35.js:2305 917I x:ageGp:fam 988:9:-1 by red 423:3:-1 at gen1324 Univ0 prob=0.969</t>
  </si>
  <si>
    <t>AgeVaxH35.js:2305 917I x:ageGp:fam 728:5:-1 by red 247:2:-1 at gen1325 Univ0 prob=0.373</t>
  </si>
  <si>
    <t>AgeVaxH35.js:2167 Vax prevented 954 ageGp8 by 333 gen1325</t>
  </si>
  <si>
    <t>AgeVaxH35.js:2167 Vax prevented 988 ageGp9 by 595 gen1325</t>
  </si>
  <si>
    <t>AgeVaxH35.js:2167 Vax prevented 964 ageGp8 by 914 gen1325</t>
  </si>
  <si>
    <t>AgeVaxH35.js:2305 918I x:ageGp:fam 378:3:-1 by blue 57:1:-1 at gen1326 Univ0 prob=0.965</t>
  </si>
  <si>
    <t>AgeVaxH35.js:2305 918I x:ageGp:fam 624:4:-1 by blue 224:2:-1 at gen1326 Univ0 prob=0.975</t>
  </si>
  <si>
    <t>AgeVaxH35.js:2167 Vax prevented 954 ageGp8 by 333 gen1326</t>
  </si>
  <si>
    <t>AgeVaxH35.js:2167 Vax prevented 988 ageGp9 by 595 gen1326</t>
  </si>
  <si>
    <t>AgeVaxH35.js:2167 Vax prevented 904 ageGp7 by 522 gen1327</t>
  </si>
  <si>
    <t>AgeVaxH35.js:2305 921I x:ageGp:fam 71:1:-1 by blue 619:4:-1 at gen1328 Univ0 prob=0.394</t>
  </si>
  <si>
    <t>AgeVaxH35.js:2167 Vax prevented 954 ageGp8 by 642 gen1330</t>
  </si>
  <si>
    <t>AgeVaxH35.js:2167 Vax prevented 945 ageGp7 by 746 gen1331</t>
  </si>
  <si>
    <t>AgeVaxH35.js:2305 922I x:ageGp:fam 707:5:-1 by blue 511:3:-1 at gen1332 Univ0 prob=0.096</t>
  </si>
  <si>
    <t>AgeVaxH35.js:2167 Vax prevented 945 ageGp7 by 746 gen1332</t>
  </si>
  <si>
    <t>AgeVaxH35.js:2305 923I x:ageGp:fam 615:4:-1 by blue 208:2:-1 at gen1334 Univ0 prob=0.957</t>
  </si>
  <si>
    <t>AgeVaxH35.js:2305 923I x:ageGp:fam 255:2:-1 by blue 642:4:-1 at gen1334 Univ0 prob=0.350</t>
  </si>
  <si>
    <t>AgeVaxH35.js:2193 No transmit 914 ageGp7 on 964 ageGp8 gen1334</t>
  </si>
  <si>
    <t>AgeVaxH35.js:2167 Vax prevented 983 ageGp9 by 57 gen1337</t>
  </si>
  <si>
    <t>AgeVaxH35.js:2167 Vax prevented 945 ageGp7 by 746 gen1337</t>
  </si>
  <si>
    <t>AgeVaxH35.js:2167 Vax prevented 945 ageGp7 by 746 gen1338</t>
  </si>
  <si>
    <t>AgeVaxH35.js:2305 925I x:ageGp:fam 202:2:-1 by blue 860:6:-1 at gen1341 Univ0 prob=0.547</t>
  </si>
  <si>
    <t>AgeVaxH35.js:2193 No transmit 914 ageGp7 on 964 ageGp8 gen1341</t>
  </si>
  <si>
    <t>AgeVaxH35.js:2167 Vax prevented 964 ageGp8 by 914 gen1342</t>
  </si>
  <si>
    <t>AgeVaxH35.js:2305 926I x:ageGp:fam 945:7:-1 by blue 57:1:-1 at gen1344 Univ0 prob=0.982</t>
  </si>
  <si>
    <t>AgeVaxH35.js:2305 926I x:ageGp:fam 295:2:-1 by blue 208:2:-1 at gen1345 Univ0 prob=0.686</t>
  </si>
  <si>
    <t>AgeVaxH35.js:2305 928I x:ageGp:fam 298:2:-1 by blue 642:4:-1 at gen1348 Univ0 prob=0.588</t>
  </si>
  <si>
    <t>AgeVaxH35.js:2167 Vax prevented 988 ageGp9 by 595 gen1350</t>
  </si>
  <si>
    <t>AgeVaxH35.js:2167 Vax prevented 945 ageGp7 by 57 gen1351</t>
  </si>
  <si>
    <t>AgeVaxH35.js:2305 929I x:ageGp:fam 567:4:-1 by blue 208:2:-1 at gen1351 Univ0 prob=0.739</t>
  </si>
  <si>
    <t>AgeVaxH35.js:2167 Vax prevented 945 ageGp7 by 379 gen1353</t>
  </si>
  <si>
    <t>AgeVaxH35.js:2167 Vax prevented 904 ageGp7 by 247 gen1354</t>
  </si>
  <si>
    <t>AgeVaxH35.js:2305 930I x:ageGp:fam 846:6:-1 by blue 213:2:-1 at gen1361 Univ0 prob=0.447</t>
  </si>
  <si>
    <t>AgeVaxH35.js:2305 931I x:ageGp:fam 309:2:-1 by blue 217:2:-1 at gen1364 Univ0 prob=0.435</t>
  </si>
  <si>
    <t>AgeVaxH35.js:2167 Vax prevented 945 ageGp7 by 332 gen1364</t>
  </si>
  <si>
    <t>AgeVaxH35.js:2167 Vax prevented 973 ageGp8 by 495 gen1364</t>
  </si>
  <si>
    <t>AgeVaxH35.js:2305 932I x:ageGp:fam 325:2:-1 by blue 556:4:-1 at gen1366 Univ0 prob=0.607</t>
  </si>
  <si>
    <t>AgeVaxH35.js:2305 932I x:ageGp:fam 182:2:-1 by blue 495:3:-1 at gen1367 Univ0 prob=0.825</t>
  </si>
  <si>
    <t>AgeVaxH35.js:2167 Vax prevented 954 ageGp8 by 46 gen1368</t>
  </si>
  <si>
    <t>AgeVaxH35.js:2167 Vax prevented 942 ageGp7 by 898 gen1368</t>
  </si>
  <si>
    <t>AgeVaxH35.js:2167 Vax prevented 942 ageGp7 by 898 gen1369</t>
  </si>
  <si>
    <t>AgeVaxH35.js:2167 Vax prevented 945 ageGp7 by 746 gen1370</t>
  </si>
  <si>
    <t>AgeVaxH35.js:2167 Vax prevented 954 ageGp8 by 333 gen1371</t>
  </si>
  <si>
    <t>AgeVaxH35.js:2167 Vax prevented 954 ageGp8 by 333 gen1372</t>
  </si>
  <si>
    <t>AgeVaxH35.js:2167 Vax prevented 945 ageGp7 by 87 gen1373</t>
  </si>
  <si>
    <t>AgeVaxH35.js:2167 Vax prevented 954 ageGp8 by 333 gen1373</t>
  </si>
  <si>
    <t>AgeVaxH35.js:2167 Vax prevented 983 ageGp9 by 877 gen1377</t>
  </si>
  <si>
    <t>AgeVaxH35.js:2305 934I x:ageGp:fam 33:0:-1 by blue 95:1:-1 at gen1381 Univ0 prob=0.024</t>
  </si>
  <si>
    <t>AgeVaxH35.js:2167 Vax prevented 942 ageGp7 by 642 gen1383</t>
  </si>
  <si>
    <t>AgeVaxH35.js:2167 Vax prevented 942 ageGp7 by 642 gen1384</t>
  </si>
  <si>
    <t>AgeVaxH35.js:2305 935I x:ageGp:fam 350:2:-1 by red 46:1:-1 at gen1386 Univ0 prob=0.276</t>
  </si>
  <si>
    <t>AgeVaxH35.js:2167 Vax prevented 942 ageGp7 by 642 gen1386</t>
  </si>
  <si>
    <t>AgeVaxH35.js:2167 Vax prevented 942 ageGp7 by 898 gen1387</t>
  </si>
  <si>
    <t>AgeVaxH35.js:2167 Vax prevented 942 ageGp7 by 642 gen1388</t>
  </si>
  <si>
    <t>AgeVaxH35.js:2167 Vax prevented 973 ageGp8 by 779 gen1388</t>
  </si>
  <si>
    <t>AgeVaxH35.js:2167 Vax prevented 945 ageGp7 by 159 gen1389</t>
  </si>
  <si>
    <t>AgeVaxH35.js:2167 Vax prevented 942 ageGp7 by 642 gen1389</t>
  </si>
  <si>
    <t>AgeVaxH35.js:2167 Vax prevented 945 ageGp7 by 159 gen1391</t>
  </si>
  <si>
    <t>AgeVaxH35.js:2167 Vax prevented 945 ageGp7 by 87 gen1393</t>
  </si>
  <si>
    <t>AgeVaxH35.js:2167 Vax prevented 942 ageGp7 by 531 gen1394</t>
  </si>
  <si>
    <t>AgeVaxH35.js:2305 936I x:ageGp:fam 596:4:-1 by red 914:7:-1 at gen1394 Univ0 prob=0.455</t>
  </si>
  <si>
    <t>AgeVaxH35.js:2167 Vax prevented 945 ageGp7 by 159 gen1395</t>
  </si>
  <si>
    <t>AgeVaxH35.js:2167 Vax prevented 914 ageGp7 by 543 gen1395</t>
  </si>
  <si>
    <t>AgeVaxH35.js:2167 Vax prevented 945 ageGp7 by 87 gen1396</t>
  </si>
  <si>
    <t>AgeVaxH35.js:2167 Vax prevented 942 ageGp7 by 642 gen1398</t>
  </si>
  <si>
    <t>AgeVaxH35.js:2305 937I x:ageGp:fam 471:3:-1 by blue 170:2:-1 at gen1401 Univ0 prob=0.464</t>
  </si>
  <si>
    <t>AgeVaxH35.js:2167 Vax prevented 914 ageGp7 by 543 gen1403</t>
  </si>
  <si>
    <t>AgeVaxH35.js:2167 Vax prevented 942 ageGp7 by 642 gen1403</t>
  </si>
  <si>
    <t>AgeVaxH35.js:2167 Vax prevented 914 ageGp7 by 543 gen1404</t>
  </si>
  <si>
    <t>AgeVaxH35.js:2167 Vax prevented 973 ageGp8 by 624 gen1406</t>
  </si>
  <si>
    <t>AgeVaxH35.js:2167 Vax prevented 945 ageGp7 by 87 gen1407</t>
  </si>
  <si>
    <t>AgeVaxH35.js:2305 938I x:ageGp:fam 139:2:-1 by blue 757:5:-1 at gen1407 Univ0 prob=0.159</t>
  </si>
  <si>
    <t>AgeVaxH35.js:2167 Vax prevented 945 ageGp7 by 87 gen1408</t>
  </si>
  <si>
    <t>AgeVaxH35.js:2167 Vax prevented 954 ageGp8 by 255 gen1408</t>
  </si>
  <si>
    <t>AgeVaxH35.js:2167 Vax prevented 973 ageGp8 by 495 gen1409</t>
  </si>
  <si>
    <t>AgeVaxH35.js:2167 Vax prevented 973 ageGp8 by 624 gen1409</t>
  </si>
  <si>
    <t>AgeVaxH35.js:2167 Vax prevented 971 ageGp8 by 378 gen1412</t>
  </si>
  <si>
    <t>AgeVaxH35.js:2305 939I x:ageGp:fam 99:1:-1 by blue 707:5:-1 at gen1415 Univ0 prob=0.553</t>
  </si>
  <si>
    <t>AgeVaxH35.js:2167 Vax prevented 971 ageGp8 by 378 gen1415</t>
  </si>
  <si>
    <t>AgeVaxH35.js:2167 Vax prevented 942 ageGp7 by 642 gen1423</t>
  </si>
  <si>
    <t>AgeVaxH35.js:2167 Vax prevented 983 ageGp9 by 877 gen1424</t>
  </si>
  <si>
    <t>AgeVaxH35.js:2167 Vax prevented 996 ageGp9 by 57 gen1428</t>
  </si>
  <si>
    <t>AgeVaxH35.js:2167 Vax prevented 996 ageGp9 by 309 gen1438</t>
  </si>
  <si>
    <t>AgeVaxH35.js:2167 Vax prevented 996 ageGp9 by 182 gen1448</t>
  </si>
  <si>
    <t>AgeVaxH35.js:2167 Vax prevented 971 ageGp8 by 600 gen1448</t>
  </si>
  <si>
    <t>AgeVaxH35.js:2167 Vax prevented 945 ageGp7 by 615 gen1448</t>
  </si>
  <si>
    <t>AgeVaxH35.js:2167 Vax prevented 945 ageGp7 by 244 gen1449</t>
  </si>
  <si>
    <t>AgeVaxH35.js:2167 Vax prevented 996 ageGp9 by 182 gen1452</t>
  </si>
  <si>
    <t>AgeVaxH35.js:2167 Vax prevented 930 ageGp7 by 842 gen1455</t>
  </si>
  <si>
    <t>AgeVaxH35.js:2305 940I x:ageGp:fam 669:4:-1 by blue 33:0:-1 at gen1456 Univ0 prob=0.459</t>
  </si>
  <si>
    <t>AgeVaxH35.js:2167 Vax prevented 996 ageGp9 by 182 gen1458</t>
  </si>
  <si>
    <t>AgeVaxH35.js:2167 Vax prevented 996 ageGp9 by 182 gen1459</t>
  </si>
  <si>
    <t>AgeVaxH35.js:2167 Vax prevented 954 ageGp8 by 117 gen1473</t>
  </si>
  <si>
    <t>AgeVaxH35.js:2167 Vax prevented 965 ageGp8 by 543 gen1477</t>
  </si>
  <si>
    <t>AgeVaxH35.js:2167 Vax prevented 983 ageGp9 by 40 gen1483</t>
  </si>
  <si>
    <t>AgeVaxH35.js:2167 Vax prevented 983 ageGp9 by 40 gen1484</t>
  </si>
  <si>
    <t>AgeVaxH35.js:2167 Vax prevented 954 ageGp8 by 71 gen1488</t>
  </si>
  <si>
    <t>AgeVaxH35.js:2167 Vax prevented 942 ageGp7 by 846 gen1491</t>
  </si>
  <si>
    <t>AgeVaxH35.js:2305 941I x:ageGp:fam 942:7:-1 by red 846:6:-1 at gen1492 Univ0 prob=0.960</t>
  </si>
  <si>
    <t>AgeVaxH35.js:2305 942I x:ageGp:fam 229:2:-1 by red 728:5:-1 at gen1503 Univ0 prob=0.086</t>
  </si>
  <si>
    <t>AgeVaxH35.js:2167 Vax prevented 996 ageGp9 by 325 gen1529</t>
  </si>
  <si>
    <t>AgeVaxH35.js:2167 Vax prevented 973 ageGp8 by 182 gen1535</t>
  </si>
  <si>
    <t>AgeVaxH35.js:2167 Vax prevented 917 ageGp7 by 596 gen1550</t>
  </si>
  <si>
    <t>AgeVaxH35.js:2167 Vax prevented 904 ageGp7 by 99 gen1584</t>
  </si>
  <si>
    <t>AgeVaxH35.js:2167 Vax prevented 973 ageGp8 by 229 gen1612</t>
  </si>
  <si>
    <t>AgeVaxH35.js:2167 Vax prevented 973 ageGp8 by 229 gen1635</t>
  </si>
  <si>
    <t>101I</t>
  </si>
  <si>
    <t>x:ageGp:fam</t>
  </si>
  <si>
    <t>740:5:-1</t>
  </si>
  <si>
    <t>by</t>
  </si>
  <si>
    <t>red</t>
  </si>
  <si>
    <t>286:2:-1</t>
  </si>
  <si>
    <t>at</t>
  </si>
  <si>
    <t>gen283</t>
  </si>
  <si>
    <t>Univ0</t>
  </si>
  <si>
    <t>prob=0.979</t>
  </si>
  <si>
    <t>869:6:-1</t>
  </si>
  <si>
    <t>gen284</t>
  </si>
  <si>
    <t>prob=0.327</t>
  </si>
  <si>
    <t>364:3:-1</t>
  </si>
  <si>
    <t>blue</t>
  </si>
  <si>
    <t>913:7:-1</t>
  </si>
  <si>
    <t>prob=0.423</t>
  </si>
  <si>
    <t>104I</t>
  </si>
  <si>
    <t>733:5:-1</t>
  </si>
  <si>
    <t>785:5:-1</t>
  </si>
  <si>
    <t>gen288</t>
  </si>
  <si>
    <t>prob=0.508</t>
  </si>
  <si>
    <t>105I</t>
  </si>
  <si>
    <t>105:1:-1</t>
  </si>
  <si>
    <t>434:3:-1</t>
  </si>
  <si>
    <t>gen290</t>
  </si>
  <si>
    <t>prob=0.432</t>
  </si>
  <si>
    <t>138:2:-1</t>
  </si>
  <si>
    <t>yellow</t>
  </si>
  <si>
    <t>140:2:-1</t>
  </si>
  <si>
    <t>prob=0.294</t>
  </si>
  <si>
    <t>908:7:-1</t>
  </si>
  <si>
    <t>199:2:-1</t>
  </si>
  <si>
    <t>gen291</t>
  </si>
  <si>
    <t>prob=0.824</t>
  </si>
  <si>
    <t>107I</t>
  </si>
  <si>
    <t>732:5:-1</t>
  </si>
  <si>
    <t>gen292</t>
  </si>
  <si>
    <t>prob=0.645</t>
  </si>
  <si>
    <t>109I</t>
  </si>
  <si>
    <t>166:2:-1</t>
  </si>
  <si>
    <t>457:3:-1</t>
  </si>
  <si>
    <t>gen295</t>
  </si>
  <si>
    <t>prob=0.440</t>
  </si>
  <si>
    <t>658:4:-1</t>
  </si>
  <si>
    <t>409:3:-1</t>
  </si>
  <si>
    <t>prob=0.348</t>
  </si>
  <si>
    <t>111I</t>
  </si>
  <si>
    <t>405:3:-1</t>
  </si>
  <si>
    <t>gen299</t>
  </si>
  <si>
    <t>prob=0.426</t>
  </si>
  <si>
    <t>763:5:-1</t>
  </si>
  <si>
    <t>487:3:-1</t>
  </si>
  <si>
    <t>prob=0.966</t>
  </si>
  <si>
    <t>113I</t>
  </si>
  <si>
    <t>326:2:-1</t>
  </si>
  <si>
    <t>226:2:-1</t>
  </si>
  <si>
    <t>gen301</t>
  </si>
  <si>
    <t>prob=0.301</t>
  </si>
  <si>
    <t>62:1:-1</t>
  </si>
  <si>
    <t>602:4:-1</t>
  </si>
  <si>
    <t>gen302</t>
  </si>
  <si>
    <t>prob=0.553</t>
  </si>
  <si>
    <t>114I</t>
  </si>
  <si>
    <t>160:2:-1</t>
  </si>
  <si>
    <t>461:3:-1</t>
  </si>
  <si>
    <t>gen303</t>
  </si>
  <si>
    <t>prob=0.427</t>
  </si>
  <si>
    <t>116I</t>
  </si>
  <si>
    <t>730:5:-1</t>
  </si>
  <si>
    <t>453:3:-1</t>
  </si>
  <si>
    <t>gen305</t>
  </si>
  <si>
    <t>prob=0.050</t>
  </si>
  <si>
    <t>48:1:-1</t>
  </si>
  <si>
    <t>gen306</t>
  </si>
  <si>
    <t>prob=0.182</t>
  </si>
  <si>
    <t>419:3:-1</t>
  </si>
  <si>
    <t>887:6:-1</t>
  </si>
  <si>
    <t>119I</t>
  </si>
  <si>
    <t>26:0:-1</t>
  </si>
  <si>
    <t>53:1:-1</t>
  </si>
  <si>
    <t>gen308</t>
  </si>
  <si>
    <t>prob=0.107</t>
  </si>
  <si>
    <t>282:2:-1</t>
  </si>
  <si>
    <t>966:8:-1</t>
  </si>
  <si>
    <t>prob=0.135</t>
  </si>
  <si>
    <t>11I</t>
  </si>
  <si>
    <t>723:5:-1</t>
  </si>
  <si>
    <t>234:2:-1</t>
  </si>
  <si>
    <t>gen96</t>
  </si>
  <si>
    <t>prob=0.892</t>
  </si>
  <si>
    <t>121I</t>
  </si>
  <si>
    <t>838:6:-1</t>
  </si>
  <si>
    <t>952:8:-1</t>
  </si>
  <si>
    <t>gen310</t>
  </si>
  <si>
    <t>prob=0.793</t>
  </si>
  <si>
    <t>312:2:-1</t>
  </si>
  <si>
    <t>287:2:-1</t>
  </si>
  <si>
    <t>gen311</t>
  </si>
  <si>
    <t>prob=0.996</t>
  </si>
  <si>
    <t>122I</t>
  </si>
  <si>
    <t>284:2:-1</t>
  </si>
  <si>
    <t>129:1:-1</t>
  </si>
  <si>
    <t>gen312</t>
  </si>
  <si>
    <t>prob=0.002</t>
  </si>
  <si>
    <t>697:5:-1</t>
  </si>
  <si>
    <t>355:2:-1</t>
  </si>
  <si>
    <t>prob=0.420</t>
  </si>
  <si>
    <t>125I</t>
  </si>
  <si>
    <t>34:0:-1</t>
  </si>
  <si>
    <t>gen314</t>
  </si>
  <si>
    <t>prob=0.624</t>
  </si>
  <si>
    <t>93:1:-1</t>
  </si>
  <si>
    <t>prob=0.552</t>
  </si>
  <si>
    <t>96:1:-1</t>
  </si>
  <si>
    <t>225:2:-1</t>
  </si>
  <si>
    <t>prob=0.332</t>
  </si>
  <si>
    <t>656:4:-1</t>
  </si>
  <si>
    <t>prob=0.601</t>
  </si>
  <si>
    <t>936:7:-1</t>
  </si>
  <si>
    <t>prob=0.043</t>
  </si>
  <si>
    <t>477:3:-1</t>
  </si>
  <si>
    <t>prob=0.638</t>
  </si>
  <si>
    <t>12I</t>
  </si>
  <si>
    <t>861:6:-1</t>
  </si>
  <si>
    <t>gen110</t>
  </si>
  <si>
    <t>prob=0.340</t>
  </si>
  <si>
    <t>51:1:-1</t>
  </si>
  <si>
    <t>150:2:-1</t>
  </si>
  <si>
    <t>gen111</t>
  </si>
  <si>
    <t>prob=0.457</t>
  </si>
  <si>
    <t>131I</t>
  </si>
  <si>
    <t>610:4:-1</t>
  </si>
  <si>
    <t>gen316</t>
  </si>
  <si>
    <t>prob=0.537</t>
  </si>
  <si>
    <t>4:0:-1</t>
  </si>
  <si>
    <t>gen317</t>
  </si>
  <si>
    <t>prob=0.275</t>
  </si>
  <si>
    <t>433:3:-1</t>
  </si>
  <si>
    <t>prob=0.084</t>
  </si>
  <si>
    <t>583:4:-1</t>
  </si>
  <si>
    <t>prob=0.210</t>
  </si>
  <si>
    <t>135I</t>
  </si>
  <si>
    <t>512:3:-1</t>
  </si>
  <si>
    <t>gen319</t>
  </si>
  <si>
    <t>prob=0.140</t>
  </si>
  <si>
    <t>136I</t>
  </si>
  <si>
    <t>867:6:-1</t>
  </si>
  <si>
    <t>gen321</t>
  </si>
  <si>
    <t>prob=0.013</t>
  </si>
  <si>
    <t>787:5:-1</t>
  </si>
  <si>
    <t>gen322</t>
  </si>
  <si>
    <t>prob=0.549</t>
  </si>
  <si>
    <t>138I</t>
  </si>
  <si>
    <t>833:6:-1</t>
  </si>
  <si>
    <t>gen325</t>
  </si>
  <si>
    <t>prob=0.691</t>
  </si>
  <si>
    <t>528:3:-1</t>
  </si>
  <si>
    <t>gen326</t>
  </si>
  <si>
    <t>prob=0.679</t>
  </si>
  <si>
    <t>636:4:-1</t>
  </si>
  <si>
    <t>970:8:-1</t>
  </si>
  <si>
    <t>139I</t>
  </si>
  <si>
    <t>895:6:-1</t>
  </si>
  <si>
    <t>58:1:-1</t>
  </si>
  <si>
    <t>gen327</t>
  </si>
  <si>
    <t>prob=0.518</t>
  </si>
  <si>
    <t>141I</t>
  </si>
  <si>
    <t>196:2:-1</t>
  </si>
  <si>
    <t>gen328</t>
  </si>
  <si>
    <t>prob=0.459</t>
  </si>
  <si>
    <t>143I</t>
  </si>
  <si>
    <t>698:5:-1</t>
  </si>
  <si>
    <t>gen334</t>
  </si>
  <si>
    <t>prob=0.650</t>
  </si>
  <si>
    <t>25:0:-1</t>
  </si>
  <si>
    <t>gen335</t>
  </si>
  <si>
    <t>prob=0.690</t>
  </si>
  <si>
    <t>145I</t>
  </si>
  <si>
    <t>664:4:-1</t>
  </si>
  <si>
    <t>gen337</t>
  </si>
  <si>
    <t>prob=0.252</t>
  </si>
  <si>
    <t>146I</t>
  </si>
  <si>
    <t>759:5:-1</t>
  </si>
  <si>
    <t>gen339</t>
  </si>
  <si>
    <t>prob=0.622</t>
  </si>
  <si>
    <t>514:3:-1</t>
  </si>
  <si>
    <t>641:4:-1</t>
  </si>
  <si>
    <t>prob=0.639</t>
  </si>
  <si>
    <t>570:4:-1</t>
  </si>
  <si>
    <t>327:2:-1</t>
  </si>
  <si>
    <t>gen340</t>
  </si>
  <si>
    <t>prob=0.626</t>
  </si>
  <si>
    <t>148I</t>
  </si>
  <si>
    <t>831:6:-1</t>
  </si>
  <si>
    <t>gen341</t>
  </si>
  <si>
    <t>prob=0.566</t>
  </si>
  <si>
    <t>14I</t>
  </si>
  <si>
    <t>gen114</t>
  </si>
  <si>
    <t>prob=0.780</t>
  </si>
  <si>
    <t>150I</t>
  </si>
  <si>
    <t>6:0:-1</t>
  </si>
  <si>
    <t>415:3:-1</t>
  </si>
  <si>
    <t>gen344</t>
  </si>
  <si>
    <t>prob=0.483</t>
  </si>
  <si>
    <t>223:2:-1</t>
  </si>
  <si>
    <t>prob=0.572</t>
  </si>
  <si>
    <t>578:4:-1</t>
  </si>
  <si>
    <t>277:2:-1</t>
  </si>
  <si>
    <t>prob=0.298</t>
  </si>
  <si>
    <t>153I</t>
  </si>
  <si>
    <t>90:1:-1</t>
  </si>
  <si>
    <t>gen349</t>
  </si>
  <si>
    <t>prob=0.062</t>
  </si>
  <si>
    <t>802:5:-1</t>
  </si>
  <si>
    <t>prob=0.774</t>
  </si>
  <si>
    <t>668:4:-1</t>
  </si>
  <si>
    <t>gen350</t>
  </si>
  <si>
    <t>prob=0.006</t>
  </si>
  <si>
    <t>155I</t>
  </si>
  <si>
    <t>320:2:-1</t>
  </si>
  <si>
    <t>gen351</t>
  </si>
  <si>
    <t>prob=0.039</t>
  </si>
  <si>
    <t>157I</t>
  </si>
  <si>
    <t>177:2:-1</t>
  </si>
  <si>
    <t>856:6:-1</t>
  </si>
  <si>
    <t>gen354</t>
  </si>
  <si>
    <t>prob=0.178</t>
  </si>
  <si>
    <t>770:5:-1</t>
  </si>
  <si>
    <t>gen355</t>
  </si>
  <si>
    <t>prob=0.277</t>
  </si>
  <si>
    <t>158I</t>
  </si>
  <si>
    <t>689:4:-1</t>
  </si>
  <si>
    <t>655:4:-1</t>
  </si>
  <si>
    <t>gen356</t>
  </si>
  <si>
    <t>prob=0.911</t>
  </si>
  <si>
    <t>159I</t>
  </si>
  <si>
    <t>791:5:-1</t>
  </si>
  <si>
    <t>gen357</t>
  </si>
  <si>
    <t>prob=0.613</t>
  </si>
  <si>
    <t>15I</t>
  </si>
  <si>
    <t>932:7:-1</t>
  </si>
  <si>
    <t>862:6:-1</t>
  </si>
  <si>
    <t>gen125</t>
  </si>
  <si>
    <t>prob=0.220</t>
  </si>
  <si>
    <t>161I</t>
  </si>
  <si>
    <t>450:3:-1</t>
  </si>
  <si>
    <t>gen364</t>
  </si>
  <si>
    <t>prob=0.885</t>
  </si>
  <si>
    <t>832:6:-1</t>
  </si>
  <si>
    <t>gen365</t>
  </si>
  <si>
    <t>162I</t>
  </si>
  <si>
    <t>878:6:-1</t>
  </si>
  <si>
    <t>gen366</t>
  </si>
  <si>
    <t>874:6:-1</t>
  </si>
  <si>
    <t>prob=0.382</t>
  </si>
  <si>
    <t>165I</t>
  </si>
  <si>
    <t>866:6:-1</t>
  </si>
  <si>
    <t>gen369</t>
  </si>
  <si>
    <t>prob=0.243</t>
  </si>
  <si>
    <t>593:4:-1</t>
  </si>
  <si>
    <t>gen370</t>
  </si>
  <si>
    <t>prob=0.733</t>
  </si>
  <si>
    <t>841:6:-1</t>
  </si>
  <si>
    <t>prob=0.263</t>
  </si>
  <si>
    <t>166I</t>
  </si>
  <si>
    <t>370:3:-1</t>
  </si>
  <si>
    <t>gen371</t>
  </si>
  <si>
    <t>prob=0.400</t>
  </si>
  <si>
    <t>752:5:-1</t>
  </si>
  <si>
    <t>prob=0.170</t>
  </si>
  <si>
    <t>16I</t>
  </si>
  <si>
    <t>585:4:-1</t>
  </si>
  <si>
    <t>32:0:-1</t>
  </si>
  <si>
    <t>gen137</t>
  </si>
  <si>
    <t>prob=0.099</t>
  </si>
  <si>
    <t>170I</t>
  </si>
  <si>
    <t>15:0:-1</t>
  </si>
  <si>
    <t>gen373</t>
  </si>
  <si>
    <t>prob=0.468</t>
  </si>
  <si>
    <t>38:0:-1</t>
  </si>
  <si>
    <t>gen374</t>
  </si>
  <si>
    <t>prob=0.734</t>
  </si>
  <si>
    <t>171I</t>
  </si>
  <si>
    <t>807:5:-1</t>
  </si>
  <si>
    <t>gen375</t>
  </si>
  <si>
    <t>prob=0.944</t>
  </si>
  <si>
    <t>173I</t>
  </si>
  <si>
    <t>854:6:-1</t>
  </si>
  <si>
    <t>403:3:-1</t>
  </si>
  <si>
    <t>gen378</t>
  </si>
  <si>
    <t>prob=0.503</t>
  </si>
  <si>
    <t>760:5:-1</t>
  </si>
  <si>
    <t>prob=0.248</t>
  </si>
  <si>
    <t>830:6:-1</t>
  </si>
  <si>
    <t>prob=0.226</t>
  </si>
  <si>
    <t>176I</t>
  </si>
  <si>
    <t>414:3:-1</t>
  </si>
  <si>
    <t>gen380</t>
  </si>
  <si>
    <t>prob=0.172</t>
  </si>
  <si>
    <t>177I</t>
  </si>
  <si>
    <t>782:5:-1</t>
  </si>
  <si>
    <t>gen384</t>
  </si>
  <si>
    <t>prob=0.206</t>
  </si>
  <si>
    <t>418:3:-1</t>
  </si>
  <si>
    <t>prob=0.367</t>
  </si>
  <si>
    <t>402:3:-1</t>
  </si>
  <si>
    <t>prob=0.123</t>
  </si>
  <si>
    <t>592:4:-1</t>
  </si>
  <si>
    <t>gen385</t>
  </si>
  <si>
    <t>prob=0.852</t>
  </si>
  <si>
    <t>17I</t>
  </si>
  <si>
    <t>946:7:-1</t>
  </si>
  <si>
    <t>gen141</t>
  </si>
  <si>
    <t>181I</t>
  </si>
  <si>
    <t>685:4:-1</t>
  </si>
  <si>
    <t>gen387</t>
  </si>
  <si>
    <t>prob=0.821</t>
  </si>
  <si>
    <t>182I</t>
  </si>
  <si>
    <t>637:4:-1</t>
  </si>
  <si>
    <t>gen389</t>
  </si>
  <si>
    <t>prob=0.671</t>
  </si>
  <si>
    <t>513:3:-1</t>
  </si>
  <si>
    <t>gen390</t>
  </si>
  <si>
    <t>prob=0.775</t>
  </si>
  <si>
    <t>183I</t>
  </si>
  <si>
    <t>307:2:-1</t>
  </si>
  <si>
    <t>gen391</t>
  </si>
  <si>
    <t>prob=0.475</t>
  </si>
  <si>
    <t>565:4:-1</t>
  </si>
  <si>
    <t>prob=0.707</t>
  </si>
  <si>
    <t>186I</t>
  </si>
  <si>
    <t>705:5:-1</t>
  </si>
  <si>
    <t>gen394</t>
  </si>
  <si>
    <t>prob=0.188</t>
  </si>
  <si>
    <t>794:5:-1</t>
  </si>
  <si>
    <t>gen395</t>
  </si>
  <si>
    <t>prob=0.219</t>
  </si>
  <si>
    <t>188I</t>
  </si>
  <si>
    <t>589:4:-1</t>
  </si>
  <si>
    <t>gen397</t>
  </si>
  <si>
    <t>prob=0.027</t>
  </si>
  <si>
    <t>793:5:-1</t>
  </si>
  <si>
    <t>prob=0.561</t>
  </si>
  <si>
    <t>18I</t>
  </si>
  <si>
    <t>539:3:-1</t>
  </si>
  <si>
    <t>gen143</t>
  </si>
  <si>
    <t>prob=0.603</t>
  </si>
  <si>
    <t>661:4:-1</t>
  </si>
  <si>
    <t>190I</t>
  </si>
  <si>
    <t>216:2:-1</t>
  </si>
  <si>
    <t>gen399</t>
  </si>
  <si>
    <t>prob=0.322</t>
  </si>
  <si>
    <t>716:5:-1</t>
  </si>
  <si>
    <t>prob=0.805</t>
  </si>
  <si>
    <t>847:6:-1</t>
  </si>
  <si>
    <t>prob=0.910</t>
  </si>
  <si>
    <t>193I</t>
  </si>
  <si>
    <t>322:2:-1</t>
  </si>
  <si>
    <t>gen401</t>
  </si>
  <si>
    <t>prob=0.347</t>
  </si>
  <si>
    <t>194I</t>
  </si>
  <si>
    <t>257:2:-1</t>
  </si>
  <si>
    <t>gen403</t>
  </si>
  <si>
    <t>prob=0.255</t>
  </si>
  <si>
    <t>918:7:-1</t>
  </si>
  <si>
    <t>gen404</t>
  </si>
  <si>
    <t>prob=0.974</t>
  </si>
  <si>
    <t>195I</t>
  </si>
  <si>
    <t>285:2:-1</t>
  </si>
  <si>
    <t>gen405</t>
  </si>
  <si>
    <t>prob=0.510</t>
  </si>
  <si>
    <t>196I</t>
  </si>
  <si>
    <t>345:2:-1</t>
  </si>
  <si>
    <t>gen406</t>
  </si>
  <si>
    <t>prob=0.837</t>
  </si>
  <si>
    <t>197I</t>
  </si>
  <si>
    <t>152:2:-1</t>
  </si>
  <si>
    <t>gen407</t>
  </si>
  <si>
    <t>358:2:-1</t>
  </si>
  <si>
    <t>prob=0.853</t>
  </si>
  <si>
    <t>635:4:-1</t>
  </si>
  <si>
    <t>prob=0.288</t>
  </si>
  <si>
    <t>198I</t>
  </si>
  <si>
    <t>885:6:-1</t>
  </si>
  <si>
    <t>gen408</t>
  </si>
  <si>
    <t>prob=0.581</t>
  </si>
  <si>
    <t>1I</t>
  </si>
  <si>
    <t>gen6</t>
  </si>
  <si>
    <t>prob=0.562</t>
  </si>
  <si>
    <t>201I</t>
  </si>
  <si>
    <t>421:3:-1</t>
  </si>
  <si>
    <t>gen409</t>
  </si>
  <si>
    <t>prob=0.049</t>
  </si>
  <si>
    <t>203I</t>
  </si>
  <si>
    <t>825:6:-1</t>
  </si>
  <si>
    <t>gen411</t>
  </si>
  <si>
    <t>204I</t>
  </si>
  <si>
    <t>60:1:-1</t>
  </si>
  <si>
    <t>gen414</t>
  </si>
  <si>
    <t>prob=0.987</t>
  </si>
  <si>
    <t>386:3:-1</t>
  </si>
  <si>
    <t>prob=0.760</t>
  </si>
  <si>
    <t>330:2:-1</t>
  </si>
  <si>
    <t>prob=0.995</t>
  </si>
  <si>
    <t>475:3:-1</t>
  </si>
  <si>
    <t>527:3:-1</t>
  </si>
  <si>
    <t>gen415</t>
  </si>
  <si>
    <t>prob=0.085</t>
  </si>
  <si>
    <t>209I</t>
  </si>
  <si>
    <t>29:0:-1</t>
  </si>
  <si>
    <t>gen418</t>
  </si>
  <si>
    <t>prob=0.403</t>
  </si>
  <si>
    <t>521:3:-1</t>
  </si>
  <si>
    <t>gen419</t>
  </si>
  <si>
    <t>prob=0.699</t>
  </si>
  <si>
    <t>639:4:-1</t>
  </si>
  <si>
    <t>prob=0.452</t>
  </si>
  <si>
    <t>20I</t>
  </si>
  <si>
    <t>599:4:-1</t>
  </si>
  <si>
    <t>718:5:-1</t>
  </si>
  <si>
    <t>gen145</t>
  </si>
  <si>
    <t>212I</t>
  </si>
  <si>
    <t>604:4:-1</t>
  </si>
  <si>
    <t>gen421</t>
  </si>
  <si>
    <t>prob=0.061</t>
  </si>
  <si>
    <t>7:0:-1</t>
  </si>
  <si>
    <t>prob=0.059</t>
  </si>
  <si>
    <t>214I</t>
  </si>
  <si>
    <t>39:0:-1</t>
  </si>
  <si>
    <t>gen424</t>
  </si>
  <si>
    <t>prob=0.962</t>
  </si>
  <si>
    <t>900:6:-1</t>
  </si>
  <si>
    <t>gen425</t>
  </si>
  <si>
    <t>prob=0.914</t>
  </si>
  <si>
    <t>216I</t>
  </si>
  <si>
    <t>851:6:-1</t>
  </si>
  <si>
    <t>gen427</t>
  </si>
  <si>
    <t>prob=0.900</t>
  </si>
  <si>
    <t>893:6:-1</t>
  </si>
  <si>
    <t>gen428</t>
  </si>
  <si>
    <t>prob=0.142</t>
  </si>
  <si>
    <t>218I</t>
  </si>
  <si>
    <t>190:2:-1</t>
  </si>
  <si>
    <t>gen430</t>
  </si>
  <si>
    <t>prob=0.494</t>
  </si>
  <si>
    <t>580:4:-1</t>
  </si>
  <si>
    <t>prob=0.850</t>
  </si>
  <si>
    <t>21I</t>
  </si>
  <si>
    <t>813:5:-1</t>
  </si>
  <si>
    <t>gen149</t>
  </si>
  <si>
    <t>prob=0.772</t>
  </si>
  <si>
    <t>220I</t>
  </si>
  <si>
    <t>817:5:-1</t>
  </si>
  <si>
    <t>gen433</t>
  </si>
  <si>
    <t>221I</t>
  </si>
  <si>
    <t>315:2:-1</t>
  </si>
  <si>
    <t>gen435</t>
  </si>
  <si>
    <t>prob=0.024</t>
  </si>
  <si>
    <t>222I</t>
  </si>
  <si>
    <t>701:5:-1</t>
  </si>
  <si>
    <t>gen438</t>
  </si>
  <si>
    <t>prob=0.311</t>
  </si>
  <si>
    <t>264:2:-1</t>
  </si>
  <si>
    <t>gen439</t>
  </si>
  <si>
    <t>prob=0.025</t>
  </si>
  <si>
    <t>224I</t>
  </si>
  <si>
    <t>218:2:-1</t>
  </si>
  <si>
    <t>gen443</t>
  </si>
  <si>
    <t>prob=0.929</t>
  </si>
  <si>
    <t>502:3:-1</t>
  </si>
  <si>
    <t>prob=0.379</t>
  </si>
  <si>
    <t>226I</t>
  </si>
  <si>
    <t>413:3:-1</t>
  </si>
  <si>
    <t>gen446</t>
  </si>
  <si>
    <t>prob=0.165</t>
  </si>
  <si>
    <t>955:8:-1</t>
  </si>
  <si>
    <t>prob=0.758</t>
  </si>
  <si>
    <t>228I</t>
  </si>
  <si>
    <t>420:3:-1</t>
  </si>
  <si>
    <t>gen450</t>
  </si>
  <si>
    <t>prob=0.646</t>
  </si>
  <si>
    <t>91:1:-1</t>
  </si>
  <si>
    <t>gen451</t>
  </si>
  <si>
    <t>prob=0.221</t>
  </si>
  <si>
    <t>191:2:-1</t>
  </si>
  <si>
    <t>242:2:-1</t>
  </si>
  <si>
    <t>prob=0.727</t>
  </si>
  <si>
    <t>275:2:-1</t>
  </si>
  <si>
    <t>prob=0.030</t>
  </si>
  <si>
    <t>931:7:-1</t>
  </si>
  <si>
    <t>prob=0.915</t>
  </si>
  <si>
    <t>229I</t>
  </si>
  <si>
    <t>353:2:-1</t>
  </si>
  <si>
    <t>gen452</t>
  </si>
  <si>
    <t>648:4:-1</t>
  </si>
  <si>
    <t>prob=0.993</t>
  </si>
  <si>
    <t>22I</t>
  </si>
  <si>
    <t>143:2:-1</t>
  </si>
  <si>
    <t>gen154</t>
  </si>
  <si>
    <t>236I</t>
  </si>
  <si>
    <t>66:1:-1</t>
  </si>
  <si>
    <t>gen454</t>
  </si>
  <si>
    <t>115:1:-1</t>
  </si>
  <si>
    <t>prob=0.648</t>
  </si>
  <si>
    <t>393:3:-1</t>
  </si>
  <si>
    <t>prob=0.569</t>
  </si>
  <si>
    <t>341:2:-1</t>
  </si>
  <si>
    <t>gen455</t>
  </si>
  <si>
    <t>prob=0.441</t>
  </si>
  <si>
    <t>239I</t>
  </si>
  <si>
    <t>612:4:-1</t>
  </si>
  <si>
    <t>gen456</t>
  </si>
  <si>
    <t>prob=0.908</t>
  </si>
  <si>
    <t>928:7:-1</t>
  </si>
  <si>
    <t>prob=0.896</t>
  </si>
  <si>
    <t>23I</t>
  </si>
  <si>
    <t>811:5:-1</t>
  </si>
  <si>
    <t>gen162</t>
  </si>
  <si>
    <t>prob=0.281</t>
  </si>
  <si>
    <t>240I</t>
  </si>
  <si>
    <t>657:4:-1</t>
  </si>
  <si>
    <t>gen457</t>
  </si>
  <si>
    <t>prob=0.385</t>
  </si>
  <si>
    <t>242I</t>
  </si>
  <si>
    <t>75:1:-1</t>
  </si>
  <si>
    <t>gen458</t>
  </si>
  <si>
    <t>prob=0.148</t>
  </si>
  <si>
    <t>243I</t>
  </si>
  <si>
    <t>30:0:-1</t>
  </si>
  <si>
    <t>gen459</t>
  </si>
  <si>
    <t>prob=0.080</t>
  </si>
  <si>
    <t>938:7:-1</t>
  </si>
  <si>
    <t>244I</t>
  </si>
  <si>
    <t>168:2:-1</t>
  </si>
  <si>
    <t>gen460</t>
  </si>
  <si>
    <t>prob=0.361</t>
  </si>
  <si>
    <t>247I</t>
  </si>
  <si>
    <t>52:1:-1</t>
  </si>
  <si>
    <t>gen462</t>
  </si>
  <si>
    <t>prob=0.592</t>
  </si>
  <si>
    <t>550:4:-1</t>
  </si>
  <si>
    <t>gen463</t>
  </si>
  <si>
    <t>prob=0.631</t>
  </si>
  <si>
    <t>248I</t>
  </si>
  <si>
    <t>387:3:-1</t>
  </si>
  <si>
    <t>gen464</t>
  </si>
  <si>
    <t>prob=0.937</t>
  </si>
  <si>
    <t>344:2:-1</t>
  </si>
  <si>
    <t>prob=0.086</t>
  </si>
  <si>
    <t>249I</t>
  </si>
  <si>
    <t>5:0:-1</t>
  </si>
  <si>
    <t>gen465</t>
  </si>
  <si>
    <t>prob=0.346</t>
  </si>
  <si>
    <t>24I</t>
  </si>
  <si>
    <t>768:5:-1</t>
  </si>
  <si>
    <t>gen167</t>
  </si>
  <si>
    <t>prob=0.887</t>
  </si>
  <si>
    <t>864:6:-1</t>
  </si>
  <si>
    <t>68:1:-1</t>
  </si>
  <si>
    <t>prob=0.297</t>
  </si>
  <si>
    <t>136:2:-1</t>
  </si>
  <si>
    <t>651:4:-1</t>
  </si>
  <si>
    <t>gen168</t>
  </si>
  <si>
    <t>prob=0.350</t>
  </si>
  <si>
    <t>252I</t>
  </si>
  <si>
    <t>356:2:-1</t>
  </si>
  <si>
    <t>gen467</t>
  </si>
  <si>
    <t>22:0:-1</t>
  </si>
  <si>
    <t>gen468</t>
  </si>
  <si>
    <t>526:3:-1</t>
  </si>
  <si>
    <t>prob=0.437</t>
  </si>
  <si>
    <t>253I</t>
  </si>
  <si>
    <t>679:4:-1</t>
  </si>
  <si>
    <t>gen469</t>
  </si>
  <si>
    <t>prob=0.264</t>
  </si>
  <si>
    <t>256I</t>
  </si>
  <si>
    <t>443:3:-1</t>
  </si>
  <si>
    <t>gen471</t>
  </si>
  <si>
    <t>prob=0.506</t>
  </si>
  <si>
    <t>535:3:-1</t>
  </si>
  <si>
    <t>gen472</t>
  </si>
  <si>
    <t>prob=0.860</t>
  </si>
  <si>
    <t>257I</t>
  </si>
  <si>
    <t>63:1:-1</t>
  </si>
  <si>
    <t>gen473</t>
  </si>
  <si>
    <t>prob=0.674</t>
  </si>
  <si>
    <t>228:2:-1</t>
  </si>
  <si>
    <t>prob=0.755</t>
  </si>
  <si>
    <t>258I</t>
  </si>
  <si>
    <t>572:4:-1</t>
  </si>
  <si>
    <t>gen474</t>
  </si>
  <si>
    <t>prob=0.224</t>
  </si>
  <si>
    <t>496:3:-1</t>
  </si>
  <si>
    <t>prob=0.261</t>
  </si>
  <si>
    <t>714:5:-1</t>
  </si>
  <si>
    <t>prob=0.701</t>
  </si>
  <si>
    <t>260I</t>
  </si>
  <si>
    <t>485:3:-1</t>
  </si>
  <si>
    <t>gen475</t>
  </si>
  <si>
    <t>263I</t>
  </si>
  <si>
    <t>803:5:-1</t>
  </si>
  <si>
    <t>gen476</t>
  </si>
  <si>
    <t>prob=0.501</t>
  </si>
  <si>
    <t>466:3:-1</t>
  </si>
  <si>
    <t>266I</t>
  </si>
  <si>
    <t>999:9:-1</t>
  </si>
  <si>
    <t>gen478</t>
  </si>
  <si>
    <t>prob=0.807</t>
  </si>
  <si>
    <t>267I</t>
  </si>
  <si>
    <t>474:3:-1</t>
  </si>
  <si>
    <t>gen480</t>
  </si>
  <si>
    <t>18:0:-1</t>
  </si>
  <si>
    <t>gen481</t>
  </si>
  <si>
    <t>prob=0.778</t>
  </si>
  <si>
    <t>268I</t>
  </si>
  <si>
    <t>889:6:-1</t>
  </si>
  <si>
    <t>gen482</t>
  </si>
  <si>
    <t>prob=0.272</t>
  </si>
  <si>
    <t>56:1:-1</t>
  </si>
  <si>
    <t>prob=0.806</t>
  </si>
  <si>
    <t>561:4:-1</t>
  </si>
  <si>
    <t>prob=0.913</t>
  </si>
  <si>
    <t>269I</t>
  </si>
  <si>
    <t>725:5:-1</t>
  </si>
  <si>
    <t>gen483</t>
  </si>
  <si>
    <t>859:6:-1</t>
  </si>
  <si>
    <t>prob=0.034</t>
  </si>
  <si>
    <t>26I</t>
  </si>
  <si>
    <t>11:0:-1</t>
  </si>
  <si>
    <t>gen169</t>
  </si>
  <si>
    <t>prob=0.919</t>
  </si>
  <si>
    <t>857:6:-1</t>
  </si>
  <si>
    <t>272I</t>
  </si>
  <si>
    <t>70:1:-1</t>
  </si>
  <si>
    <t>gen484</t>
  </si>
  <si>
    <t>prob=0.927</t>
  </si>
  <si>
    <t>274I</t>
  </si>
  <si>
    <t>525:3:-1</t>
  </si>
  <si>
    <t>gen485</t>
  </si>
  <si>
    <t>prob=0.225</t>
  </si>
  <si>
    <t>276I</t>
  </si>
  <si>
    <t>368:3:-1</t>
  </si>
  <si>
    <t>gen488</t>
  </si>
  <si>
    <t>prob=0.497</t>
  </si>
  <si>
    <t>277I</t>
  </si>
  <si>
    <t>769:5:-1</t>
  </si>
  <si>
    <t>gen492</t>
  </si>
  <si>
    <t>774:5:-1</t>
  </si>
  <si>
    <t>gen493</t>
  </si>
  <si>
    <t>prob=0.047</t>
  </si>
  <si>
    <t>278I</t>
  </si>
  <si>
    <t>220:2:-1</t>
  </si>
  <si>
    <t>gen494</t>
  </si>
  <si>
    <t>27I</t>
  </si>
  <si>
    <t>gen170</t>
  </si>
  <si>
    <t>prob=0.077</t>
  </si>
  <si>
    <t>365:3:-1</t>
  </si>
  <si>
    <t>prob=0.449</t>
  </si>
  <si>
    <t>280I</t>
  </si>
  <si>
    <t>192:2:-1</t>
  </si>
  <si>
    <t>gen496</t>
  </si>
  <si>
    <t>prob=0.968</t>
  </si>
  <si>
    <t>189:2:-1</t>
  </si>
  <si>
    <t>gen497</t>
  </si>
  <si>
    <t>prob=0.406</t>
  </si>
  <si>
    <t>109:1:-1</t>
  </si>
  <si>
    <t>prob=0.539</t>
  </si>
  <si>
    <t>281I</t>
  </si>
  <si>
    <t>812:5:-1</t>
  </si>
  <si>
    <t>gen498</t>
  </si>
  <si>
    <t>prob=0.827</t>
  </si>
  <si>
    <t>284I</t>
  </si>
  <si>
    <t>249:2:-1</t>
  </si>
  <si>
    <t>gen500</t>
  </si>
  <si>
    <t>prob=0.822</t>
  </si>
  <si>
    <t>650:4:-1</t>
  </si>
  <si>
    <t>gen501</t>
  </si>
  <si>
    <t>prob=0.179</t>
  </si>
  <si>
    <t>691:5:-1</t>
  </si>
  <si>
    <t>prob=0.522</t>
  </si>
  <si>
    <t>285I</t>
  </si>
  <si>
    <t>692:5:-1</t>
  </si>
  <si>
    <t>gen502</t>
  </si>
  <si>
    <t>prob=0.687</t>
  </si>
  <si>
    <t>288I</t>
  </si>
  <si>
    <t>870:6:-1</t>
  </si>
  <si>
    <t>gen506</t>
  </si>
  <si>
    <t>prob=0.823</t>
  </si>
  <si>
    <t>prob=0.714</t>
  </si>
  <si>
    <t>10:0:-1</t>
  </si>
  <si>
    <t>gen507</t>
  </si>
  <si>
    <t>prob=0.268</t>
  </si>
  <si>
    <t>289I</t>
  </si>
  <si>
    <t>603:4:-1</t>
  </si>
  <si>
    <t>gen508</t>
  </si>
  <si>
    <t>124:1:-1</t>
  </si>
  <si>
    <t>prob=0.358</t>
  </si>
  <si>
    <t>722:5:-1</t>
  </si>
  <si>
    <t>prob=0.174</t>
  </si>
  <si>
    <t>290I</t>
  </si>
  <si>
    <t>253:2:-1</t>
  </si>
  <si>
    <t>gen509</t>
  </si>
  <si>
    <t>prob=0.555</t>
  </si>
  <si>
    <t>293I</t>
  </si>
  <si>
    <t>114:1:-1</t>
  </si>
  <si>
    <t>gen510</t>
  </si>
  <si>
    <t>prob=0.783</t>
  </si>
  <si>
    <t>295I</t>
  </si>
  <si>
    <t>755:5:-1</t>
  </si>
  <si>
    <t>gen512</t>
  </si>
  <si>
    <t>prob=0.147</t>
  </si>
  <si>
    <t>296I</t>
  </si>
  <si>
    <t>640:4:-1</t>
  </si>
  <si>
    <t>gen514</t>
  </si>
  <si>
    <t>prob=0.590</t>
  </si>
  <si>
    <t>297I</t>
  </si>
  <si>
    <t>638:4:-1</t>
  </si>
  <si>
    <t>gen516</t>
  </si>
  <si>
    <t>prob=0.527</t>
  </si>
  <si>
    <t>427:3:-1</t>
  </si>
  <si>
    <t>gen517</t>
  </si>
  <si>
    <t>prob=0.597</t>
  </si>
  <si>
    <t>551:4:-1</t>
  </si>
  <si>
    <t>881:6:-1</t>
  </si>
  <si>
    <t>29I</t>
  </si>
  <si>
    <t>gen171</t>
  </si>
  <si>
    <t>prob=0.081</t>
  </si>
  <si>
    <t>2I</t>
  </si>
  <si>
    <t>gen13</t>
  </si>
  <si>
    <t>prob=0.216</t>
  </si>
  <si>
    <t>301I</t>
  </si>
  <si>
    <t>646:4:-1</t>
  </si>
  <si>
    <t>gen519</t>
  </si>
  <si>
    <t>prob=0.942</t>
  </si>
  <si>
    <t>273:2:-1</t>
  </si>
  <si>
    <t>gen520</t>
  </si>
  <si>
    <t>prob=0.884</t>
  </si>
  <si>
    <t>303I</t>
  </si>
  <si>
    <t>157:2:-1</t>
  </si>
  <si>
    <t>gen522</t>
  </si>
  <si>
    <t>prob=0.762</t>
  </si>
  <si>
    <t>304I</t>
  </si>
  <si>
    <t>276:2:-1</t>
  </si>
  <si>
    <t>gen524</t>
  </si>
  <si>
    <t>prob=0.903</t>
  </si>
  <si>
    <t>618:4:-1</t>
  </si>
  <si>
    <t>gen525</t>
  </si>
  <si>
    <t>prob=0.137</t>
  </si>
  <si>
    <t>305I</t>
  </si>
  <si>
    <t>472:3:-1</t>
  </si>
  <si>
    <t>gen526</t>
  </si>
  <si>
    <t>306I</t>
  </si>
  <si>
    <t>984:9:-1</t>
  </si>
  <si>
    <t>gen527</t>
  </si>
  <si>
    <t>prob=0.878</t>
  </si>
  <si>
    <t>307I</t>
  </si>
  <si>
    <t>147:2:-1</t>
  </si>
  <si>
    <t>gen528</t>
  </si>
  <si>
    <t>prob=0.095</t>
  </si>
  <si>
    <t>844:6:-1</t>
  </si>
  <si>
    <t>prob=0.476</t>
  </si>
  <si>
    <t>308I</t>
  </si>
  <si>
    <t>524:3:-1</t>
  </si>
  <si>
    <t>gen529</t>
  </si>
  <si>
    <t>prob=0.925</t>
  </si>
  <si>
    <t>311I</t>
  </si>
  <si>
    <t>291:2:-1</t>
  </si>
  <si>
    <t>gen532</t>
  </si>
  <si>
    <t>299:2:-1</t>
  </si>
  <si>
    <t>gen533</t>
  </si>
  <si>
    <t>313I</t>
  </si>
  <si>
    <t>935:7:-1</t>
  </si>
  <si>
    <t>gen536</t>
  </si>
  <si>
    <t>323:2:-1</t>
  </si>
  <si>
    <t>prob=0.810</t>
  </si>
  <si>
    <t>315I</t>
  </si>
  <si>
    <t>446:3:-1</t>
  </si>
  <si>
    <t>gen539</t>
  </si>
  <si>
    <t>prob=0.201</t>
  </si>
  <si>
    <t>316I</t>
  </si>
  <si>
    <t>149:2:-1</t>
  </si>
  <si>
    <t>gen541</t>
  </si>
  <si>
    <t>prob=0.204</t>
  </si>
  <si>
    <t>459:3:-1</t>
  </si>
  <si>
    <t>prob=0.841</t>
  </si>
  <si>
    <t>750:5:-1</t>
  </si>
  <si>
    <t>319I</t>
  </si>
  <si>
    <t>809:5:-1</t>
  </si>
  <si>
    <t>gen543</t>
  </si>
  <si>
    <t>prob=0.890</t>
  </si>
  <si>
    <t>186:2:-1</t>
  </si>
  <si>
    <t>gen544</t>
  </si>
  <si>
    <t>prob=0.461</t>
  </si>
  <si>
    <t>206:2:-1</t>
  </si>
  <si>
    <t>prob=0.284</t>
  </si>
  <si>
    <t>479:3:-1</t>
  </si>
  <si>
    <t>prob=0.538</t>
  </si>
  <si>
    <t>323I</t>
  </si>
  <si>
    <t>483:3:-1</t>
  </si>
  <si>
    <t>gen546</t>
  </si>
  <si>
    <t>745:5:-1</t>
  </si>
  <si>
    <t>prob=0.999</t>
  </si>
  <si>
    <t>821:6:-1</t>
  </si>
  <si>
    <t>gen547</t>
  </si>
  <si>
    <t>prob=0.551</t>
  </si>
  <si>
    <t>326I</t>
  </si>
  <si>
    <t>800:5:-1</t>
  </si>
  <si>
    <t>gen550</t>
  </si>
  <si>
    <t>prob=0.796</t>
  </si>
  <si>
    <t>144:2:-1</t>
  </si>
  <si>
    <t>prob=0.917</t>
  </si>
  <si>
    <t>849:6:-1</t>
  </si>
  <si>
    <t>gen551</t>
  </si>
  <si>
    <t>prob=0.683</t>
  </si>
  <si>
    <t>294:2:-1</t>
  </si>
  <si>
    <t>328I</t>
  </si>
  <si>
    <t>456:3:-1</t>
  </si>
  <si>
    <t>gen552</t>
  </si>
  <si>
    <t>330I</t>
  </si>
  <si>
    <t>78:1:-1</t>
  </si>
  <si>
    <t>gen553</t>
  </si>
  <si>
    <t>prob=0.647</t>
  </si>
  <si>
    <t>134:2:-1</t>
  </si>
  <si>
    <t>997:9:-1</t>
  </si>
  <si>
    <t>prob=0.912</t>
  </si>
  <si>
    <t>331I</t>
  </si>
  <si>
    <t>127:1:-1</t>
  </si>
  <si>
    <t>gen554</t>
  </si>
  <si>
    <t>731:5:-1</t>
  </si>
  <si>
    <t>334I</t>
  </si>
  <si>
    <t>756:5:-1</t>
  </si>
  <si>
    <t>gen555</t>
  </si>
  <si>
    <t>prob=0.633</t>
  </si>
  <si>
    <t>440:3:-1</t>
  </si>
  <si>
    <t>prob=0.303</t>
  </si>
  <si>
    <t>336I</t>
  </si>
  <si>
    <t>533:3:-1</t>
  </si>
  <si>
    <t>gen556</t>
  </si>
  <si>
    <t>prob=0.695</t>
  </si>
  <si>
    <t>338I</t>
  </si>
  <si>
    <t>176:2:-1</t>
  </si>
  <si>
    <t>gen557</t>
  </si>
  <si>
    <t>339I</t>
  </si>
  <si>
    <t>102:1:-1</t>
  </si>
  <si>
    <t>gen558</t>
  </si>
  <si>
    <t>prob=0.923</t>
  </si>
  <si>
    <t>33I</t>
  </si>
  <si>
    <t>798:5:-1</t>
  </si>
  <si>
    <t>gen175</t>
  </si>
  <si>
    <t>prob=0.855</t>
  </si>
  <si>
    <t>340I</t>
  </si>
  <si>
    <t>815:5:-1</t>
  </si>
  <si>
    <t>gen559</t>
  </si>
  <si>
    <t>prob=0.797</t>
  </si>
  <si>
    <t>342I</t>
  </si>
  <si>
    <t>67:1:-1</t>
  </si>
  <si>
    <t>gen561</t>
  </si>
  <si>
    <t>623:4:-1</t>
  </si>
  <si>
    <t>gen562</t>
  </si>
  <si>
    <t>343I</t>
  </si>
  <si>
    <t>65:1:-1</t>
  </si>
  <si>
    <t>gen563</t>
  </si>
  <si>
    <t>prob=0.526</t>
  </si>
  <si>
    <t>345I</t>
  </si>
  <si>
    <t>79:1:-1</t>
  </si>
  <si>
    <t>gen565</t>
  </si>
  <si>
    <t>278:2:-1</t>
  </si>
  <si>
    <t>prob=0.814</t>
  </si>
  <si>
    <t>347I</t>
  </si>
  <si>
    <t>261:2:-1</t>
  </si>
  <si>
    <t>gen568</t>
  </si>
  <si>
    <t>prob=0.771</t>
  </si>
  <si>
    <t>693:5:-1</t>
  </si>
  <si>
    <t>prob=0.948</t>
  </si>
  <si>
    <t>789:5:-1</t>
  </si>
  <si>
    <t>77:1:-1</t>
  </si>
  <si>
    <t>gen569</t>
  </si>
  <si>
    <t>prob=0.659</t>
  </si>
  <si>
    <t>922:7:-1</t>
  </si>
  <si>
    <t>prob=0.958</t>
  </si>
  <si>
    <t>34I</t>
  </si>
  <si>
    <t>912:7:-1</t>
  </si>
  <si>
    <t>gen179</t>
  </si>
  <si>
    <t>prob=0.323</t>
  </si>
  <si>
    <t>14:0:-1</t>
  </si>
  <si>
    <t>gen180</t>
  </si>
  <si>
    <t>352I</t>
  </si>
  <si>
    <t>72:1:-1</t>
  </si>
  <si>
    <t>gen572</t>
  </si>
  <si>
    <t>prob=0.211</t>
  </si>
  <si>
    <t>314:2:-1</t>
  </si>
  <si>
    <t>prob=0.839</t>
  </si>
  <si>
    <t>744:5:-1</t>
  </si>
  <si>
    <t>gen573</t>
  </si>
  <si>
    <t>prob=0.007</t>
  </si>
  <si>
    <t>355I</t>
  </si>
  <si>
    <t>617:4:-1</t>
  </si>
  <si>
    <t>gen575</t>
  </si>
  <si>
    <t>prob=0.751</t>
  </si>
  <si>
    <t>356I</t>
  </si>
  <si>
    <t>372:3:-1</t>
  </si>
  <si>
    <t>gen577</t>
  </si>
  <si>
    <t>prob=0.187</t>
  </si>
  <si>
    <t>858:6:-1</t>
  </si>
  <si>
    <t>gen578</t>
  </si>
  <si>
    <t>prob=0.744</t>
  </si>
  <si>
    <t>357I</t>
  </si>
  <si>
    <t>792:5:-1</t>
  </si>
  <si>
    <t>gen579</t>
  </si>
  <si>
    <t>prob=0.412</t>
  </si>
  <si>
    <t>359I</t>
  </si>
  <si>
    <t>24:0:-1</t>
  </si>
  <si>
    <t>gen581</t>
  </si>
  <si>
    <t>prob=0.740</t>
  </si>
  <si>
    <t>146:2:-1</t>
  </si>
  <si>
    <t>prob=0.792</t>
  </si>
  <si>
    <t>194:2:-1</t>
  </si>
  <si>
    <t>754:5:-1</t>
  </si>
  <si>
    <t>prob=0.715</t>
  </si>
  <si>
    <t>665:4:-1</t>
  </si>
  <si>
    <t>gen582</t>
  </si>
  <si>
    <t>prob=0.352</t>
  </si>
  <si>
    <t>363I</t>
  </si>
  <si>
    <t>806:5:-1</t>
  </si>
  <si>
    <t>gen583</t>
  </si>
  <si>
    <t>prob=0.124</t>
  </si>
  <si>
    <t>364I</t>
  </si>
  <si>
    <t>742:5:-1</t>
  </si>
  <si>
    <t>gen584</t>
  </si>
  <si>
    <t>prob=0.019</t>
  </si>
  <si>
    <t>676:4:-1</t>
  </si>
  <si>
    <t>prob=0.789</t>
  </si>
  <si>
    <t>365I</t>
  </si>
  <si>
    <t>805:5:-1</t>
  </si>
  <si>
    <t>gen585</t>
  </si>
  <si>
    <t>prob=0.872</t>
  </si>
  <si>
    <t>368I</t>
  </si>
  <si>
    <t>972:8:-1</t>
  </si>
  <si>
    <t>gen587</t>
  </si>
  <si>
    <t>prob=0.934</t>
  </si>
  <si>
    <t>486:3:-1</t>
  </si>
  <si>
    <t>gen588</t>
  </si>
  <si>
    <t>prob=0.735</t>
  </si>
  <si>
    <t>369I</t>
  </si>
  <si>
    <t>180:2:-1</t>
  </si>
  <si>
    <t>gen589</t>
  </si>
  <si>
    <t>prob=0.465</t>
  </si>
  <si>
    <t>363:3:-1</t>
  </si>
  <si>
    <t>prob=0.899</t>
  </si>
  <si>
    <t>36I</t>
  </si>
  <si>
    <t>894:6:-1</t>
  </si>
  <si>
    <t>gen183</t>
  </si>
  <si>
    <t>prob=0.658</t>
  </si>
  <si>
    <t>372I</t>
  </si>
  <si>
    <t>141:2:-1</t>
  </si>
  <si>
    <t>gen591</t>
  </si>
  <si>
    <t>prob=0.651</t>
  </si>
  <si>
    <t>804:5:-1</t>
  </si>
  <si>
    <t>gen592</t>
  </si>
  <si>
    <t>prob=0.618</t>
  </si>
  <si>
    <t>373I</t>
  </si>
  <si>
    <t>390:3:-1</t>
  </si>
  <si>
    <t>gen593</t>
  </si>
  <si>
    <t>prob=0.180</t>
  </si>
  <si>
    <t>374I</t>
  </si>
  <si>
    <t>122:1:-1</t>
  </si>
  <si>
    <t>gen594</t>
  </si>
  <si>
    <t>375I</t>
  </si>
  <si>
    <t>106:1:-1</t>
  </si>
  <si>
    <t>gen595</t>
  </si>
  <si>
    <t>prob=0.834</t>
  </si>
  <si>
    <t>300:2:-1</t>
  </si>
  <si>
    <t>prob=0.467</t>
  </si>
  <si>
    <t>376I</t>
  </si>
  <si>
    <t>104:1:-1</t>
  </si>
  <si>
    <t>gen596</t>
  </si>
  <si>
    <t>588:4:-1</t>
  </si>
  <si>
    <t>prob=0.791</t>
  </si>
  <si>
    <t>378I</t>
  </si>
  <si>
    <t>480:3:-1</t>
  </si>
  <si>
    <t>gen597</t>
  </si>
  <si>
    <t>prob=0.607</t>
  </si>
  <si>
    <t>37I</t>
  </si>
  <si>
    <t>883:6:-1</t>
  </si>
  <si>
    <t>gen186</t>
  </si>
  <si>
    <t>100:1:-1</t>
  </si>
  <si>
    <t>gen187</t>
  </si>
  <si>
    <t>231:2:-1</t>
  </si>
  <si>
    <t>prob=0.280</t>
  </si>
  <si>
    <t>prob=0.502</t>
  </si>
  <si>
    <t>380I</t>
  </si>
  <si>
    <t>318:2:-1</t>
  </si>
  <si>
    <t>gen598</t>
  </si>
  <si>
    <t>382I</t>
  </si>
  <si>
    <t>777:5:-1</t>
  </si>
  <si>
    <t>gen600</t>
  </si>
  <si>
    <t>prob=0.617</t>
  </si>
  <si>
    <t>576:4:-1</t>
  </si>
  <si>
    <t>prob=0.677</t>
  </si>
  <si>
    <t>778:5:-1</t>
  </si>
  <si>
    <t>553:4:-1</t>
  </si>
  <si>
    <t>gen601</t>
  </si>
  <si>
    <t>677:4:-1</t>
  </si>
  <si>
    <t>prob=0.330</t>
  </si>
  <si>
    <t>385I</t>
  </si>
  <si>
    <t>19:0:-1</t>
  </si>
  <si>
    <t>gen602</t>
  </si>
  <si>
    <t>prob=0.291</t>
  </si>
  <si>
    <t>387I</t>
  </si>
  <si>
    <t>121:1:-1</t>
  </si>
  <si>
    <t>gen603</t>
  </si>
  <si>
    <t>prob=0.684</t>
  </si>
  <si>
    <t>797:5:-1</t>
  </si>
  <si>
    <t>388I</t>
  </si>
  <si>
    <t>680:4:-1</t>
  </si>
  <si>
    <t>gen604</t>
  </si>
  <si>
    <t>390I</t>
  </si>
  <si>
    <t>780:5:-1</t>
  </si>
  <si>
    <t>gen605</t>
  </si>
  <si>
    <t>prob=0.078</t>
  </si>
  <si>
    <t>391I</t>
  </si>
  <si>
    <t>682:4:-1</t>
  </si>
  <si>
    <t>gen606</t>
  </si>
  <si>
    <t>prob=0.686</t>
  </si>
  <si>
    <t>738:5:-1</t>
  </si>
  <si>
    <t>prob=0.091</t>
  </si>
  <si>
    <t>394I</t>
  </si>
  <si>
    <t>465:3:-1</t>
  </si>
  <si>
    <t>gen608</t>
  </si>
  <si>
    <t>prob=0.273</t>
  </si>
  <si>
    <t>252:2:-1</t>
  </si>
  <si>
    <t>prob=0.693</t>
  </si>
  <si>
    <t>549:4:-1</t>
  </si>
  <si>
    <t>562:4:-1</t>
  </si>
  <si>
    <t>gen609</t>
  </si>
  <si>
    <t>397I</t>
  </si>
  <si>
    <t>591:4:-1</t>
  </si>
  <si>
    <t>gen610</t>
  </si>
  <si>
    <t>prob=0.010</t>
  </si>
  <si>
    <t>399I</t>
  </si>
  <si>
    <t>490:3:-1</t>
  </si>
  <si>
    <t>gen612</t>
  </si>
  <si>
    <t>437:3:-1</t>
  </si>
  <si>
    <t>prob=0.865</t>
  </si>
  <si>
    <t>128:1:-1</t>
  </si>
  <si>
    <t>gen613</t>
  </si>
  <si>
    <t>prob=0.394</t>
  </si>
  <si>
    <t>3I</t>
  </si>
  <si>
    <t>gen62</t>
  </si>
  <si>
    <t>prob=0.176</t>
  </si>
  <si>
    <t>401I</t>
  </si>
  <si>
    <t>476:3:-1</t>
  </si>
  <si>
    <t>gen614</t>
  </si>
  <si>
    <t>402I</t>
  </si>
  <si>
    <t>321:2:-1</t>
  </si>
  <si>
    <t>gen615</t>
  </si>
  <si>
    <t>prob=0.909</t>
  </si>
  <si>
    <t>403I</t>
  </si>
  <si>
    <t>772:5:-1</t>
  </si>
  <si>
    <t>gen616</t>
  </si>
  <si>
    <t>prob=0.768</t>
  </si>
  <si>
    <t>101:1:-1</t>
  </si>
  <si>
    <t>prob=0.237</t>
  </si>
  <si>
    <t>406I</t>
  </si>
  <si>
    <t>788:5:-1</t>
  </si>
  <si>
    <t>gen618</t>
  </si>
  <si>
    <t>673:4:-1</t>
  </si>
  <si>
    <t>gen619</t>
  </si>
  <si>
    <t>prob=0.694</t>
  </si>
  <si>
    <t>871:6:-1</t>
  </si>
  <si>
    <t>prob=0.997</t>
  </si>
  <si>
    <t>819:5:-1</t>
  </si>
  <si>
    <t>prob=0.398</t>
  </si>
  <si>
    <t>prob=0.981</t>
  </si>
  <si>
    <t>407I</t>
  </si>
  <si>
    <t>582:4:-1</t>
  </si>
  <si>
    <t>gen620</t>
  </si>
  <si>
    <t>151:2:-1</t>
  </si>
  <si>
    <t>prob=0.199</t>
  </si>
  <si>
    <t>410I</t>
  </si>
  <si>
    <t>154:2:-1</t>
  </si>
  <si>
    <t>gen621</t>
  </si>
  <si>
    <t>prob=0.431</t>
  </si>
  <si>
    <t>412I</t>
  </si>
  <si>
    <t>688:4:-1</t>
  </si>
  <si>
    <t>gen622</t>
  </si>
  <si>
    <t>prob=0.004</t>
  </si>
  <si>
    <t>414I</t>
  </si>
  <si>
    <t>473:3:-1</t>
  </si>
  <si>
    <t>gen625</t>
  </si>
  <si>
    <t>415I</t>
  </si>
  <si>
    <t>920:7:-1</t>
  </si>
  <si>
    <t>gen627</t>
  </si>
  <si>
    <t>prob=0.871</t>
  </si>
  <si>
    <t>944:7:-1</t>
  </si>
  <si>
    <t>gen628</t>
  </si>
  <si>
    <t>prob=0.990</t>
  </si>
  <si>
    <t>417I</t>
  </si>
  <si>
    <t>76:1:-1</t>
  </si>
  <si>
    <t>gen632</t>
  </si>
  <si>
    <t>prob=0.761</t>
  </si>
  <si>
    <t>269:2:-1</t>
  </si>
  <si>
    <t>373:3:-1</t>
  </si>
  <si>
    <t>prob=0.285</t>
  </si>
  <si>
    <t>986:9:-1</t>
  </si>
  <si>
    <t>gen633</t>
  </si>
  <si>
    <t>702:5:-1</t>
  </si>
  <si>
    <t>prob=0.122</t>
  </si>
  <si>
    <t>717:5:-1</t>
  </si>
  <si>
    <t>prob=0.670</t>
  </si>
  <si>
    <t>41I</t>
  </si>
  <si>
    <t>306:2:-1</t>
  </si>
  <si>
    <t>gen189</t>
  </si>
  <si>
    <t>444:3:-1</t>
  </si>
  <si>
    <t>prob=0.254</t>
  </si>
  <si>
    <t>209:2:-1</t>
  </si>
  <si>
    <t>gen190</t>
  </si>
  <si>
    <t>423I</t>
  </si>
  <si>
    <t>54:1:-1</t>
  </si>
  <si>
    <t>gen636</t>
  </si>
  <si>
    <t>prob=0.251</t>
  </si>
  <si>
    <t>211:2:-1</t>
  </si>
  <si>
    <t>425I</t>
  </si>
  <si>
    <t>334:2:-1</t>
  </si>
  <si>
    <t>gen640</t>
  </si>
  <si>
    <t>741:5:-1</t>
  </si>
  <si>
    <t>gen641</t>
  </si>
  <si>
    <t>prob=0.741</t>
  </si>
  <si>
    <t>426I</t>
  </si>
  <si>
    <t>174:2:-1</t>
  </si>
  <si>
    <t>gen642</t>
  </si>
  <si>
    <t>prob=0.880</t>
  </si>
  <si>
    <t>428I</t>
  </si>
  <si>
    <t>204:2:-1</t>
  </si>
  <si>
    <t>gen645</t>
  </si>
  <si>
    <t>prob=0.692</t>
  </si>
  <si>
    <t>634:4:-1</t>
  </si>
  <si>
    <t>gen646</t>
  </si>
  <si>
    <t>prob=0.936</t>
  </si>
  <si>
    <t>429I</t>
  </si>
  <si>
    <t>826:6:-1</t>
  </si>
  <si>
    <t>gen647</t>
  </si>
  <si>
    <t>430I</t>
  </si>
  <si>
    <t>236:2:-1</t>
  </si>
  <si>
    <t>gen648</t>
  </si>
  <si>
    <t>499:3:-1</t>
  </si>
  <si>
    <t>prob=0.926</t>
  </si>
  <si>
    <t>431I</t>
  </si>
  <si>
    <t>20:0:-1</t>
  </si>
  <si>
    <t>gen649</t>
  </si>
  <si>
    <t>433I</t>
  </si>
  <si>
    <t>771:5:-1</t>
  </si>
  <si>
    <t>gen650</t>
  </si>
  <si>
    <t>prob=0.156</t>
  </si>
  <si>
    <t>435I</t>
  </si>
  <si>
    <t>451:3:-1</t>
  </si>
  <si>
    <t>gen653</t>
  </si>
  <si>
    <t>80:1:-1</t>
  </si>
  <si>
    <t>gen654</t>
  </si>
  <si>
    <t>437I</t>
  </si>
  <si>
    <t>8:0:-1</t>
  </si>
  <si>
    <t>gen657</t>
  </si>
  <si>
    <t>399:3:-1</t>
  </si>
  <si>
    <t>prob=0.681</t>
  </si>
  <si>
    <t>816:5:-1</t>
  </si>
  <si>
    <t>gen658</t>
  </si>
  <si>
    <t>prob=0.171</t>
  </si>
  <si>
    <t>439I</t>
  </si>
  <si>
    <t>950:8:-1</t>
  </si>
  <si>
    <t>gen659</t>
  </si>
  <si>
    <t>398:3:-1</t>
  </si>
  <si>
    <t>prob=0.724</t>
  </si>
  <si>
    <t>721:5:-1</t>
  </si>
  <si>
    <t>prob=0.582</t>
  </si>
  <si>
    <t>440I</t>
  </si>
  <si>
    <t>823:6:-1</t>
  </si>
  <si>
    <t>gen660</t>
  </si>
  <si>
    <t>prob=0.754</t>
  </si>
  <si>
    <t>443I</t>
  </si>
  <si>
    <t>613:4:-1</t>
  </si>
  <si>
    <t>gen661</t>
  </si>
  <si>
    <t>prob=0.678</t>
  </si>
  <si>
    <t>445I</t>
  </si>
  <si>
    <t>911:7:-1</t>
  </si>
  <si>
    <t>gen664</t>
  </si>
  <si>
    <t>prob=0.804</t>
  </si>
  <si>
    <t>446I</t>
  </si>
  <si>
    <t>98:1:-1</t>
  </si>
  <si>
    <t>gen667</t>
  </si>
  <si>
    <t>prob=0.241</t>
  </si>
  <si>
    <t>708:5:-1</t>
  </si>
  <si>
    <t>prob=0.267</t>
  </si>
  <si>
    <t>670:4:-1</t>
  </si>
  <si>
    <t>gen668</t>
  </si>
  <si>
    <t>prob=0.732</t>
  </si>
  <si>
    <t>448I</t>
  </si>
  <si>
    <t>886:6:-1</t>
  </si>
  <si>
    <t>gen669</t>
  </si>
  <si>
    <t>44I</t>
  </si>
  <si>
    <t>gen195</t>
  </si>
  <si>
    <t>450I</t>
  </si>
  <si>
    <t>73:1:-1</t>
  </si>
  <si>
    <t>gen672</t>
  </si>
  <si>
    <t>prob=0.158</t>
  </si>
  <si>
    <t>963:8:-1</t>
  </si>
  <si>
    <t>prob=0.888</t>
  </si>
  <si>
    <t>292:2:-1</t>
  </si>
  <si>
    <t>gen673</t>
  </si>
  <si>
    <t>prob=0.509</t>
  </si>
  <si>
    <t>548:4:-1</t>
  </si>
  <si>
    <t>prob=0.795</t>
  </si>
  <si>
    <t>454I</t>
  </si>
  <si>
    <t>16:0:-1</t>
  </si>
  <si>
    <t>gen676</t>
  </si>
  <si>
    <t>prob=0.104</t>
  </si>
  <si>
    <t>435:3:-1</t>
  </si>
  <si>
    <t>prob=0.886</t>
  </si>
  <si>
    <t>463:3:-1</t>
  </si>
  <si>
    <t>gen677</t>
  </si>
  <si>
    <t>456I</t>
  </si>
  <si>
    <t>853:6:-1</t>
  </si>
  <si>
    <t>gen678</t>
  </si>
  <si>
    <t>prob=0.565</t>
  </si>
  <si>
    <t>457I</t>
  </si>
  <si>
    <t>671:4:-1</t>
  </si>
  <si>
    <t>gen679</t>
  </si>
  <si>
    <t>458I</t>
  </si>
  <si>
    <t>840:6:-1</t>
  </si>
  <si>
    <t>gen680</t>
  </si>
  <si>
    <t>prob=0.375</t>
  </si>
  <si>
    <t>459I</t>
  </si>
  <si>
    <t>876:6:-1</t>
  </si>
  <si>
    <t>gen681</t>
  </si>
  <si>
    <t>prob=0.570</t>
  </si>
  <si>
    <t>45I</t>
  </si>
  <si>
    <t>gen198</t>
  </si>
  <si>
    <t>534:3:-1</t>
  </si>
  <si>
    <t>818:5:-1</t>
  </si>
  <si>
    <t>gen199</t>
  </si>
  <si>
    <t>prob=0.877</t>
  </si>
  <si>
    <t>460I</t>
  </si>
  <si>
    <t>868:6:-1</t>
  </si>
  <si>
    <t>gen682</t>
  </si>
  <si>
    <t>461I</t>
  </si>
  <si>
    <t>538:3:-1</t>
  </si>
  <si>
    <t>gen683</t>
  </si>
  <si>
    <t>prob=0.545</t>
  </si>
  <si>
    <t>85:1:-1</t>
  </si>
  <si>
    <t>prob=0.168</t>
  </si>
  <si>
    <t>132:2:-1</t>
  </si>
  <si>
    <t>prob=0.634</t>
  </si>
  <si>
    <t>503:3:-1</t>
  </si>
  <si>
    <t>prob=0.415</t>
  </si>
  <si>
    <t>991:9:-1</t>
  </si>
  <si>
    <t>prob=0.788</t>
  </si>
  <si>
    <t>462I</t>
  </si>
  <si>
    <t>704:5:-1</t>
  </si>
  <si>
    <t>gen684</t>
  </si>
  <si>
    <t>prob=0.578</t>
  </si>
  <si>
    <t>468I</t>
  </si>
  <si>
    <t>41:1:-1</t>
  </si>
  <si>
    <t>gen686</t>
  </si>
  <si>
    <t>prob=0.950</t>
  </si>
  <si>
    <t>574:4:-1</t>
  </si>
  <si>
    <t>prob=0.682</t>
  </si>
  <si>
    <t>184:2:-1</t>
  </si>
  <si>
    <t>gen687</t>
  </si>
  <si>
    <t>prob=0.649</t>
  </si>
  <si>
    <t>470I</t>
  </si>
  <si>
    <t>647:4:-1</t>
  </si>
  <si>
    <t>gen688</t>
  </si>
  <si>
    <t>prob=0.668</t>
  </si>
  <si>
    <t>958:8:-1</t>
  </si>
  <si>
    <t>prob=0.757</t>
  </si>
  <si>
    <t>471I</t>
  </si>
  <si>
    <t>949:8:-1</t>
  </si>
  <si>
    <t>gen689</t>
  </si>
  <si>
    <t>855:6:-1</t>
  </si>
  <si>
    <t>prob=0.790</t>
  </si>
  <si>
    <t>475I</t>
  </si>
  <si>
    <t>280:2:-1</t>
  </si>
  <si>
    <t>gen692</t>
  </si>
  <si>
    <t>prob=0.514</t>
  </si>
  <si>
    <t>653:4:-1</t>
  </si>
  <si>
    <t>prob=0.894</t>
  </si>
  <si>
    <t>361:3:-1</t>
  </si>
  <si>
    <t>gen693</t>
  </si>
  <si>
    <t>prob=0.898</t>
  </si>
  <si>
    <t>477I</t>
  </si>
  <si>
    <t>274:2:-1</t>
  </si>
  <si>
    <t>gen694</t>
  </si>
  <si>
    <t>prob=0.952</t>
  </si>
  <si>
    <t>484:3:-1</t>
  </si>
  <si>
    <t>prob=0.504</t>
  </si>
  <si>
    <t>480I</t>
  </si>
  <si>
    <t>302:2:-1</t>
  </si>
  <si>
    <t>gen699</t>
  </si>
  <si>
    <t>prob=0.269</t>
  </si>
  <si>
    <t>773:5:-1</t>
  </si>
  <si>
    <t>gen700</t>
  </si>
  <si>
    <t>prob=0.746</t>
  </si>
  <si>
    <t>482I</t>
  </si>
  <si>
    <t>586:4:-1</t>
  </si>
  <si>
    <t>gen702</t>
  </si>
  <si>
    <t>483I</t>
  </si>
  <si>
    <t>233:2:-1</t>
  </si>
  <si>
    <t>gen704</t>
  </si>
  <si>
    <t>prob=0.445</t>
  </si>
  <si>
    <t>460:3:-1</t>
  </si>
  <si>
    <t>485I</t>
  </si>
  <si>
    <t>747:5:-1</t>
  </si>
  <si>
    <t>gen706</t>
  </si>
  <si>
    <t>863:6:-1</t>
  </si>
  <si>
    <t>prob=0.643</t>
  </si>
  <si>
    <t>35:0:-1</t>
  </si>
  <si>
    <t>gen707</t>
  </si>
  <si>
    <t>prob=0.041</t>
  </si>
  <si>
    <t>164:2:-1</t>
  </si>
  <si>
    <t>prob=0.194</t>
  </si>
  <si>
    <t>468:3:-1</t>
  </si>
  <si>
    <t>487I</t>
  </si>
  <si>
    <t>362:3:-1</t>
  </si>
  <si>
    <t>gen708</t>
  </si>
  <si>
    <t>prob=0.819</t>
  </si>
  <si>
    <t>672:4:-1</t>
  </si>
  <si>
    <t>490I</t>
  </si>
  <si>
    <t>27:0:-1</t>
  </si>
  <si>
    <t>gen709</t>
  </si>
  <si>
    <t>prob=0.728</t>
  </si>
  <si>
    <t>493I</t>
  </si>
  <si>
    <t>575:4:-1</t>
  </si>
  <si>
    <t>gen711</t>
  </si>
  <si>
    <t>687:4:-1</t>
  </si>
  <si>
    <t>gen712</t>
  </si>
  <si>
    <t>prob=0.680</t>
  </si>
  <si>
    <t>590:4:-1</t>
  </si>
  <si>
    <t>496I</t>
  </si>
  <si>
    <t>23:0:-1</t>
  </si>
  <si>
    <t>gen714</t>
  </si>
  <si>
    <t>prob=0.341</t>
  </si>
  <si>
    <t>469:3:-1</t>
  </si>
  <si>
    <t>prob=0.235</t>
  </si>
  <si>
    <t>207:2:-1</t>
  </si>
  <si>
    <t>gen715</t>
  </si>
  <si>
    <t>prob=0.716</t>
  </si>
  <si>
    <t>408:3:-1</t>
  </si>
  <si>
    <t>498I</t>
  </si>
  <si>
    <t>120:1:-1</t>
  </si>
  <si>
    <t>gen716</t>
  </si>
  <si>
    <t>814:5:-1</t>
  </si>
  <si>
    <t>560:4:-1</t>
  </si>
  <si>
    <t>prob=0.802</t>
  </si>
  <si>
    <t>49I</t>
  </si>
  <si>
    <t>74:1:-1</t>
  </si>
  <si>
    <t>gen201</t>
  </si>
  <si>
    <t>prob=0.825</t>
  </si>
  <si>
    <t>937:7:-1</t>
  </si>
  <si>
    <t>36:0:-1</t>
  </si>
  <si>
    <t>gen202</t>
  </si>
  <si>
    <t>prob=0.977</t>
  </si>
  <si>
    <t>4I</t>
  </si>
  <si>
    <t>gen84</t>
  </si>
  <si>
    <t>prob=0.289</t>
  </si>
  <si>
    <t>gen85</t>
  </si>
  <si>
    <t>prob=0.847</t>
  </si>
  <si>
    <t>178:2:-1</t>
  </si>
  <si>
    <t>prob=0.567</t>
  </si>
  <si>
    <t>500I</t>
  </si>
  <si>
    <t>2:0:-1</t>
  </si>
  <si>
    <t>gen717</t>
  </si>
  <si>
    <t>504I</t>
  </si>
  <si>
    <t>135:2:-1</t>
  </si>
  <si>
    <t>gen721</t>
  </si>
  <si>
    <t>prob=0.372</t>
  </si>
  <si>
    <t>505I</t>
  </si>
  <si>
    <t>251:2:-1</t>
  </si>
  <si>
    <t>gen723</t>
  </si>
  <si>
    <t>prob=0.446</t>
  </si>
  <si>
    <t>620:4:-1</t>
  </si>
  <si>
    <t>gen724</t>
  </si>
  <si>
    <t>prob=0.265</t>
  </si>
  <si>
    <t>696:5:-1</t>
  </si>
  <si>
    <t>prob=0.662</t>
  </si>
  <si>
    <t>506I</t>
  </si>
  <si>
    <t>305:2:-1</t>
  </si>
  <si>
    <t>gen725</t>
  </si>
  <si>
    <t>prob=0.120</t>
  </si>
  <si>
    <t>508I</t>
  </si>
  <si>
    <t>331:2:-1</t>
  </si>
  <si>
    <t>gen726</t>
  </si>
  <si>
    <t>prob=0.230</t>
  </si>
  <si>
    <t>428:3:-1</t>
  </si>
  <si>
    <t>prob=0.640</t>
  </si>
  <si>
    <t>511I</t>
  </si>
  <si>
    <t>735:5:-1</t>
  </si>
  <si>
    <t>gen728</t>
  </si>
  <si>
    <t>prob=0.203</t>
  </si>
  <si>
    <t>644:4:-1</t>
  </si>
  <si>
    <t>prob=0.270</t>
  </si>
  <si>
    <t>796:5:-1</t>
  </si>
  <si>
    <t>514I</t>
  </si>
  <si>
    <t>250:2:-1</t>
  </si>
  <si>
    <t>gen731</t>
  </si>
  <si>
    <t>prob=0.615</t>
  </si>
  <si>
    <t>608:4:-1</t>
  </si>
  <si>
    <t>gen732</t>
  </si>
  <si>
    <t>prob=0.355</t>
  </si>
  <si>
    <t>515I</t>
  </si>
  <si>
    <t>346:2:-1</t>
  </si>
  <si>
    <t>gen733</t>
  </si>
  <si>
    <t>400:3:-1</t>
  </si>
  <si>
    <t>516I</t>
  </si>
  <si>
    <t>335:2:-1</t>
  </si>
  <si>
    <t>gen734</t>
  </si>
  <si>
    <t>prob=0.129</t>
  </si>
  <si>
    <t>518I</t>
  </si>
  <si>
    <t>239:2:-1</t>
  </si>
  <si>
    <t>gen735</t>
  </si>
  <si>
    <t>prob=0.014</t>
  </si>
  <si>
    <t>51I</t>
  </si>
  <si>
    <t>107:1:-1</t>
  </si>
  <si>
    <t>gen209</t>
  </si>
  <si>
    <t>prob=0.705</t>
  </si>
  <si>
    <t>64:1:-1</t>
  </si>
  <si>
    <t>gen210</t>
  </si>
  <si>
    <t>520I</t>
  </si>
  <si>
    <t>523:3:-1</t>
  </si>
  <si>
    <t>gen738</t>
  </si>
  <si>
    <t>prob=0.721</t>
  </si>
  <si>
    <t>605:4:-1</t>
  </si>
  <si>
    <t>prob=0.663</t>
  </si>
  <si>
    <t>354:2:-1</t>
  </si>
  <si>
    <t>gen739</t>
  </si>
  <si>
    <t>prob=0.393</t>
  </si>
  <si>
    <t>522I</t>
  </si>
  <si>
    <t>388:3:-1</t>
  </si>
  <si>
    <t>gen740</t>
  </si>
  <si>
    <t>prob=0.040</t>
  </si>
  <si>
    <t>523I</t>
  </si>
  <si>
    <t>123:1:-1</t>
  </si>
  <si>
    <t>gen741</t>
  </si>
  <si>
    <t>prob=0.863</t>
  </si>
  <si>
    <t>524I</t>
  </si>
  <si>
    <t>262:2:-1</t>
  </si>
  <si>
    <t>gen742</t>
  </si>
  <si>
    <t>prob=0.932</t>
  </si>
  <si>
    <t>526I</t>
  </si>
  <si>
    <t>55:1:-1</t>
  </si>
  <si>
    <t>gen744</t>
  </si>
  <si>
    <t>prob=0.448</t>
  </si>
  <si>
    <t>256:2:-1</t>
  </si>
  <si>
    <t>gen745</t>
  </si>
  <si>
    <t>prob=0.530</t>
  </si>
  <si>
    <t>528I</t>
  </si>
  <si>
    <t>214:2:-1</t>
  </si>
  <si>
    <t>gen747</t>
  </si>
  <si>
    <t>prob=0.075</t>
  </si>
  <si>
    <t>775:5:-1</t>
  </si>
  <si>
    <t>gen748</t>
  </si>
  <si>
    <t>prob=0.610</t>
  </si>
  <si>
    <t>529I</t>
  </si>
  <si>
    <t>1:0:-1</t>
  </si>
  <si>
    <t>gen749</t>
  </si>
  <si>
    <t>prob=0.227</t>
  </si>
  <si>
    <t>163:2:-1</t>
  </si>
  <si>
    <t>prob=0.454</t>
  </si>
  <si>
    <t>843:6:-1</t>
  </si>
  <si>
    <t>prob=0.785</t>
  </si>
  <si>
    <t>530I</t>
  </si>
  <si>
    <t>376:3:-1</t>
  </si>
  <si>
    <t>gen750</t>
  </si>
  <si>
    <t>prob=0.946</t>
  </si>
  <si>
    <t>533I</t>
  </si>
  <si>
    <t>293:2:-1</t>
  </si>
  <si>
    <t>gen751</t>
  </si>
  <si>
    <t>535I</t>
  </si>
  <si>
    <t>675:4:-1</t>
  </si>
  <si>
    <t>gen753</t>
  </si>
  <si>
    <t>prob=0.299</t>
  </si>
  <si>
    <t>406:3:-1</t>
  </si>
  <si>
    <t>prob=0.405</t>
  </si>
  <si>
    <t>518:3:-1</t>
  </si>
  <si>
    <t>prob=0.729</t>
  </si>
  <si>
    <t>667:4:-1</t>
  </si>
  <si>
    <t>prob=0.479</t>
  </si>
  <si>
    <t>539I</t>
  </si>
  <si>
    <t>349:2:-1</t>
  </si>
  <si>
    <t>gen756</t>
  </si>
  <si>
    <t>749:5:-1</t>
  </si>
  <si>
    <t>gen757</t>
  </si>
  <si>
    <t>53I</t>
  </si>
  <si>
    <t>391:3:-1</t>
  </si>
  <si>
    <t>gen212</t>
  </si>
  <si>
    <t>prob=0.111</t>
  </si>
  <si>
    <t>540I</t>
  </si>
  <si>
    <t>259:2:-1</t>
  </si>
  <si>
    <t>gen758</t>
  </si>
  <si>
    <t>541I</t>
  </si>
  <si>
    <t>69:1:-1</t>
  </si>
  <si>
    <t>gen759</t>
  </si>
  <si>
    <t>prob=0.442</t>
  </si>
  <si>
    <t>542I</t>
  </si>
  <si>
    <t>175:2:-1</t>
  </si>
  <si>
    <t>gen760</t>
  </si>
  <si>
    <t>prob=0.492</t>
  </si>
  <si>
    <t>544I</t>
  </si>
  <si>
    <t>564:4:-1</t>
  </si>
  <si>
    <t>gen763</t>
  </si>
  <si>
    <t>prob=0.542</t>
  </si>
  <si>
    <t>111:1:-1</t>
  </si>
  <si>
    <t>822:6:-1</t>
  </si>
  <si>
    <t>547I</t>
  </si>
  <si>
    <t>606:4:-1</t>
  </si>
  <si>
    <t>gen767</t>
  </si>
  <si>
    <t>prob=0.998</t>
  </si>
  <si>
    <t>915:7:-1</t>
  </si>
  <si>
    <t>gen768</t>
  </si>
  <si>
    <t>549I</t>
  </si>
  <si>
    <t>416:3:-1</t>
  </si>
  <si>
    <t>gen770</t>
  </si>
  <si>
    <t>prob=0.117</t>
  </si>
  <si>
    <t>957:8:-1</t>
  </si>
  <si>
    <t>gen771</t>
  </si>
  <si>
    <t>prob=0.963</t>
  </si>
  <si>
    <t>54I</t>
  </si>
  <si>
    <t>748:5:-1</t>
  </si>
  <si>
    <t>gen215</t>
  </si>
  <si>
    <t>gen216</t>
  </si>
  <si>
    <t>prob=0.614</t>
  </si>
  <si>
    <t>659:4:-1</t>
  </si>
  <si>
    <t>810:5:-1</t>
  </si>
  <si>
    <t>prob=0.154</t>
  </si>
  <si>
    <t>550I</t>
  </si>
  <si>
    <t>981:8:-1</t>
  </si>
  <si>
    <t>gen772</t>
  </si>
  <si>
    <t>715:5:-1</t>
  </si>
  <si>
    <t>prob=0.090</t>
  </si>
  <si>
    <t>551I</t>
  </si>
  <si>
    <t>820:5:-1</t>
  </si>
  <si>
    <t>gen773</t>
  </si>
  <si>
    <t>prob=0.747</t>
  </si>
  <si>
    <t>554I</t>
  </si>
  <si>
    <t>366:3:-1</t>
  </si>
  <si>
    <t>gen775</t>
  </si>
  <si>
    <t>prob=0.861</t>
  </si>
  <si>
    <t>81:1:-1</t>
  </si>
  <si>
    <t>gen776</t>
  </si>
  <si>
    <t>prob=0.770</t>
  </si>
  <si>
    <t>556I</t>
  </si>
  <si>
    <t>417:3:-1</t>
  </si>
  <si>
    <t>gen780</t>
  </si>
  <si>
    <t>prob=0.708</t>
  </si>
  <si>
    <t>441:3:-1</t>
  </si>
  <si>
    <t>703:5:-1</t>
  </si>
  <si>
    <t>gen781</t>
  </si>
  <si>
    <t>643:4:-1</t>
  </si>
  <si>
    <t>prob=0.521</t>
  </si>
  <si>
    <t>55I</t>
  </si>
  <si>
    <t>gen217</t>
  </si>
  <si>
    <t>560I</t>
  </si>
  <si>
    <t>162:2:-1</t>
  </si>
  <si>
    <t>gen784</t>
  </si>
  <si>
    <t>200:2:-1</t>
  </si>
  <si>
    <t>gen785</t>
  </si>
  <si>
    <t>561I</t>
  </si>
  <si>
    <t>394:3:-1</t>
  </si>
  <si>
    <t>gen786</t>
  </si>
  <si>
    <t>562I</t>
  </si>
  <si>
    <t>369:3:-1</t>
  </si>
  <si>
    <t>gen787</t>
  </si>
  <si>
    <t>prob=0.116</t>
  </si>
  <si>
    <t>494:3:-1</t>
  </si>
  <si>
    <t>627:4:-1</t>
  </si>
  <si>
    <t>prob=0.873</t>
  </si>
  <si>
    <t>563I</t>
  </si>
  <si>
    <t>396:3:-1</t>
  </si>
  <si>
    <t>gen788</t>
  </si>
  <si>
    <t>890:6:-1</t>
  </si>
  <si>
    <t>prob=0.076</t>
  </si>
  <si>
    <t>566I</t>
  </si>
  <si>
    <t>544:4:-1</t>
  </si>
  <si>
    <t>gen789</t>
  </si>
  <si>
    <t>prob=0.029</t>
  </si>
  <si>
    <t>568I</t>
  </si>
  <si>
    <t>762:5:-1</t>
  </si>
  <si>
    <t>gen790</t>
  </si>
  <si>
    <t>684:4:-1</t>
  </si>
  <si>
    <t>prob=0.558</t>
  </si>
  <si>
    <t>555:4:-1</t>
  </si>
  <si>
    <t>569I</t>
  </si>
  <si>
    <t>497:3:-1</t>
  </si>
  <si>
    <t>gen791</t>
  </si>
  <si>
    <t>prob=0.466</t>
  </si>
  <si>
    <t>572I</t>
  </si>
  <si>
    <t>230:2:-1</t>
  </si>
  <si>
    <t>gen792</t>
  </si>
  <si>
    <t>prob=0.579</t>
  </si>
  <si>
    <t>574I</t>
  </si>
  <si>
    <t>193:2:-1</t>
  </si>
  <si>
    <t>gen794</t>
  </si>
  <si>
    <t>17:0:-1</t>
  </si>
  <si>
    <t>gen795</t>
  </si>
  <si>
    <t>prob=0.784</t>
  </si>
  <si>
    <t>222:2:-1</t>
  </si>
  <si>
    <t>481:3:-1</t>
  </si>
  <si>
    <t>prob=0.110</t>
  </si>
  <si>
    <t>308:2:-1</t>
  </si>
  <si>
    <t>prob=0.378</t>
  </si>
  <si>
    <t>389:3:-1</t>
  </si>
  <si>
    <t>575I</t>
  </si>
  <si>
    <t>739:5:-1</t>
  </si>
  <si>
    <t>gen796</t>
  </si>
  <si>
    <t>prob=0.008</t>
  </si>
  <si>
    <t>580I</t>
  </si>
  <si>
    <t>709:5:-1</t>
  </si>
  <si>
    <t>gen797</t>
  </si>
  <si>
    <t>581I</t>
  </si>
  <si>
    <t>281:2:-1</t>
  </si>
  <si>
    <t>gen798</t>
  </si>
  <si>
    <t>prob=0.826</t>
  </si>
  <si>
    <t>582I</t>
  </si>
  <si>
    <t>529:3:-1</t>
  </si>
  <si>
    <t>gen799</t>
  </si>
  <si>
    <t>584I</t>
  </si>
  <si>
    <t>552:4:-1</t>
  </si>
  <si>
    <t>gen801</t>
  </si>
  <si>
    <t>prob=0.082</t>
  </si>
  <si>
    <t>505:3:-1</t>
  </si>
  <si>
    <t>gen802</t>
  </si>
  <si>
    <t>prob=0.068</t>
  </si>
  <si>
    <t>351:2:-1</t>
  </si>
  <si>
    <t>prob=0.195</t>
  </si>
  <si>
    <t>238:2:-1</t>
  </si>
  <si>
    <t>720:5:-1</t>
  </si>
  <si>
    <t>589I</t>
  </si>
  <si>
    <t>520:3:-1</t>
  </si>
  <si>
    <t>gen804</t>
  </si>
  <si>
    <t>prob=0.843</t>
  </si>
  <si>
    <t>590I</t>
  </si>
  <si>
    <t>828:6:-1</t>
  </si>
  <si>
    <t>gen806</t>
  </si>
  <si>
    <t>prob=0.587</t>
  </si>
  <si>
    <t>509:3:-1</t>
  </si>
  <si>
    <t>581:4:-1</t>
  </si>
  <si>
    <t>gen807</t>
  </si>
  <si>
    <t>prob=0.439</t>
  </si>
  <si>
    <t>592I</t>
  </si>
  <si>
    <t>573:4:-1</t>
  </si>
  <si>
    <t>gen808</t>
  </si>
  <si>
    <t>prob=0.191</t>
  </si>
  <si>
    <t>593I</t>
  </si>
  <si>
    <t>374:3:-1</t>
  </si>
  <si>
    <t>gen809</t>
  </si>
  <si>
    <t>594I</t>
  </si>
  <si>
    <t>482:3:-1</t>
  </si>
  <si>
    <t>gen810</t>
  </si>
  <si>
    <t>595I</t>
  </si>
  <si>
    <t>597:4:-1</t>
  </si>
  <si>
    <t>gen811</t>
  </si>
  <si>
    <t>prob=0.185</t>
  </si>
  <si>
    <t>342:2:-1</t>
  </si>
  <si>
    <t>prob=0.547</t>
  </si>
  <si>
    <t>596I</t>
  </si>
  <si>
    <t>781:5:-1</t>
  </si>
  <si>
    <t>gen812</t>
  </si>
  <si>
    <t>prob=0.675</t>
  </si>
  <si>
    <t>599I</t>
  </si>
  <si>
    <t>296:2:-1</t>
  </si>
  <si>
    <t>gen814</t>
  </si>
  <si>
    <t>prob=0.381</t>
  </si>
  <si>
    <t>711:5:-1</t>
  </si>
  <si>
    <t>prob=0.026</t>
  </si>
  <si>
    <t>848:6:-1</t>
  </si>
  <si>
    <t>prob=0.177</t>
  </si>
  <si>
    <t>240:2:-1</t>
  </si>
  <si>
    <t>gen815</t>
  </si>
  <si>
    <t>prob=0.653</t>
  </si>
  <si>
    <t>59I</t>
  </si>
  <si>
    <t>989:9:-1</t>
  </si>
  <si>
    <t>gen219</t>
  </si>
  <si>
    <t>602I</t>
  </si>
  <si>
    <t>835:6:-1</t>
  </si>
  <si>
    <t>gen816</t>
  </si>
  <si>
    <t>prob=0.736</t>
  </si>
  <si>
    <t>603I</t>
  </si>
  <si>
    <t>303:2:-1</t>
  </si>
  <si>
    <t>gen817</t>
  </si>
  <si>
    <t>prob=0.337</t>
  </si>
  <si>
    <t>530:3:-1</t>
  </si>
  <si>
    <t>prob=0.666</t>
  </si>
  <si>
    <t>606I</t>
  </si>
  <si>
    <t>44:1:-1</t>
  </si>
  <si>
    <t>gen819</t>
  </si>
  <si>
    <t>prob=0.223</t>
  </si>
  <si>
    <t>808:5:-1</t>
  </si>
  <si>
    <t>prob=0.279</t>
  </si>
  <si>
    <t>97:1:-1</t>
  </si>
  <si>
    <t>gen820</t>
  </si>
  <si>
    <t>608I</t>
  </si>
  <si>
    <t>145:2:-1</t>
  </si>
  <si>
    <t>gen821</t>
  </si>
  <si>
    <t>678:4:-1</t>
  </si>
  <si>
    <t>609I</t>
  </si>
  <si>
    <t>948:7:-1</t>
  </si>
  <si>
    <t>gen822</t>
  </si>
  <si>
    <t>prob=0.964</t>
  </si>
  <si>
    <t>60I</t>
  </si>
  <si>
    <t>734:5:-1</t>
  </si>
  <si>
    <t>gen222</t>
  </si>
  <si>
    <t>758:5:-1</t>
  </si>
  <si>
    <t>gen223</t>
  </si>
  <si>
    <t>prob=0.053</t>
  </si>
  <si>
    <t>611I</t>
  </si>
  <si>
    <t>165:2:-1</t>
  </si>
  <si>
    <t>gen823</t>
  </si>
  <si>
    <t>613I</t>
  </si>
  <si>
    <t>629:4:-1</t>
  </si>
  <si>
    <t>gen825</t>
  </si>
  <si>
    <t>prob=0.151</t>
  </si>
  <si>
    <t>614I</t>
  </si>
  <si>
    <t>879:6:-1</t>
  </si>
  <si>
    <t>gen827</t>
  </si>
  <si>
    <t>prob=0.421</t>
  </si>
  <si>
    <t>447:3:-1</t>
  </si>
  <si>
    <t>510:3:-1</t>
  </si>
  <si>
    <t>gen828</t>
  </si>
  <si>
    <t>617I</t>
  </si>
  <si>
    <t>268:2:-1</t>
  </si>
  <si>
    <t>gen832</t>
  </si>
  <si>
    <t>prob=0.713</t>
  </si>
  <si>
    <t>618I</t>
  </si>
  <si>
    <t>517:3:-1</t>
  </si>
  <si>
    <t>gen835</t>
  </si>
  <si>
    <t>prob=0.456</t>
  </si>
  <si>
    <t>632:4:-1</t>
  </si>
  <si>
    <t>gen836</t>
  </si>
  <si>
    <t>prob=0.637</t>
  </si>
  <si>
    <t>620I</t>
  </si>
  <si>
    <t>49:1:-1</t>
  </si>
  <si>
    <t>gen838</t>
  </si>
  <si>
    <t>411:3:-1</t>
  </si>
  <si>
    <t>prob=0.921</t>
  </si>
  <si>
    <t>622I</t>
  </si>
  <si>
    <t>545:4:-1</t>
  </si>
  <si>
    <t>gen841</t>
  </si>
  <si>
    <t>prob=0.064</t>
  </si>
  <si>
    <t>623I</t>
  </si>
  <si>
    <t>338:2:-1</t>
  </si>
  <si>
    <t>gen844</t>
  </si>
  <si>
    <t>prob=0.882</t>
  </si>
  <si>
    <t>609:4:-1</t>
  </si>
  <si>
    <t>prob=0.023</t>
  </si>
  <si>
    <t>185:2:-1</t>
  </si>
  <si>
    <t>gen845</t>
  </si>
  <si>
    <t>prob=0.429</t>
  </si>
  <si>
    <t>625I</t>
  </si>
  <si>
    <t>454:3:-1</t>
  </si>
  <si>
    <t>gen846</t>
  </si>
  <si>
    <t>prob=0.371</t>
  </si>
  <si>
    <t>627I</t>
  </si>
  <si>
    <t>37:0:-1</t>
  </si>
  <si>
    <t>gen848</t>
  </si>
  <si>
    <t>prob=0.001</t>
  </si>
  <si>
    <t>84:1:-1</t>
  </si>
  <si>
    <t>gen849</t>
  </si>
  <si>
    <t>629I</t>
  </si>
  <si>
    <t>506:3:-1</t>
  </si>
  <si>
    <t>gen851</t>
  </si>
  <si>
    <t>prob=0.397</t>
  </si>
  <si>
    <t>prob=0.309</t>
  </si>
  <si>
    <t>737:5:-1</t>
  </si>
  <si>
    <t>prob=0.985</t>
  </si>
  <si>
    <t>112:1:-1</t>
  </si>
  <si>
    <t>gen852</t>
  </si>
  <si>
    <t>62I</t>
  </si>
  <si>
    <t>gen227</t>
  </si>
  <si>
    <t>prob=0.000</t>
  </si>
  <si>
    <t>764:5:-1</t>
  </si>
  <si>
    <t>631I</t>
  </si>
  <si>
    <t>713:5:-1</t>
  </si>
  <si>
    <t>gen853</t>
  </si>
  <si>
    <t>prob=0.133</t>
  </si>
  <si>
    <t>167:2:-1</t>
  </si>
  <si>
    <t>prob=0.738</t>
  </si>
  <si>
    <t>795:5:-1</t>
  </si>
  <si>
    <t>632I</t>
  </si>
  <si>
    <t>431:3:-1</t>
  </si>
  <si>
    <t>gen854</t>
  </si>
  <si>
    <t>prob=0.700</t>
  </si>
  <si>
    <t>636I</t>
  </si>
  <si>
    <t>694:5:-1</t>
  </si>
  <si>
    <t>gen856</t>
  </si>
  <si>
    <t>637I</t>
  </si>
  <si>
    <t>903:7:-1</t>
  </si>
  <si>
    <t>gen860</t>
  </si>
  <si>
    <t>638I</t>
  </si>
  <si>
    <t>901:6:-1</t>
  </si>
  <si>
    <t>gen863</t>
  </si>
  <si>
    <t>639I</t>
  </si>
  <si>
    <t>630:4:-1</t>
  </si>
  <si>
    <t>gen865</t>
  </si>
  <si>
    <t>prob=0.336</t>
  </si>
  <si>
    <t>245:2:-1</t>
  </si>
  <si>
    <t>prob=0.416</t>
  </si>
  <si>
    <t>316:2:-1</t>
  </si>
  <si>
    <t>649:4:-1</t>
  </si>
  <si>
    <t>prob=0.108</t>
  </si>
  <si>
    <t>643I</t>
  </si>
  <si>
    <t>426:3:-1</t>
  </si>
  <si>
    <t>gen868</t>
  </si>
  <si>
    <t>645:4:-1</t>
  </si>
  <si>
    <t>prob=0.571</t>
  </si>
  <si>
    <t>622:4:-1</t>
  </si>
  <si>
    <t>290:2:-1</t>
  </si>
  <si>
    <t>gen869</t>
  </si>
  <si>
    <t>647I</t>
  </si>
  <si>
    <t>436:3:-1</t>
  </si>
  <si>
    <t>gen871</t>
  </si>
  <si>
    <t>prob=0.840</t>
  </si>
  <si>
    <t>987:9:-1</t>
  </si>
  <si>
    <t>prob=0.971</t>
  </si>
  <si>
    <t>649I</t>
  </si>
  <si>
    <t>210:2:-1</t>
  </si>
  <si>
    <t>gen874</t>
  </si>
  <si>
    <t>179:2:-1</t>
  </si>
  <si>
    <t>gen875</t>
  </si>
  <si>
    <t>801:5:-1</t>
  </si>
  <si>
    <t>prob=0.356</t>
  </si>
  <si>
    <t>64I</t>
  </si>
  <si>
    <t>384:3:-1</t>
  </si>
  <si>
    <t>gen229</t>
  </si>
  <si>
    <t>prob=0.138</t>
  </si>
  <si>
    <t>652I</t>
  </si>
  <si>
    <t>767:5:-1</t>
  </si>
  <si>
    <t>gen878</t>
  </si>
  <si>
    <t>663:4:-1</t>
  </si>
  <si>
    <t>prob=0.207</t>
  </si>
  <si>
    <t>493:3:-1</t>
  </si>
  <si>
    <t>gen879</t>
  </si>
  <si>
    <t>prob=0.507</t>
  </si>
  <si>
    <t>654I</t>
  </si>
  <si>
    <t>340:2:-1</t>
  </si>
  <si>
    <t>gen880</t>
  </si>
  <si>
    <t>655I</t>
  </si>
  <si>
    <t>407:3:-1</t>
  </si>
  <si>
    <t>gen881</t>
  </si>
  <si>
    <t>656I</t>
  </si>
  <si>
    <t>761:5:-1</t>
  </si>
  <si>
    <t>gen882</t>
  </si>
  <si>
    <t>prob=0.904</t>
  </si>
  <si>
    <t>657I</t>
  </si>
  <si>
    <t>94:1:-1</t>
  </si>
  <si>
    <t>gen883</t>
  </si>
  <si>
    <t>884:6:-1</t>
  </si>
  <si>
    <t>65I</t>
  </si>
  <si>
    <t>gen232</t>
  </si>
  <si>
    <t>prob=0.253</t>
  </si>
  <si>
    <t>660I</t>
  </si>
  <si>
    <t>478:3:-1</t>
  </si>
  <si>
    <t>gen886</t>
  </si>
  <si>
    <t>prob=0.612</t>
  </si>
  <si>
    <t>198:2:-1</t>
  </si>
  <si>
    <t>gen887</t>
  </si>
  <si>
    <t>661I</t>
  </si>
  <si>
    <t>126:1:-1</t>
  </si>
  <si>
    <t>gen888</t>
  </si>
  <si>
    <t>554:4:-1</t>
  </si>
  <si>
    <t>prob=0.209</t>
  </si>
  <si>
    <t>896:6:-1</t>
  </si>
  <si>
    <t>665I</t>
  </si>
  <si>
    <t>681:4:-1</t>
  </si>
  <si>
    <t>gen890</t>
  </si>
  <si>
    <t>prob=0.242</t>
  </si>
  <si>
    <t>559:4:-1</t>
  </si>
  <si>
    <t>gen891</t>
  </si>
  <si>
    <t>666I</t>
  </si>
  <si>
    <t>83:1:-1</t>
  </si>
  <si>
    <t>gen892</t>
  </si>
  <si>
    <t>786:5:-1</t>
  </si>
  <si>
    <t>667I</t>
  </si>
  <si>
    <t>367:3:-1</t>
  </si>
  <si>
    <t>gen893</t>
  </si>
  <si>
    <t>prob=0.218</t>
  </si>
  <si>
    <t>66I</t>
  </si>
  <si>
    <t>765:5:-1</t>
  </si>
  <si>
    <t>gen234</t>
  </si>
  <si>
    <t>prob=0.217</t>
  </si>
  <si>
    <t>670I</t>
  </si>
  <si>
    <t>614:4:-1</t>
  </si>
  <si>
    <t>gen896</t>
  </si>
  <si>
    <t>prob=0.234</t>
  </si>
  <si>
    <t>442:3:-1</t>
  </si>
  <si>
    <t>633:4:-1</t>
  </si>
  <si>
    <t>gen897</t>
  </si>
  <si>
    <t>prob=0.349</t>
  </si>
  <si>
    <t>547:4:-1</t>
  </si>
  <si>
    <t>prob=0.905</t>
  </si>
  <si>
    <t>674I</t>
  </si>
  <si>
    <t>449:3:-1</t>
  </si>
  <si>
    <t>gen899</t>
  </si>
  <si>
    <t>248:2:-1</t>
  </si>
  <si>
    <t>prob=0.664</t>
  </si>
  <si>
    <t>676I</t>
  </si>
  <si>
    <t>875:6:-1</t>
  </si>
  <si>
    <t>gen901</t>
  </si>
  <si>
    <t>prob=0.222</t>
  </si>
  <si>
    <t>235:2:-1</t>
  </si>
  <si>
    <t>gen902</t>
  </si>
  <si>
    <t>prob=0.943</t>
  </si>
  <si>
    <t>677I</t>
  </si>
  <si>
    <t>753:5:-1</t>
  </si>
  <si>
    <t>gen903</t>
  </si>
  <si>
    <t>404:3:-1</t>
  </si>
  <si>
    <t>678I</t>
  </si>
  <si>
    <t>566:4:-1</t>
  </si>
  <si>
    <t>gen904</t>
  </si>
  <si>
    <t>prob=0.152</t>
  </si>
  <si>
    <t>67I</t>
  </si>
  <si>
    <t>gen237</t>
  </si>
  <si>
    <t>prob=0.329</t>
  </si>
  <si>
    <t>680I</t>
  </si>
  <si>
    <t>598:4:-1</t>
  </si>
  <si>
    <t>gen905</t>
  </si>
  <si>
    <t>829:6:-1</t>
  </si>
  <si>
    <t>681I</t>
  </si>
  <si>
    <t>542:4:-1</t>
  </si>
  <si>
    <t>gen906</t>
  </si>
  <si>
    <t>prob=0.042</t>
  </si>
  <si>
    <t>985:9:-1</t>
  </si>
  <si>
    <t>685I</t>
  </si>
  <si>
    <t>587:4:-1</t>
  </si>
  <si>
    <t>gen908</t>
  </si>
  <si>
    <t>prob=0.015</t>
  </si>
  <si>
    <t>537:3:-1</t>
  </si>
  <si>
    <t>gen909</t>
  </si>
  <si>
    <t>666:4:-1</t>
  </si>
  <si>
    <t>686I</t>
  </si>
  <si>
    <t>337:2:-1</t>
  </si>
  <si>
    <t>gen910</t>
  </si>
  <si>
    <t>689I</t>
  </si>
  <si>
    <t>455:3:-1</t>
  </si>
  <si>
    <t>gen912</t>
  </si>
  <si>
    <t>169:2:-1</t>
  </si>
  <si>
    <t>571:4:-1</t>
  </si>
  <si>
    <t>prob=0.093</t>
  </si>
  <si>
    <t>784:5:-1</t>
  </si>
  <si>
    <t>68I</t>
  </si>
  <si>
    <t>gen240</t>
  </si>
  <si>
    <t>gen241</t>
  </si>
  <si>
    <t>prob=0.069</t>
  </si>
  <si>
    <t>693I</t>
  </si>
  <si>
    <t>631:4:-1</t>
  </si>
  <si>
    <t>gen915</t>
  </si>
  <si>
    <t>prob=0.066</t>
  </si>
  <si>
    <t>467:3:-1</t>
  </si>
  <si>
    <t>prob=0.250</t>
  </si>
  <si>
    <t>410:3:-1</t>
  </si>
  <si>
    <t>156:2:-1</t>
  </si>
  <si>
    <t>gen916</t>
  </si>
  <si>
    <t>697I</t>
  </si>
  <si>
    <t>297:2:-1</t>
  </si>
  <si>
    <t>gen918</t>
  </si>
  <si>
    <t>727:5:-1</t>
  </si>
  <si>
    <t>gen919</t>
  </si>
  <si>
    <t>prob=0.959</t>
  </si>
  <si>
    <t>699I</t>
  </si>
  <si>
    <t>137:2:-1</t>
  </si>
  <si>
    <t>gen922</t>
  </si>
  <si>
    <t>prob=0.717</t>
  </si>
  <si>
    <t>131:2:-1</t>
  </si>
  <si>
    <t>gen923</t>
  </si>
  <si>
    <t>prob=0.528</t>
  </si>
  <si>
    <t>183:2:-1</t>
  </si>
  <si>
    <t>prob=0.017</t>
  </si>
  <si>
    <t>700I</t>
  </si>
  <si>
    <t>92:1:-1</t>
  </si>
  <si>
    <t>gen924</t>
  </si>
  <si>
    <t>prob=0.515</t>
  </si>
  <si>
    <t>652:4:-1</t>
  </si>
  <si>
    <t>702I</t>
  </si>
  <si>
    <t>500:3:-1</t>
  </si>
  <si>
    <t>gen925</t>
  </si>
  <si>
    <t>prob=0.703</t>
  </si>
  <si>
    <t>563:4:-1</t>
  </si>
  <si>
    <t>prob=0.213</t>
  </si>
  <si>
    <t>704I</t>
  </si>
  <si>
    <t>569:4:-1</t>
  </si>
  <si>
    <t>gen926</t>
  </si>
  <si>
    <t>prob=0.973</t>
  </si>
  <si>
    <t>706I</t>
  </si>
  <si>
    <t>837:6:-1</t>
  </si>
  <si>
    <t>gen927</t>
  </si>
  <si>
    <t>prob=0.474</t>
  </si>
  <si>
    <t>541:4:-1</t>
  </si>
  <si>
    <t>882:6:-1</t>
  </si>
  <si>
    <t>prob=0.922</t>
  </si>
  <si>
    <t>707I</t>
  </si>
  <si>
    <t>336:2:-1</t>
  </si>
  <si>
    <t>gen928</t>
  </si>
  <si>
    <t>70I</t>
  </si>
  <si>
    <t>515:3:-1</t>
  </si>
  <si>
    <t>gen244</t>
  </si>
  <si>
    <t>prob=0.711</t>
  </si>
  <si>
    <t>710I</t>
  </si>
  <si>
    <t>888:6:-1</t>
  </si>
  <si>
    <t>gen929</t>
  </si>
  <si>
    <t>712I</t>
  </si>
  <si>
    <t>458:3:-1</t>
  </si>
  <si>
    <t>gen932</t>
  </si>
  <si>
    <t>258:2:-1</t>
  </si>
  <si>
    <t>gen933</t>
  </si>
  <si>
    <t>660:4:-1</t>
  </si>
  <si>
    <t>prob=0.306</t>
  </si>
  <si>
    <t>715I</t>
  </si>
  <si>
    <t>430:3:-1</t>
  </si>
  <si>
    <t>gen936</t>
  </si>
  <si>
    <t>381:3:-1</t>
  </si>
  <si>
    <t>gen937</t>
  </si>
  <si>
    <t>717I</t>
  </si>
  <si>
    <t>113:1:-1</t>
  </si>
  <si>
    <t>gen939</t>
  </si>
  <si>
    <t>959:8:-1</t>
  </si>
  <si>
    <t>719I</t>
  </si>
  <si>
    <t>86:1:-1</t>
  </si>
  <si>
    <t>gen941</t>
  </si>
  <si>
    <t>prob=0.574</t>
  </si>
  <si>
    <t>148:2:-1</t>
  </si>
  <si>
    <t>gen942</t>
  </si>
  <si>
    <t>prob=0.141</t>
  </si>
  <si>
    <t>71I</t>
  </si>
  <si>
    <t>172:2:-1</t>
  </si>
  <si>
    <t>gen246</t>
  </si>
  <si>
    <t>720I</t>
  </si>
  <si>
    <t>173:2:-1</t>
  </si>
  <si>
    <t>gen943</t>
  </si>
  <si>
    <t>721I</t>
  </si>
  <si>
    <t>125:1:-1</t>
  </si>
  <si>
    <t>gen944</t>
  </si>
  <si>
    <t>prob=0.418</t>
  </si>
  <si>
    <t>722I</t>
  </si>
  <si>
    <t>88:1:-1</t>
  </si>
  <si>
    <t>gen945</t>
  </si>
  <si>
    <t>271:2:-1</t>
  </si>
  <si>
    <t>prob=0.931</t>
  </si>
  <si>
    <t>872:6:-1</t>
  </si>
  <si>
    <t>723I</t>
  </si>
  <si>
    <t>13:0:-1</t>
  </si>
  <si>
    <t>gen946</t>
  </si>
  <si>
    <t>prob=0.585</t>
  </si>
  <si>
    <t>324:2:-1</t>
  </si>
  <si>
    <t>726I</t>
  </si>
  <si>
    <t>568:4:-1</t>
  </si>
  <si>
    <t>gen947</t>
  </si>
  <si>
    <t>729I</t>
  </si>
  <si>
    <t>601:4:-1</t>
  </si>
  <si>
    <t>gen950</t>
  </si>
  <si>
    <t>310:2:-1</t>
  </si>
  <si>
    <t>gen951</t>
  </si>
  <si>
    <t>731I</t>
  </si>
  <si>
    <t>28:0:-1</t>
  </si>
  <si>
    <t>gen954</t>
  </si>
  <si>
    <t>654:4:-1</t>
  </si>
  <si>
    <t>gen955</t>
  </si>
  <si>
    <t>prob=0.370</t>
  </si>
  <si>
    <t>712:5:-1</t>
  </si>
  <si>
    <t>732I</t>
  </si>
  <si>
    <t>108:1:-1</t>
  </si>
  <si>
    <t>gen956</t>
  </si>
  <si>
    <t>317:2:-1</t>
  </si>
  <si>
    <t>prob=0.121</t>
  </si>
  <si>
    <t>736I</t>
  </si>
  <si>
    <t>241:2:-1</t>
  </si>
  <si>
    <t>gen959</t>
  </si>
  <si>
    <t>prob=0.548</t>
  </si>
  <si>
    <t>737I</t>
  </si>
  <si>
    <t>347:2:-1</t>
  </si>
  <si>
    <t>gen965</t>
  </si>
  <si>
    <t>899:6:-1</t>
  </si>
  <si>
    <t>prob=0.143</t>
  </si>
  <si>
    <t>625:4:-1</t>
  </si>
  <si>
    <t>gen966</t>
  </si>
  <si>
    <t>prob=0.965</t>
  </si>
  <si>
    <t>740I</t>
  </si>
  <si>
    <t>289:2:-1</t>
  </si>
  <si>
    <t>gen969</t>
  </si>
  <si>
    <t>prob=0.317</t>
  </si>
  <si>
    <t>741I</t>
  </si>
  <si>
    <t>187:2:-1</t>
  </si>
  <si>
    <t>gen972</t>
  </si>
  <si>
    <t>504:3:-1</t>
  </si>
  <si>
    <t>699:5:-1</t>
  </si>
  <si>
    <t>prob=0.627</t>
  </si>
  <si>
    <t>507:3:-1</t>
  </si>
  <si>
    <t>873:6:-1</t>
  </si>
  <si>
    <t>746I</t>
  </si>
  <si>
    <t>464:3:-1</t>
  </si>
  <si>
    <t>gen974</t>
  </si>
  <si>
    <t>747I</t>
  </si>
  <si>
    <t>516:3:-1</t>
  </si>
  <si>
    <t>gen976</t>
  </si>
  <si>
    <t>prob=0.517</t>
  </si>
  <si>
    <t>171:2:-1</t>
  </si>
  <si>
    <t>gen977</t>
  </si>
  <si>
    <t>prob=0.756</t>
  </si>
  <si>
    <t>749I</t>
  </si>
  <si>
    <t>288:2:-1</t>
  </si>
  <si>
    <t>gen983</t>
  </si>
  <si>
    <t>74I</t>
  </si>
  <si>
    <t>gen249</t>
  </si>
  <si>
    <t>prob=0.676</t>
  </si>
  <si>
    <t>gen250</t>
  </si>
  <si>
    <t>prob=0.635</t>
  </si>
  <si>
    <t>prob=0.087</t>
  </si>
  <si>
    <t>750I</t>
  </si>
  <si>
    <t>385:3:-1</t>
  </si>
  <si>
    <t>gen985</t>
  </si>
  <si>
    <t>142:2:-1</t>
  </si>
  <si>
    <t>gen986</t>
  </si>
  <si>
    <t>359:3:-1</t>
  </si>
  <si>
    <t>751I</t>
  </si>
  <si>
    <t>706:5:-1</t>
  </si>
  <si>
    <t>gen987</t>
  </si>
  <si>
    <t>754I</t>
  </si>
  <si>
    <t>491:3:-1</t>
  </si>
  <si>
    <t>gen989</t>
  </si>
  <si>
    <t>prob=0.130</t>
  </si>
  <si>
    <t>755I</t>
  </si>
  <si>
    <t>181:2:-1</t>
  </si>
  <si>
    <t>gen993</t>
  </si>
  <si>
    <t>prob=0.933</t>
  </si>
  <si>
    <t>119:1:-1</t>
  </si>
  <si>
    <t>gen994</t>
  </si>
  <si>
    <t>439:3:-1</t>
  </si>
  <si>
    <t>265:2:-1</t>
  </si>
  <si>
    <t>prob=0.016</t>
  </si>
  <si>
    <t>432:3:-1</t>
  </si>
  <si>
    <t>489:3:-1</t>
  </si>
  <si>
    <t>prob=0.073</t>
  </si>
  <si>
    <t>836:6:-1</t>
  </si>
  <si>
    <t>prob=0.139</t>
  </si>
  <si>
    <t>756I</t>
  </si>
  <si>
    <t>501:3:-1</t>
  </si>
  <si>
    <t>gen995</t>
  </si>
  <si>
    <t>594:4:-1</t>
  </si>
  <si>
    <t>prob=0.594</t>
  </si>
  <si>
    <t>611:4:-1</t>
  </si>
  <si>
    <t>prob=0.623</t>
  </si>
  <si>
    <t>762I</t>
  </si>
  <si>
    <t>254:2:-1</t>
  </si>
  <si>
    <t>gen996</t>
  </si>
  <si>
    <t>357:2:-1</t>
  </si>
  <si>
    <t>662:4:-1</t>
  </si>
  <si>
    <t>768I</t>
  </si>
  <si>
    <t>933:7:-1</t>
  </si>
  <si>
    <t>gen998</t>
  </si>
  <si>
    <t>246:2:-1</t>
  </si>
  <si>
    <t>gen999</t>
  </si>
  <si>
    <t>769I</t>
  </si>
  <si>
    <t>626:4:-1</t>
  </si>
  <si>
    <t>gen1000</t>
  </si>
  <si>
    <t>prob=0.422</t>
  </si>
  <si>
    <t>926:7:-1</t>
  </si>
  <si>
    <t>prob=0.991</t>
  </si>
  <si>
    <t>770I</t>
  </si>
  <si>
    <t>82:1:-1</t>
  </si>
  <si>
    <t>gen1001</t>
  </si>
  <si>
    <t>prob=0.286</t>
  </si>
  <si>
    <t>773I</t>
  </si>
  <si>
    <t>12:0:-1</t>
  </si>
  <si>
    <t>gen1003</t>
  </si>
  <si>
    <t>prob=0.862</t>
  </si>
  <si>
    <t>774I</t>
  </si>
  <si>
    <t>21:0:-1</t>
  </si>
  <si>
    <t>gen1005</t>
  </si>
  <si>
    <t>prob=0.089</t>
  </si>
  <si>
    <t>59:1:-1</t>
  </si>
  <si>
    <t>prob=0.063</t>
  </si>
  <si>
    <t>776I</t>
  </si>
  <si>
    <t>110:1:-1</t>
  </si>
  <si>
    <t>gen1008</t>
  </si>
  <si>
    <t>prob=0.278</t>
  </si>
  <si>
    <t>429:3:-1</t>
  </si>
  <si>
    <t>726:5:-1</t>
  </si>
  <si>
    <t>gen1009</t>
  </si>
  <si>
    <t>260:2:-1</t>
  </si>
  <si>
    <t>prob=0.606</t>
  </si>
  <si>
    <t>462:3:-1</t>
  </si>
  <si>
    <t>778I</t>
  </si>
  <si>
    <t>729:5:-1</t>
  </si>
  <si>
    <t>gen1010</t>
  </si>
  <si>
    <t>prob=0.525</t>
  </si>
  <si>
    <t>77I</t>
  </si>
  <si>
    <t>897:6:-1</t>
  </si>
  <si>
    <t>gen254</t>
  </si>
  <si>
    <t>prob=0.136</t>
  </si>
  <si>
    <t>133:2:-1</t>
  </si>
  <si>
    <t>782I</t>
  </si>
  <si>
    <t>9:0:-1</t>
  </si>
  <si>
    <t>gen1014</t>
  </si>
  <si>
    <t>prob=0.044</t>
  </si>
  <si>
    <t>203:2:-1</t>
  </si>
  <si>
    <t>gen1015</t>
  </si>
  <si>
    <t>784I</t>
  </si>
  <si>
    <t>304:2:-1</t>
  </si>
  <si>
    <t>gen1018</t>
  </si>
  <si>
    <t>prob=0.868</t>
  </si>
  <si>
    <t>766:5:-1</t>
  </si>
  <si>
    <t>gen1019</t>
  </si>
  <si>
    <t>710:5:-1</t>
  </si>
  <si>
    <t>683:4:-1</t>
  </si>
  <si>
    <t>prob=0.891</t>
  </si>
  <si>
    <t>785I</t>
  </si>
  <si>
    <t>690:5:-1</t>
  </si>
  <si>
    <t>gen1020</t>
  </si>
  <si>
    <t>788I</t>
  </si>
  <si>
    <t>438:3:-1</t>
  </si>
  <si>
    <t>gen1021</t>
  </si>
  <si>
    <t>prob=0.777</t>
  </si>
  <si>
    <t>789I</t>
  </si>
  <si>
    <t>205:2:-1</t>
  </si>
  <si>
    <t>gen1022</t>
  </si>
  <si>
    <t>719:5:-1</t>
  </si>
  <si>
    <t>prob=0.266</t>
  </si>
  <si>
    <t>790I</t>
  </si>
  <si>
    <t>470:3:-1</t>
  </si>
  <si>
    <t>gen1023</t>
  </si>
  <si>
    <t>792I</t>
  </si>
  <si>
    <t>776:5:-1</t>
  </si>
  <si>
    <t>gen1024</t>
  </si>
  <si>
    <t>prob=0.854</t>
  </si>
  <si>
    <t>794I</t>
  </si>
  <si>
    <t>960:8:-1</t>
  </si>
  <si>
    <t>gen1028</t>
  </si>
  <si>
    <t>prob=0.972</t>
  </si>
  <si>
    <t>558:4:-1</t>
  </si>
  <si>
    <t>gen1029</t>
  </si>
  <si>
    <t>796I</t>
  </si>
  <si>
    <t>161:2:-1</t>
  </si>
  <si>
    <t>gen1032</t>
  </si>
  <si>
    <t>116:1:-1</t>
  </si>
  <si>
    <t>gen1033</t>
  </si>
  <si>
    <t>prob=0.588</t>
  </si>
  <si>
    <t>536:3:-1</t>
  </si>
  <si>
    <t>797I</t>
  </si>
  <si>
    <t>492:3:-1</t>
  </si>
  <si>
    <t>gen1034</t>
  </si>
  <si>
    <t>79I</t>
  </si>
  <si>
    <t>392:3:-1</t>
  </si>
  <si>
    <t>gen259</t>
  </si>
  <si>
    <t>gen260</t>
  </si>
  <si>
    <t>7I</t>
  </si>
  <si>
    <t>gen89</t>
  </si>
  <si>
    <t>prob=0.258</t>
  </si>
  <si>
    <t>800I</t>
  </si>
  <si>
    <t>834:6:-1</t>
  </si>
  <si>
    <t>gen1036</t>
  </si>
  <si>
    <t>prob=0.208</t>
  </si>
  <si>
    <t>270:2:-1</t>
  </si>
  <si>
    <t>gen1037</t>
  </si>
  <si>
    <t>prob=0.710</t>
  </si>
  <si>
    <t>736:5:-1</t>
  </si>
  <si>
    <t>801I</t>
  </si>
  <si>
    <t>188:2:-1</t>
  </si>
  <si>
    <t>gen1038</t>
  </si>
  <si>
    <t>prob=0.067</t>
  </si>
  <si>
    <t>339:2:-1</t>
  </si>
  <si>
    <t>prob=0.071</t>
  </si>
  <si>
    <t>803I</t>
  </si>
  <si>
    <t>227:2:-1</t>
  </si>
  <si>
    <t>gen1039</t>
  </si>
  <si>
    <t>prob=0.396</t>
  </si>
  <si>
    <t>806I</t>
  </si>
  <si>
    <t>424:3:-1</t>
  </si>
  <si>
    <t>gen1041</t>
  </si>
  <si>
    <t>221:2:-1</t>
  </si>
  <si>
    <t>gen1042</t>
  </si>
  <si>
    <t>807I</t>
  </si>
  <si>
    <t>377:3:-1</t>
  </si>
  <si>
    <t>gen1043</t>
  </si>
  <si>
    <t>prob=0.485</t>
  </si>
  <si>
    <t>809I</t>
  </si>
  <si>
    <t>783:5:-1</t>
  </si>
  <si>
    <t>gen1045</t>
  </si>
  <si>
    <t>prob=0.161</t>
  </si>
  <si>
    <t>700:5:-1</t>
  </si>
  <si>
    <t>811I</t>
  </si>
  <si>
    <t>118:1:-1</t>
  </si>
  <si>
    <t>gen1047</t>
  </si>
  <si>
    <t>425:3:-1</t>
  </si>
  <si>
    <t>prob=0.131</t>
  </si>
  <si>
    <t>0:0:-1</t>
  </si>
  <si>
    <t>gen1048</t>
  </si>
  <si>
    <t>371:3:-1</t>
  </si>
  <si>
    <t>813I</t>
  </si>
  <si>
    <t>557:4:-1</t>
  </si>
  <si>
    <t>gen1049</t>
  </si>
  <si>
    <t>815I</t>
  </si>
  <si>
    <t>237:2:-1</t>
  </si>
  <si>
    <t>gen1050</t>
  </si>
  <si>
    <t>382:3:-1</t>
  </si>
  <si>
    <t>prob=0.150</t>
  </si>
  <si>
    <t>816I</t>
  </si>
  <si>
    <t>31:0:-1</t>
  </si>
  <si>
    <t>gen1051</t>
  </si>
  <si>
    <t>819I</t>
  </si>
  <si>
    <t>448:3:-1</t>
  </si>
  <si>
    <t>gen1055</t>
  </si>
  <si>
    <t>prob=0.655</t>
  </si>
  <si>
    <t>824:6:-1</t>
  </si>
  <si>
    <t>prob=0.737</t>
  </si>
  <si>
    <t>412:3:-1</t>
  </si>
  <si>
    <t>865:6:-1</t>
  </si>
  <si>
    <t>81I</t>
  </si>
  <si>
    <t>gen262</t>
  </si>
  <si>
    <t>967:8:-1</t>
  </si>
  <si>
    <t>prob=0.414</t>
  </si>
  <si>
    <t>gen263</t>
  </si>
  <si>
    <t>823I</t>
  </si>
  <si>
    <t>383:3:-1</t>
  </si>
  <si>
    <t>gen1057</t>
  </si>
  <si>
    <t>311:2:-1</t>
  </si>
  <si>
    <t>gen1058</t>
  </si>
  <si>
    <t>825I</t>
  </si>
  <si>
    <t>279:2:-1</t>
  </si>
  <si>
    <t>gen1060</t>
  </si>
  <si>
    <t>50:1:-1</t>
  </si>
  <si>
    <t>gen1061</t>
  </si>
  <si>
    <t>prob=0.314</t>
  </si>
  <si>
    <t>916:7:-1</t>
  </si>
  <si>
    <t>826I</t>
  </si>
  <si>
    <t>891:6:-1</t>
  </si>
  <si>
    <t>gen1062</t>
  </si>
  <si>
    <t>prob=0.512</t>
  </si>
  <si>
    <t>724:5:-1</t>
  </si>
  <si>
    <t>828I</t>
  </si>
  <si>
    <t>45:1:-1</t>
  </si>
  <si>
    <t>gen1063</t>
  </si>
  <si>
    <t>831I</t>
  </si>
  <si>
    <t>695:5:-1</t>
  </si>
  <si>
    <t>gen1067</t>
  </si>
  <si>
    <t>832I</t>
  </si>
  <si>
    <t>195:2:-1</t>
  </si>
  <si>
    <t>gen1069</t>
  </si>
  <si>
    <t>375:3:-1</t>
  </si>
  <si>
    <t>gen1070</t>
  </si>
  <si>
    <t>834I</t>
  </si>
  <si>
    <t>892:6:-1</t>
  </si>
  <si>
    <t>gen1074</t>
  </si>
  <si>
    <t>380:3:-1</t>
  </si>
  <si>
    <t>gen1075</t>
  </si>
  <si>
    <t>313:2:-1</t>
  </si>
  <si>
    <t>835I</t>
  </si>
  <si>
    <t>197:2:-1</t>
  </si>
  <si>
    <t>gen1076</t>
  </si>
  <si>
    <t>837I</t>
  </si>
  <si>
    <t>540:3:-1</t>
  </si>
  <si>
    <t>gen1077</t>
  </si>
  <si>
    <t>prob=0.239</t>
  </si>
  <si>
    <t>839I</t>
  </si>
  <si>
    <t>452:3:-1</t>
  </si>
  <si>
    <t>gen1084</t>
  </si>
  <si>
    <t>83I</t>
  </si>
  <si>
    <t>gen264</t>
  </si>
  <si>
    <t>498:3:-1</t>
  </si>
  <si>
    <t>prob=0.660</t>
  </si>
  <si>
    <t>840I</t>
  </si>
  <si>
    <t>328:2:-1</t>
  </si>
  <si>
    <t>gen1090</t>
  </si>
  <si>
    <t>841I</t>
  </si>
  <si>
    <t>607:4:-1</t>
  </si>
  <si>
    <t>gen1093</t>
  </si>
  <si>
    <t>prob=0.533</t>
  </si>
  <si>
    <t>89:1:-1</t>
  </si>
  <si>
    <t>gen1094</t>
  </si>
  <si>
    <t>prob=0.162</t>
  </si>
  <si>
    <t>842I</t>
  </si>
  <si>
    <t>979:8:-1</t>
  </si>
  <si>
    <t>gen1095</t>
  </si>
  <si>
    <t>844I</t>
  </si>
  <si>
    <t>3:0:-1</t>
  </si>
  <si>
    <t>gen1098</t>
  </si>
  <si>
    <t>prob=0.500</t>
  </si>
  <si>
    <t>153:2:-1</t>
  </si>
  <si>
    <t>263:2:-1</t>
  </si>
  <si>
    <t>gen1099</t>
  </si>
  <si>
    <t>266:2:-1</t>
  </si>
  <si>
    <t>848I</t>
  </si>
  <si>
    <t>519:3:-1</t>
  </si>
  <si>
    <t>gen1102</t>
  </si>
  <si>
    <t>prob=0.844</t>
  </si>
  <si>
    <t>686:4:-1</t>
  </si>
  <si>
    <t>gen1103</t>
  </si>
  <si>
    <t>849I</t>
  </si>
  <si>
    <t>215:2:-1</t>
  </si>
  <si>
    <t>gen1104</t>
  </si>
  <si>
    <t>616:4:-1</t>
  </si>
  <si>
    <t>852I</t>
  </si>
  <si>
    <t>158:2:-1</t>
  </si>
  <si>
    <t>gen1108</t>
  </si>
  <si>
    <t>prob=0.799</t>
  </si>
  <si>
    <t>853I</t>
  </si>
  <si>
    <t>103:1:-1</t>
  </si>
  <si>
    <t>gen1110</t>
  </si>
  <si>
    <t>854I</t>
  </si>
  <si>
    <t>397:3:-1</t>
  </si>
  <si>
    <t>gen1115</t>
  </si>
  <si>
    <t>prob=0.644</t>
  </si>
  <si>
    <t>855I</t>
  </si>
  <si>
    <t>395:3:-1</t>
  </si>
  <si>
    <t>gen1117</t>
  </si>
  <si>
    <t>856I</t>
  </si>
  <si>
    <t>43:1:-1</t>
  </si>
  <si>
    <t>gen1128</t>
  </si>
  <si>
    <t>857I</t>
  </si>
  <si>
    <t>880:6:-1</t>
  </si>
  <si>
    <t>gen1139</t>
  </si>
  <si>
    <t>prob=0.387</t>
  </si>
  <si>
    <t>272:2:-1</t>
  </si>
  <si>
    <t>gen1140</t>
  </si>
  <si>
    <t>859I</t>
  </si>
  <si>
    <t>360:3:-1</t>
  </si>
  <si>
    <t>gen1144</t>
  </si>
  <si>
    <t>prob=0.369</t>
  </si>
  <si>
    <t>860I</t>
  </si>
  <si>
    <t>267:2:-1</t>
  </si>
  <si>
    <t>gen1147</t>
  </si>
  <si>
    <t>prob=0.368</t>
  </si>
  <si>
    <t>861I</t>
  </si>
  <si>
    <t>283:2:-1</t>
  </si>
  <si>
    <t>gen1154</t>
  </si>
  <si>
    <t>prob=0.809</t>
  </si>
  <si>
    <t>862I</t>
  </si>
  <si>
    <t>219:2:-1</t>
  </si>
  <si>
    <t>gen1156</t>
  </si>
  <si>
    <t>863I</t>
  </si>
  <si>
    <t>352:2:-1</t>
  </si>
  <si>
    <t>gen1164</t>
  </si>
  <si>
    <t>864I</t>
  </si>
  <si>
    <t>423:3:-1</t>
  </si>
  <si>
    <t>gen1168</t>
  </si>
  <si>
    <t>865I</t>
  </si>
  <si>
    <t>595:4:-1</t>
  </si>
  <si>
    <t>gen1170</t>
  </si>
  <si>
    <t>866I</t>
  </si>
  <si>
    <t>247:2:-1</t>
  </si>
  <si>
    <t>gen1172</t>
  </si>
  <si>
    <t>prob=0.748</t>
  </si>
  <si>
    <t>577:4:-1</t>
  </si>
  <si>
    <t>gen1173</t>
  </si>
  <si>
    <t>868I</t>
  </si>
  <si>
    <t>47:1:-1</t>
  </si>
  <si>
    <t>gen1177</t>
  </si>
  <si>
    <t>prob=0.296</t>
  </si>
  <si>
    <t>990:9:-1</t>
  </si>
  <si>
    <t>86I</t>
  </si>
  <si>
    <t>579:4:-1</t>
  </si>
  <si>
    <t>gen267</t>
  </si>
  <si>
    <t>prob=0.725</t>
  </si>
  <si>
    <t>870I</t>
  </si>
  <si>
    <t>751:5:-1</t>
  </si>
  <si>
    <t>gen1181</t>
  </si>
  <si>
    <t>871I</t>
  </si>
  <si>
    <t>584:4:-1</t>
  </si>
  <si>
    <t>gen1188</t>
  </si>
  <si>
    <t>872I</t>
  </si>
  <si>
    <t>422:3:-1</t>
  </si>
  <si>
    <t>gen1193</t>
  </si>
  <si>
    <t>873I</t>
  </si>
  <si>
    <t>628:4:-1</t>
  </si>
  <si>
    <t>gen1200</t>
  </si>
  <si>
    <t>874I</t>
  </si>
  <si>
    <t>852:6:-1</t>
  </si>
  <si>
    <t>gen1211</t>
  </si>
  <si>
    <t>914:7:-1</t>
  </si>
  <si>
    <t>gen1212</t>
  </si>
  <si>
    <t>prob=0.975</t>
  </si>
  <si>
    <t>876I</t>
  </si>
  <si>
    <t>159:2:-1</t>
  </si>
  <si>
    <t>gen1227</t>
  </si>
  <si>
    <t>877I</t>
  </si>
  <si>
    <t>743:5:-1</t>
  </si>
  <si>
    <t>gen1230</t>
  </si>
  <si>
    <t>878I</t>
  </si>
  <si>
    <t>212:2:-1</t>
  </si>
  <si>
    <t>gen1232</t>
  </si>
  <si>
    <t>46:1:-1</t>
  </si>
  <si>
    <t>gen1233</t>
  </si>
  <si>
    <t>prob=0.869</t>
  </si>
  <si>
    <t>87I</t>
  </si>
  <si>
    <t>839:6:-1</t>
  </si>
  <si>
    <t>gen269</t>
  </si>
  <si>
    <t>790:5:-1</t>
  </si>
  <si>
    <t>gen270</t>
  </si>
  <si>
    <t>880I</t>
  </si>
  <si>
    <t>333:2:-1</t>
  </si>
  <si>
    <t>gen1239</t>
  </si>
  <si>
    <t>prob=0.096</t>
  </si>
  <si>
    <t>511:3:-1</t>
  </si>
  <si>
    <t>882I</t>
  </si>
  <si>
    <t>746:5:-1</t>
  </si>
  <si>
    <t>gen1249</t>
  </si>
  <si>
    <t>522:3:-1</t>
  </si>
  <si>
    <t>gen1250</t>
  </si>
  <si>
    <t>343:2:-1</t>
  </si>
  <si>
    <t>prob=0.058</t>
  </si>
  <si>
    <t>885I</t>
  </si>
  <si>
    <t>57:1:-1</t>
  </si>
  <si>
    <t>gen1252</t>
  </si>
  <si>
    <t>886I</t>
  </si>
  <si>
    <t>224:2:-1</t>
  </si>
  <si>
    <t>gen1254</t>
  </si>
  <si>
    <t>619:4:-1</t>
  </si>
  <si>
    <t>prob=0.487</t>
  </si>
  <si>
    <t>888I</t>
  </si>
  <si>
    <t>208:2:-1</t>
  </si>
  <si>
    <t>gen1256</t>
  </si>
  <si>
    <t>prob=0.984</t>
  </si>
  <si>
    <t>889I</t>
  </si>
  <si>
    <t>319:2:-1</t>
  </si>
  <si>
    <t>gen1258</t>
  </si>
  <si>
    <t>88I</t>
  </si>
  <si>
    <t>155:2:-1</t>
  </si>
  <si>
    <t>gen271</t>
  </si>
  <si>
    <t>prob=0.189</t>
  </si>
  <si>
    <t>890I</t>
  </si>
  <si>
    <t>642:4:-1</t>
  </si>
  <si>
    <t>gen1261</t>
  </si>
  <si>
    <t>prob=0.283</t>
  </si>
  <si>
    <t>891I</t>
  </si>
  <si>
    <t>213:2:-1</t>
  </si>
  <si>
    <t>gen1264</t>
  </si>
  <si>
    <t>860:6:-1</t>
  </si>
  <si>
    <t>893I</t>
  </si>
  <si>
    <t>546:4:-1</t>
  </si>
  <si>
    <t>gen1273</t>
  </si>
  <si>
    <t>894I</t>
  </si>
  <si>
    <t>674:4:-1</t>
  </si>
  <si>
    <t>gen1276</t>
  </si>
  <si>
    <t>531:3:-1</t>
  </si>
  <si>
    <t>prob=0.109</t>
  </si>
  <si>
    <t>896I</t>
  </si>
  <si>
    <t>244:2:-1</t>
  </si>
  <si>
    <t>gen1280</t>
  </si>
  <si>
    <t>prob=0.054</t>
  </si>
  <si>
    <t>379:3:-1</t>
  </si>
  <si>
    <t>gen1281</t>
  </si>
  <si>
    <t>898I</t>
  </si>
  <si>
    <t>898:6:-1</t>
  </si>
  <si>
    <t>gen1285</t>
  </si>
  <si>
    <t>899I</t>
  </si>
  <si>
    <t>332:2:-1</t>
  </si>
  <si>
    <t>gen1288</t>
  </si>
  <si>
    <t>prob=0.011</t>
  </si>
  <si>
    <t>779:5:-1</t>
  </si>
  <si>
    <t>8I</t>
  </si>
  <si>
    <t>gen91</t>
  </si>
  <si>
    <t>prob=0.938</t>
  </si>
  <si>
    <t>799:5:-1</t>
  </si>
  <si>
    <t>901I</t>
  </si>
  <si>
    <t>495:3:-1</t>
  </si>
  <si>
    <t>gen1290</t>
  </si>
  <si>
    <t>902I</t>
  </si>
  <si>
    <t>842:6:-1</t>
  </si>
  <si>
    <t>gen1293</t>
  </si>
  <si>
    <t>903I</t>
  </si>
  <si>
    <t>600:4:-1</t>
  </si>
  <si>
    <t>gen1295</t>
  </si>
  <si>
    <t>95:1:-1</t>
  </si>
  <si>
    <t>gen1296</t>
  </si>
  <si>
    <t>445:3:-1</t>
  </si>
  <si>
    <t>904I</t>
  </si>
  <si>
    <t>170:2:-1</t>
  </si>
  <si>
    <t>gen1297</t>
  </si>
  <si>
    <t>907I</t>
  </si>
  <si>
    <t>201:2:-1</t>
  </si>
  <si>
    <t>gen1302</t>
  </si>
  <si>
    <t>prob=0.726</t>
  </si>
  <si>
    <t>908I</t>
  </si>
  <si>
    <t>556:4:-1</t>
  </si>
  <si>
    <t>gen1304</t>
  </si>
  <si>
    <t>877:6:-1</t>
  </si>
  <si>
    <t>90I</t>
  </si>
  <si>
    <t>gen272</t>
  </si>
  <si>
    <t>621:4:-1</t>
  </si>
  <si>
    <t>532:3:-1</t>
  </si>
  <si>
    <t>prob=0.424</t>
  </si>
  <si>
    <t>910I</t>
  </si>
  <si>
    <t>217:2:-1</t>
  </si>
  <si>
    <t>gen1307</t>
  </si>
  <si>
    <t>911I</t>
  </si>
  <si>
    <t>301:2:-1</t>
  </si>
  <si>
    <t>gen1311</t>
  </si>
  <si>
    <t>912I</t>
  </si>
  <si>
    <t>117:1:-1</t>
  </si>
  <si>
    <t>gen1316</t>
  </si>
  <si>
    <t>543:4:-1</t>
  </si>
  <si>
    <t>87:1:-1</t>
  </si>
  <si>
    <t>gen1317</t>
  </si>
  <si>
    <t>914I</t>
  </si>
  <si>
    <t>757:5:-1</t>
  </si>
  <si>
    <t>gen1318</t>
  </si>
  <si>
    <t>916I</t>
  </si>
  <si>
    <t>40:1:-1</t>
  </si>
  <si>
    <t>gen1320</t>
  </si>
  <si>
    <t>917I</t>
  </si>
  <si>
    <t>988:9:-1</t>
  </si>
  <si>
    <t>gen1324</t>
  </si>
  <si>
    <t>prob=0.969</t>
  </si>
  <si>
    <t>728:5:-1</t>
  </si>
  <si>
    <t>gen1325</t>
  </si>
  <si>
    <t>prob=0.373</t>
  </si>
  <si>
    <t>918I</t>
  </si>
  <si>
    <t>378:3:-1</t>
  </si>
  <si>
    <t>gen1326</t>
  </si>
  <si>
    <t>624:4:-1</t>
  </si>
  <si>
    <t>91I</t>
  </si>
  <si>
    <t>488:3:-1</t>
  </si>
  <si>
    <t>gen273</t>
  </si>
  <si>
    <t>921I</t>
  </si>
  <si>
    <t>71:1:-1</t>
  </si>
  <si>
    <t>gen1328</t>
  </si>
  <si>
    <t>922I</t>
  </si>
  <si>
    <t>707:5:-1</t>
  </si>
  <si>
    <t>gen1332</t>
  </si>
  <si>
    <t>923I</t>
  </si>
  <si>
    <t>615:4:-1</t>
  </si>
  <si>
    <t>gen1334</t>
  </si>
  <si>
    <t>prob=0.957</t>
  </si>
  <si>
    <t>255:2:-1</t>
  </si>
  <si>
    <t>925I</t>
  </si>
  <si>
    <t>202:2:-1</t>
  </si>
  <si>
    <t>gen1341</t>
  </si>
  <si>
    <t>926I</t>
  </si>
  <si>
    <t>945:7:-1</t>
  </si>
  <si>
    <t>gen1344</t>
  </si>
  <si>
    <t>prob=0.982</t>
  </si>
  <si>
    <t>295:2:-1</t>
  </si>
  <si>
    <t>gen1345</t>
  </si>
  <si>
    <t>928I</t>
  </si>
  <si>
    <t>298:2:-1</t>
  </si>
  <si>
    <t>gen1348</t>
  </si>
  <si>
    <t>929I</t>
  </si>
  <si>
    <t>567:4:-1</t>
  </si>
  <si>
    <t>gen1351</t>
  </si>
  <si>
    <t>prob=0.739</t>
  </si>
  <si>
    <t>930I</t>
  </si>
  <si>
    <t>846:6:-1</t>
  </si>
  <si>
    <t>gen1361</t>
  </si>
  <si>
    <t>prob=0.447</t>
  </si>
  <si>
    <t>931I</t>
  </si>
  <si>
    <t>309:2:-1</t>
  </si>
  <si>
    <t>gen1364</t>
  </si>
  <si>
    <t>prob=0.435</t>
  </si>
  <si>
    <t>932I</t>
  </si>
  <si>
    <t>325:2:-1</t>
  </si>
  <si>
    <t>gen1366</t>
  </si>
  <si>
    <t>182:2:-1</t>
  </si>
  <si>
    <t>gen1367</t>
  </si>
  <si>
    <t>934I</t>
  </si>
  <si>
    <t>33:0:-1</t>
  </si>
  <si>
    <t>gen1381</t>
  </si>
  <si>
    <t>935I</t>
  </si>
  <si>
    <t>350:2:-1</t>
  </si>
  <si>
    <t>gen1386</t>
  </si>
  <si>
    <t>prob=0.276</t>
  </si>
  <si>
    <t>936I</t>
  </si>
  <si>
    <t>596:4:-1</t>
  </si>
  <si>
    <t>gen1394</t>
  </si>
  <si>
    <t>prob=0.455</t>
  </si>
  <si>
    <t>937I</t>
  </si>
  <si>
    <t>471:3:-1</t>
  </si>
  <si>
    <t>gen1401</t>
  </si>
  <si>
    <t>prob=0.464</t>
  </si>
  <si>
    <t>938I</t>
  </si>
  <si>
    <t>139:2:-1</t>
  </si>
  <si>
    <t>gen1407</t>
  </si>
  <si>
    <t>prob=0.159</t>
  </si>
  <si>
    <t>939I</t>
  </si>
  <si>
    <t>99:1:-1</t>
  </si>
  <si>
    <t>gen1415</t>
  </si>
  <si>
    <t>940I</t>
  </si>
  <si>
    <t>669:4:-1</t>
  </si>
  <si>
    <t>gen1456</t>
  </si>
  <si>
    <t>941I</t>
  </si>
  <si>
    <t>942:7:-1</t>
  </si>
  <si>
    <t>gen1492</t>
  </si>
  <si>
    <t>prob=0.960</t>
  </si>
  <si>
    <t>942I</t>
  </si>
  <si>
    <t>229:2:-1</t>
  </si>
  <si>
    <t>gen1503</t>
  </si>
  <si>
    <t>95I</t>
  </si>
  <si>
    <t>508:3:-1</t>
  </si>
  <si>
    <t>gen276</t>
  </si>
  <si>
    <t>42:1:-1</t>
  </si>
  <si>
    <t>gen277</t>
  </si>
  <si>
    <t>prob=0.144</t>
  </si>
  <si>
    <t>329:2:-1</t>
  </si>
  <si>
    <t>97I</t>
  </si>
  <si>
    <t>gen278</t>
  </si>
  <si>
    <t>No</t>
  </si>
  <si>
    <t>transmit</t>
  </si>
  <si>
    <t>ageGp8</t>
  </si>
  <si>
    <t>on</t>
  </si>
  <si>
    <t>ageGp7</t>
  </si>
  <si>
    <t>gen542</t>
  </si>
  <si>
    <t>ageGp9</t>
  </si>
  <si>
    <t>gen830</t>
  </si>
  <si>
    <t>Vax</t>
  </si>
  <si>
    <t>prevented</t>
  </si>
  <si>
    <t>gen342</t>
  </si>
  <si>
    <t>gen348</t>
  </si>
  <si>
    <t>gen353</t>
  </si>
  <si>
    <t>gen361</t>
  </si>
  <si>
    <t>gen377</t>
  </si>
  <si>
    <t>gen379</t>
  </si>
  <si>
    <t>gen381</t>
  </si>
  <si>
    <t>gen388</t>
  </si>
  <si>
    <t>gen398</t>
  </si>
  <si>
    <t>gen423</t>
  </si>
  <si>
    <t>gen429</t>
  </si>
  <si>
    <t>gen434</t>
  </si>
  <si>
    <t>gen436</t>
  </si>
  <si>
    <t>gen437</t>
  </si>
  <si>
    <t>gen441</t>
  </si>
  <si>
    <t>gen447</t>
  </si>
  <si>
    <t>gen448</t>
  </si>
  <si>
    <t>gen477</t>
  </si>
  <si>
    <t>gen479</t>
  </si>
  <si>
    <t>gen518</t>
  </si>
  <si>
    <t>gen521</t>
  </si>
  <si>
    <t>gen530</t>
  </si>
  <si>
    <t>gen531</t>
  </si>
  <si>
    <t>gen534</t>
  </si>
  <si>
    <t>gen535</t>
  </si>
  <si>
    <t>gen537</t>
  </si>
  <si>
    <t>gen538</t>
  </si>
  <si>
    <t>gen548</t>
  </si>
  <si>
    <t>gen564</t>
  </si>
  <si>
    <t>gen570</t>
  </si>
  <si>
    <t>gen571</t>
  </si>
  <si>
    <t>gen574</t>
  </si>
  <si>
    <t>gen576</t>
  </si>
  <si>
    <t>gen586</t>
  </si>
  <si>
    <t>gen590</t>
  </si>
  <si>
    <t>gen599</t>
  </si>
  <si>
    <t>gen607</t>
  </si>
  <si>
    <t>gen611</t>
  </si>
  <si>
    <t>gen623</t>
  </si>
  <si>
    <t>gen626</t>
  </si>
  <si>
    <t>gen629</t>
  </si>
  <si>
    <t>gen630</t>
  </si>
  <si>
    <t>gen631</t>
  </si>
  <si>
    <t>gen634</t>
  </si>
  <si>
    <t>gen635</t>
  </si>
  <si>
    <t>gen639</t>
  </si>
  <si>
    <t>gen643</t>
  </si>
  <si>
    <t>gen655</t>
  </si>
  <si>
    <t>gen656</t>
  </si>
  <si>
    <t>gen662</t>
  </si>
  <si>
    <t>gen663</t>
  </si>
  <si>
    <t>gen665</t>
  </si>
  <si>
    <t>gen666</t>
  </si>
  <si>
    <t>gen670</t>
  </si>
  <si>
    <t>gen671</t>
  </si>
  <si>
    <t>gen674</t>
  </si>
  <si>
    <t>gen675</t>
  </si>
  <si>
    <t>gen685</t>
  </si>
  <si>
    <t>gen690</t>
  </si>
  <si>
    <t>gen691</t>
  </si>
  <si>
    <t>gen697</t>
  </si>
  <si>
    <t>gen698</t>
  </si>
  <si>
    <t>gen710</t>
  </si>
  <si>
    <t>gen713</t>
  </si>
  <si>
    <t>gen718</t>
  </si>
  <si>
    <t>gen719</t>
  </si>
  <si>
    <t>gen743</t>
  </si>
  <si>
    <t>gen752</t>
  </si>
  <si>
    <t>gen754</t>
  </si>
  <si>
    <t>gen755</t>
  </si>
  <si>
    <t>gen761</t>
  </si>
  <si>
    <t>gen762</t>
  </si>
  <si>
    <t>gen764</t>
  </si>
  <si>
    <t>gen765</t>
  </si>
  <si>
    <t>gen766</t>
  </si>
  <si>
    <t>gen769</t>
  </si>
  <si>
    <t>gen774</t>
  </si>
  <si>
    <t>gen782</t>
  </si>
  <si>
    <t>gen783</t>
  </si>
  <si>
    <t>gen803</t>
  </si>
  <si>
    <t>gen805</t>
  </si>
  <si>
    <t>gen813</t>
  </si>
  <si>
    <t>gen818</t>
  </si>
  <si>
    <t>gen824</t>
  </si>
  <si>
    <t>gen826</t>
  </si>
  <si>
    <t>gen829</t>
  </si>
  <si>
    <t>gen831</t>
  </si>
  <si>
    <t>gen834</t>
  </si>
  <si>
    <t>gen837</t>
  </si>
  <si>
    <t>gen839</t>
  </si>
  <si>
    <t>gen847</t>
  </si>
  <si>
    <t>gen850</t>
  </si>
  <si>
    <t>gen855</t>
  </si>
  <si>
    <t>gen857</t>
  </si>
  <si>
    <t>gen858</t>
  </si>
  <si>
    <t>gen859</t>
  </si>
  <si>
    <t>gen861</t>
  </si>
  <si>
    <t>gen862</t>
  </si>
  <si>
    <t>gen864</t>
  </si>
  <si>
    <t>gen866</t>
  </si>
  <si>
    <t>gen870</t>
  </si>
  <si>
    <t>gen872</t>
  </si>
  <si>
    <t>gen873</t>
  </si>
  <si>
    <t>gen876</t>
  </si>
  <si>
    <t>gen877</t>
  </si>
  <si>
    <t>gen884</t>
  </si>
  <si>
    <t>gen885</t>
  </si>
  <si>
    <t>gen895</t>
  </si>
  <si>
    <t>gen898</t>
  </si>
  <si>
    <t>gen900</t>
  </si>
  <si>
    <t>gen907</t>
  </si>
  <si>
    <t>gen913</t>
  </si>
  <si>
    <t>gen920</t>
  </si>
  <si>
    <t>gen921</t>
  </si>
  <si>
    <t>gen940</t>
  </si>
  <si>
    <t>gen948</t>
  </si>
  <si>
    <t>gen949</t>
  </si>
  <si>
    <t>gen958</t>
  </si>
  <si>
    <t>gen960</t>
  </si>
  <si>
    <t>gen961</t>
  </si>
  <si>
    <t>gen962</t>
  </si>
  <si>
    <t>gen964</t>
  </si>
  <si>
    <t>gen970</t>
  </si>
  <si>
    <t>gen973</t>
  </si>
  <si>
    <t>gen975</t>
  </si>
  <si>
    <t>gen978</t>
  </si>
  <si>
    <t>gen979</t>
  </si>
  <si>
    <t>gen980</t>
  </si>
  <si>
    <t>gen982</t>
  </si>
  <si>
    <t>gen984</t>
  </si>
  <si>
    <t>gen988</t>
  </si>
  <si>
    <t>gen991</t>
  </si>
  <si>
    <t>gen997</t>
  </si>
  <si>
    <t>gen1011</t>
  </si>
  <si>
    <t>gen1012</t>
  </si>
  <si>
    <t>gen1013</t>
  </si>
  <si>
    <t>gen1025</t>
  </si>
  <si>
    <t>gen1030</t>
  </si>
  <si>
    <t>gen1035</t>
  </si>
  <si>
    <t>gen1044</t>
  </si>
  <si>
    <t>gen1053</t>
  </si>
  <si>
    <t>gen1054</t>
  </si>
  <si>
    <t>gen1056</t>
  </si>
  <si>
    <t>gen1064</t>
  </si>
  <si>
    <t>gen1065</t>
  </si>
  <si>
    <t>gen1079</t>
  </si>
  <si>
    <t>gen1082</t>
  </si>
  <si>
    <t>gen1085</t>
  </si>
  <si>
    <t>gen1087</t>
  </si>
  <si>
    <t>gen1088</t>
  </si>
  <si>
    <t>gen1091</t>
  </si>
  <si>
    <t>gen1092</t>
  </si>
  <si>
    <t>gen1096</t>
  </si>
  <si>
    <t>gen1097</t>
  </si>
  <si>
    <t>gen1106</t>
  </si>
  <si>
    <t>gen1107</t>
  </si>
  <si>
    <t>gen1111</t>
  </si>
  <si>
    <t>gen1118</t>
  </si>
  <si>
    <t>gen1122</t>
  </si>
  <si>
    <t>gen1123</t>
  </si>
  <si>
    <t>gen1126</t>
  </si>
  <si>
    <t>gen1127</t>
  </si>
  <si>
    <t>gen1129</t>
  </si>
  <si>
    <t>gen1130</t>
  </si>
  <si>
    <t>gen1131</t>
  </si>
  <si>
    <t>gen1133</t>
  </si>
  <si>
    <t>gen1134</t>
  </si>
  <si>
    <t>gen1136</t>
  </si>
  <si>
    <t>gen1137</t>
  </si>
  <si>
    <t>gen1138</t>
  </si>
  <si>
    <t>gen1141</t>
  </si>
  <si>
    <t>gen1142</t>
  </si>
  <si>
    <t>gen1143</t>
  </si>
  <si>
    <t>gen1152</t>
  </si>
  <si>
    <t>gen1153</t>
  </si>
  <si>
    <t>gen1157</t>
  </si>
  <si>
    <t>gen1163</t>
  </si>
  <si>
    <t>gen1167</t>
  </si>
  <si>
    <t>gen1171</t>
  </si>
  <si>
    <t>gen1175</t>
  </si>
  <si>
    <t>gen1180</t>
  </si>
  <si>
    <t>gen1183</t>
  </si>
  <si>
    <t>gen1185</t>
  </si>
  <si>
    <t>gen1187</t>
  </si>
  <si>
    <t>gen1189</t>
  </si>
  <si>
    <t>gen1192</t>
  </si>
  <si>
    <t>gen1195</t>
  </si>
  <si>
    <t>gen1196</t>
  </si>
  <si>
    <t>gen1201</t>
  </si>
  <si>
    <t>gen1204</t>
  </si>
  <si>
    <t>gen1205</t>
  </si>
  <si>
    <t>gen1210</t>
  </si>
  <si>
    <t>gen1216</t>
  </si>
  <si>
    <t>gen1220</t>
  </si>
  <si>
    <t>gen1221</t>
  </si>
  <si>
    <t>gen1222</t>
  </si>
  <si>
    <t>gen1226</t>
  </si>
  <si>
    <t>gen1240</t>
  </si>
  <si>
    <t>gen1244</t>
  </si>
  <si>
    <t>gen1248</t>
  </si>
  <si>
    <t>gen1255</t>
  </si>
  <si>
    <t>gen1257</t>
  </si>
  <si>
    <t>gen1259</t>
  </si>
  <si>
    <t>gen1262</t>
  </si>
  <si>
    <t>gen1263</t>
  </si>
  <si>
    <t>gen1268</t>
  </si>
  <si>
    <t>gen1272</t>
  </si>
  <si>
    <t>gen1284</t>
  </si>
  <si>
    <t>gen1291</t>
  </si>
  <si>
    <t>gen1292</t>
  </si>
  <si>
    <t>gen1310</t>
  </si>
  <si>
    <t>gen1323</t>
  </si>
  <si>
    <t>gen1327</t>
  </si>
  <si>
    <t>gen1330</t>
  </si>
  <si>
    <t>gen1331</t>
  </si>
  <si>
    <t>gen1337</t>
  </si>
  <si>
    <t>gen1338</t>
  </si>
  <si>
    <t>gen1342</t>
  </si>
  <si>
    <t>gen1350</t>
  </si>
  <si>
    <t>gen1353</t>
  </si>
  <si>
    <t>gen1354</t>
  </si>
  <si>
    <t>gen1368</t>
  </si>
  <si>
    <t>gen1369</t>
  </si>
  <si>
    <t>gen1370</t>
  </si>
  <si>
    <t>gen1371</t>
  </si>
  <si>
    <t>gen1372</t>
  </si>
  <si>
    <t>gen1373</t>
  </si>
  <si>
    <t>gen1377</t>
  </si>
  <si>
    <t>gen1383</t>
  </si>
  <si>
    <t>gen1384</t>
  </si>
  <si>
    <t>gen1387</t>
  </si>
  <si>
    <t>gen1388</t>
  </si>
  <si>
    <t>gen1389</t>
  </si>
  <si>
    <t>gen1391</t>
  </si>
  <si>
    <t>gen1393</t>
  </si>
  <si>
    <t>gen1395</t>
  </si>
  <si>
    <t>gen1396</t>
  </si>
  <si>
    <t>gen1398</t>
  </si>
  <si>
    <t>gen1403</t>
  </si>
  <si>
    <t>gen1404</t>
  </si>
  <si>
    <t>gen1406</t>
  </si>
  <si>
    <t>gen1408</t>
  </si>
  <si>
    <t>gen1409</t>
  </si>
  <si>
    <t>gen1412</t>
  </si>
  <si>
    <t>gen1423</t>
  </si>
  <si>
    <t>gen1424</t>
  </si>
  <si>
    <t>gen1428</t>
  </si>
  <si>
    <t>gen1438</t>
  </si>
  <si>
    <t>gen1448</t>
  </si>
  <si>
    <t>gen1449</t>
  </si>
  <si>
    <t>gen1452</t>
  </si>
  <si>
    <t>gen1455</t>
  </si>
  <si>
    <t>gen1458</t>
  </si>
  <si>
    <t>gen1459</t>
  </si>
  <si>
    <t>gen1473</t>
  </si>
  <si>
    <t>gen1477</t>
  </si>
  <si>
    <t>gen1483</t>
  </si>
  <si>
    <t>gen1484</t>
  </si>
  <si>
    <t>gen1488</t>
  </si>
  <si>
    <t>gen1491</t>
  </si>
  <si>
    <t>gen1529</t>
  </si>
  <si>
    <t>gen1535</t>
  </si>
  <si>
    <t>gen1550</t>
  </si>
  <si>
    <t>gen1584</t>
  </si>
  <si>
    <t>gen1612</t>
  </si>
  <si>
    <t>gen1635</t>
  </si>
  <si>
    <t>seqno</t>
  </si>
  <si>
    <t>victim</t>
  </si>
  <si>
    <t>VageGp</t>
  </si>
  <si>
    <t>biterState</t>
  </si>
  <si>
    <t>biter</t>
  </si>
  <si>
    <t>biterAgeGp</t>
  </si>
  <si>
    <t>gen</t>
  </si>
  <si>
    <t>Prob</t>
  </si>
  <si>
    <t>agegp</t>
  </si>
  <si>
    <t>theta 1</t>
  </si>
  <si>
    <t>theta 2</t>
  </si>
  <si>
    <t>theta 3</t>
  </si>
  <si>
    <t>theta 4</t>
  </si>
  <si>
    <t>theta 5</t>
  </si>
  <si>
    <t>theta 6</t>
  </si>
  <si>
    <t>theta 7</t>
  </si>
  <si>
    <t>theta 8</t>
  </si>
  <si>
    <t>theta 9</t>
  </si>
  <si>
    <t>theta 10</t>
  </si>
  <si>
    <t>day</t>
  </si>
  <si>
    <t>D28</t>
  </si>
  <si>
    <t>D14</t>
  </si>
  <si>
    <t>gap</t>
  </si>
  <si>
    <t>theta</t>
  </si>
  <si>
    <t>AgeGp 9</t>
  </si>
  <si>
    <t>AVG</t>
  </si>
  <si>
    <t>AgeGp 8</t>
  </si>
  <si>
    <t>AgeGp 7</t>
  </si>
  <si>
    <t>theta 11</t>
  </si>
  <si>
    <t>theta 12</t>
  </si>
  <si>
    <t>theta 13</t>
  </si>
  <si>
    <t>theta 14</t>
  </si>
  <si>
    <t>theta 15</t>
  </si>
  <si>
    <t>theta 16</t>
  </si>
  <si>
    <t>theta 17</t>
  </si>
  <si>
    <t>theta 18</t>
  </si>
  <si>
    <t>theta 19</t>
  </si>
  <si>
    <t>theta 20</t>
  </si>
  <si>
    <t>theta 21</t>
  </si>
  <si>
    <t>theta 22</t>
  </si>
  <si>
    <t>theta 23</t>
  </si>
  <si>
    <t>theta 24</t>
  </si>
  <si>
    <t>theta 25</t>
  </si>
  <si>
    <t>AgeGp 6</t>
  </si>
  <si>
    <t>Gap Avg</t>
  </si>
  <si>
    <t>AgeGp 5</t>
  </si>
  <si>
    <t>Time</t>
  </si>
  <si>
    <t>Theta Av</t>
  </si>
  <si>
    <t>Gap Av</t>
  </si>
  <si>
    <t>AgeGp 4</t>
  </si>
  <si>
    <t>AgeGp 3</t>
  </si>
  <si>
    <t>InfSeq</t>
  </si>
  <si>
    <t>AgeGp 2</t>
  </si>
  <si>
    <t>AgeGp 1</t>
  </si>
  <si>
    <t>AgeGp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</si>
</sst>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164" fontId="0" fillId="4" borderId="0" xfId="0" applyNumberFormat="1" applyFill="1" applyAlignment="1">
      <alignment horizontal="center"/>
    </xf>
    <xf numFmtId="0" fontId="0" fillId="0" borderId="0" xfId="0" applyFill="1"/>
    <xf numFmtId="164" fontId="0" fillId="5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445336</xdr:colOff>
      <xdr:row>11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26936" cy="20431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11</xdr:col>
      <xdr:colOff>66728</xdr:colOff>
      <xdr:row>40</xdr:row>
      <xdr:rowOff>47662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171700"/>
          <a:ext cx="7191428" cy="51149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7</xdr:col>
      <xdr:colOff>431668</xdr:colOff>
      <xdr:row>50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419975"/>
          <a:ext cx="4965568" cy="1743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10</xdr:col>
      <xdr:colOff>609652</xdr:colOff>
      <xdr:row>80</xdr:row>
      <xdr:rowOff>28612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9410700"/>
          <a:ext cx="7086652" cy="50959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8</xdr:col>
      <xdr:colOff>158804</xdr:colOff>
      <xdr:row>90</xdr:row>
      <xdr:rowOff>161925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658975"/>
          <a:ext cx="5340404" cy="1790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10</xdr:col>
      <xdr:colOff>638227</xdr:colOff>
      <xdr:row>120</xdr:row>
      <xdr:rowOff>37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6649700"/>
          <a:ext cx="7115227" cy="506733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8</xdr:col>
      <xdr:colOff>297677</xdr:colOff>
      <xdr:row>131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1897975"/>
          <a:ext cx="5479277" cy="1847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11</xdr:col>
      <xdr:colOff>47677</xdr:colOff>
      <xdr:row>159</xdr:row>
      <xdr:rowOff>152437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23888700"/>
          <a:ext cx="7172377" cy="5038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7</xdr:col>
      <xdr:colOff>552410</xdr:colOff>
      <xdr:row>170</xdr:row>
      <xdr:rowOff>147638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29136975"/>
          <a:ext cx="5086310" cy="17764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11</xdr:col>
      <xdr:colOff>190553</xdr:colOff>
      <xdr:row>199</xdr:row>
      <xdr:rowOff>171487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31127700"/>
          <a:ext cx="7315253" cy="50578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8</xdr:col>
      <xdr:colOff>371300</xdr:colOff>
      <xdr:row>211</xdr:row>
      <xdr:rowOff>19050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36375975"/>
          <a:ext cx="5552900" cy="1828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11</xdr:col>
      <xdr:colOff>47677</xdr:colOff>
      <xdr:row>241</xdr:row>
      <xdr:rowOff>9562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38547675"/>
          <a:ext cx="7172377" cy="50768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7</xdr:col>
      <xdr:colOff>545288</xdr:colOff>
      <xdr:row>251</xdr:row>
      <xdr:rowOff>119063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43795950"/>
          <a:ext cx="5079188" cy="17478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57203</xdr:colOff>
      <xdr:row>279</xdr:row>
      <xdr:rowOff>152437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45605700"/>
          <a:ext cx="7181903" cy="5038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281</xdr:row>
      <xdr:rowOff>0</xdr:rowOff>
    </xdr:from>
    <xdr:to>
      <xdr:col>8</xdr:col>
      <xdr:colOff>54472</xdr:colOff>
      <xdr:row>290</xdr:row>
      <xdr:rowOff>80963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50853975"/>
          <a:ext cx="5236072" cy="17097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292</xdr:row>
      <xdr:rowOff>0</xdr:rowOff>
    </xdr:from>
    <xdr:to>
      <xdr:col>11</xdr:col>
      <xdr:colOff>57203</xdr:colOff>
      <xdr:row>319</xdr:row>
      <xdr:rowOff>123862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52844700"/>
          <a:ext cx="7181903" cy="50101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321</xdr:row>
      <xdr:rowOff>0</xdr:rowOff>
    </xdr:from>
    <xdr:to>
      <xdr:col>8</xdr:col>
      <xdr:colOff>443836</xdr:colOff>
      <xdr:row>331</xdr:row>
      <xdr:rowOff>147638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58092975"/>
          <a:ext cx="5625436" cy="19573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333</xdr:row>
      <xdr:rowOff>0</xdr:rowOff>
    </xdr:from>
    <xdr:to>
      <xdr:col>10</xdr:col>
      <xdr:colOff>542976</xdr:colOff>
      <xdr:row>361</xdr:row>
      <xdr:rowOff>9562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60264675"/>
          <a:ext cx="7019976" cy="50768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361</xdr:row>
      <xdr:rowOff>180974</xdr:rowOff>
    </xdr:from>
    <xdr:to>
      <xdr:col>7</xdr:col>
      <xdr:colOff>466111</xdr:colOff>
      <xdr:row>371</xdr:row>
      <xdr:rowOff>52387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65512949"/>
          <a:ext cx="5000011" cy="16811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372</xdr:row>
      <xdr:rowOff>0</xdr:rowOff>
    </xdr:from>
    <xdr:to>
      <xdr:col>13</xdr:col>
      <xdr:colOff>409640</xdr:colOff>
      <xdr:row>390</xdr:row>
      <xdr:rowOff>161950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67322700"/>
          <a:ext cx="8829740" cy="34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94:A2195"/>
  <sheetViews>
    <sheetView topLeftCell="A1062" workbookViewId="0">
      <selection activeCell="M62" sqref="M62"/>
    </sheetView>
  </sheetViews>
  <sheetFormatPr defaultRowHeight="14.25" x14ac:dyDescent="0.45"/>
  <sheetData>
    <row r="394" spans="1:1" x14ac:dyDescent="0.45">
      <c r="A394" t="s">
        <v>0</v>
      </c>
    </row>
    <row r="395" spans="1:1" x14ac:dyDescent="0.45">
      <c r="A395" t="s">
        <v>1</v>
      </c>
    </row>
    <row r="396" spans="1:1" x14ac:dyDescent="0.45">
      <c r="A396" t="s">
        <v>2</v>
      </c>
    </row>
    <row r="397" spans="1:1" x14ac:dyDescent="0.45">
      <c r="A397" t="s">
        <v>3</v>
      </c>
    </row>
    <row r="398" spans="1:1" x14ac:dyDescent="0.45">
      <c r="A398" t="s">
        <v>4</v>
      </c>
    </row>
    <row r="399" spans="1:1" x14ac:dyDescent="0.45">
      <c r="A399" t="s">
        <v>5</v>
      </c>
    </row>
    <row r="400" spans="1:1" x14ac:dyDescent="0.45">
      <c r="A400" t="s">
        <v>6</v>
      </c>
    </row>
    <row r="401" spans="1:1" x14ac:dyDescent="0.45">
      <c r="A401" t="s">
        <v>7</v>
      </c>
    </row>
    <row r="402" spans="1:1" x14ac:dyDescent="0.45">
      <c r="A402" t="s">
        <v>8</v>
      </c>
    </row>
    <row r="403" spans="1:1" x14ac:dyDescent="0.45">
      <c r="A403" t="s">
        <v>9</v>
      </c>
    </row>
    <row r="404" spans="1:1" x14ac:dyDescent="0.45">
      <c r="A404" t="s">
        <v>10</v>
      </c>
    </row>
    <row r="405" spans="1:1" x14ac:dyDescent="0.45">
      <c r="A405" t="s">
        <v>11</v>
      </c>
    </row>
    <row r="406" spans="1:1" x14ac:dyDescent="0.45">
      <c r="A406" t="s">
        <v>12</v>
      </c>
    </row>
    <row r="407" spans="1:1" x14ac:dyDescent="0.45">
      <c r="A407" t="s">
        <v>13</v>
      </c>
    </row>
    <row r="408" spans="1:1" x14ac:dyDescent="0.45">
      <c r="A408" t="s">
        <v>14</v>
      </c>
    </row>
    <row r="409" spans="1:1" x14ac:dyDescent="0.45">
      <c r="A409" t="s">
        <v>15</v>
      </c>
    </row>
    <row r="410" spans="1:1" x14ac:dyDescent="0.45">
      <c r="A410" t="s">
        <v>16</v>
      </c>
    </row>
    <row r="411" spans="1:1" x14ac:dyDescent="0.45">
      <c r="A411" t="s">
        <v>17</v>
      </c>
    </row>
    <row r="412" spans="1:1" x14ac:dyDescent="0.45">
      <c r="A412" t="s">
        <v>18</v>
      </c>
    </row>
    <row r="413" spans="1:1" x14ac:dyDescent="0.45">
      <c r="A413" t="s">
        <v>19</v>
      </c>
    </row>
    <row r="414" spans="1:1" x14ac:dyDescent="0.45">
      <c r="A414" t="s">
        <v>20</v>
      </c>
    </row>
    <row r="415" spans="1:1" x14ac:dyDescent="0.45">
      <c r="A415" t="s">
        <v>15</v>
      </c>
    </row>
    <row r="416" spans="1:1" x14ac:dyDescent="0.45">
      <c r="A416" t="s">
        <v>21</v>
      </c>
    </row>
    <row r="417" spans="1:1" x14ac:dyDescent="0.45">
      <c r="A417" t="s">
        <v>22</v>
      </c>
    </row>
    <row r="418" spans="1:1" x14ac:dyDescent="0.45">
      <c r="A418" t="s">
        <v>23</v>
      </c>
    </row>
    <row r="419" spans="1:1" x14ac:dyDescent="0.45">
      <c r="A419" t="s">
        <v>24</v>
      </c>
    </row>
    <row r="420" spans="1:1" x14ac:dyDescent="0.45">
      <c r="A420" t="s">
        <v>25</v>
      </c>
    </row>
    <row r="421" spans="1:1" x14ac:dyDescent="0.45">
      <c r="A421" t="s">
        <v>15</v>
      </c>
    </row>
    <row r="422" spans="1:1" x14ac:dyDescent="0.45">
      <c r="A422" t="s">
        <v>26</v>
      </c>
    </row>
    <row r="423" spans="1:1" x14ac:dyDescent="0.45">
      <c r="A423" t="s">
        <v>27</v>
      </c>
    </row>
    <row r="424" spans="1:1" x14ac:dyDescent="0.45">
      <c r="A424" t="s">
        <v>28</v>
      </c>
    </row>
    <row r="425" spans="1:1" x14ac:dyDescent="0.45">
      <c r="A425" t="s">
        <v>29</v>
      </c>
    </row>
    <row r="426" spans="1:1" x14ac:dyDescent="0.45">
      <c r="A426" t="s">
        <v>30</v>
      </c>
    </row>
    <row r="427" spans="1:1" x14ac:dyDescent="0.45">
      <c r="A427" t="s">
        <v>31</v>
      </c>
    </row>
    <row r="428" spans="1:1" x14ac:dyDescent="0.45">
      <c r="A428" t="s">
        <v>32</v>
      </c>
    </row>
    <row r="429" spans="1:1" x14ac:dyDescent="0.45">
      <c r="A429" t="s">
        <v>33</v>
      </c>
    </row>
    <row r="430" spans="1:1" x14ac:dyDescent="0.45">
      <c r="A430" t="s">
        <v>34</v>
      </c>
    </row>
    <row r="431" spans="1:1" x14ac:dyDescent="0.45">
      <c r="A431" t="s">
        <v>35</v>
      </c>
    </row>
    <row r="432" spans="1:1" x14ac:dyDescent="0.45">
      <c r="A432" t="s">
        <v>36</v>
      </c>
    </row>
    <row r="433" spans="1:1" x14ac:dyDescent="0.45">
      <c r="A433" t="s">
        <v>37</v>
      </c>
    </row>
    <row r="434" spans="1:1" x14ac:dyDescent="0.45">
      <c r="A434" t="s">
        <v>38</v>
      </c>
    </row>
    <row r="435" spans="1:1" x14ac:dyDescent="0.45">
      <c r="A435" t="s">
        <v>39</v>
      </c>
    </row>
    <row r="436" spans="1:1" x14ac:dyDescent="0.45">
      <c r="A436" t="s">
        <v>40</v>
      </c>
    </row>
    <row r="437" spans="1:1" x14ac:dyDescent="0.45">
      <c r="A437" t="s">
        <v>41</v>
      </c>
    </row>
    <row r="438" spans="1:1" x14ac:dyDescent="0.45">
      <c r="A438" t="s">
        <v>42</v>
      </c>
    </row>
    <row r="439" spans="1:1" x14ac:dyDescent="0.45">
      <c r="A439" t="s">
        <v>43</v>
      </c>
    </row>
    <row r="440" spans="1:1" x14ac:dyDescent="0.45">
      <c r="A440" t="s">
        <v>44</v>
      </c>
    </row>
    <row r="441" spans="1:1" x14ac:dyDescent="0.45">
      <c r="A441" t="s">
        <v>45</v>
      </c>
    </row>
    <row r="442" spans="1:1" x14ac:dyDescent="0.45">
      <c r="A442" t="s">
        <v>46</v>
      </c>
    </row>
    <row r="443" spans="1:1" x14ac:dyDescent="0.45">
      <c r="A443" t="s">
        <v>47</v>
      </c>
    </row>
    <row r="444" spans="1:1" x14ac:dyDescent="0.45">
      <c r="A444" t="s">
        <v>48</v>
      </c>
    </row>
    <row r="445" spans="1:1" x14ac:dyDescent="0.45">
      <c r="A445" t="s">
        <v>49</v>
      </c>
    </row>
    <row r="446" spans="1:1" x14ac:dyDescent="0.45">
      <c r="A446" t="s">
        <v>50</v>
      </c>
    </row>
    <row r="447" spans="1:1" x14ac:dyDescent="0.45">
      <c r="A447" t="s">
        <v>51</v>
      </c>
    </row>
    <row r="448" spans="1:1" x14ac:dyDescent="0.45">
      <c r="A448" t="s">
        <v>52</v>
      </c>
    </row>
    <row r="449" spans="1:1" x14ac:dyDescent="0.45">
      <c r="A449" t="s">
        <v>53</v>
      </c>
    </row>
    <row r="450" spans="1:1" x14ac:dyDescent="0.45">
      <c r="A450" t="s">
        <v>54</v>
      </c>
    </row>
    <row r="451" spans="1:1" x14ac:dyDescent="0.45">
      <c r="A451" t="s">
        <v>55</v>
      </c>
    </row>
    <row r="452" spans="1:1" x14ac:dyDescent="0.45">
      <c r="A452" t="s">
        <v>56</v>
      </c>
    </row>
    <row r="453" spans="1:1" x14ac:dyDescent="0.45">
      <c r="A453" t="s">
        <v>57</v>
      </c>
    </row>
    <row r="454" spans="1:1" x14ac:dyDescent="0.45">
      <c r="A454" t="s">
        <v>58</v>
      </c>
    </row>
    <row r="455" spans="1:1" x14ac:dyDescent="0.45">
      <c r="A455" t="s">
        <v>59</v>
      </c>
    </row>
    <row r="456" spans="1:1" x14ac:dyDescent="0.45">
      <c r="A456" t="s">
        <v>60</v>
      </c>
    </row>
    <row r="457" spans="1:1" x14ac:dyDescent="0.45">
      <c r="A457" t="s">
        <v>61</v>
      </c>
    </row>
    <row r="458" spans="1:1" x14ac:dyDescent="0.45">
      <c r="A458" t="s">
        <v>62</v>
      </c>
    </row>
    <row r="459" spans="1:1" x14ac:dyDescent="0.45">
      <c r="A459" t="s">
        <v>63</v>
      </c>
    </row>
    <row r="460" spans="1:1" x14ac:dyDescent="0.45">
      <c r="A460" t="s">
        <v>64</v>
      </c>
    </row>
    <row r="461" spans="1:1" x14ac:dyDescent="0.45">
      <c r="A461" t="s">
        <v>65</v>
      </c>
    </row>
    <row r="462" spans="1:1" x14ac:dyDescent="0.45">
      <c r="A462" t="s">
        <v>66</v>
      </c>
    </row>
    <row r="463" spans="1:1" x14ac:dyDescent="0.45">
      <c r="A463" t="s">
        <v>67</v>
      </c>
    </row>
    <row r="464" spans="1:1" x14ac:dyDescent="0.45">
      <c r="A464" t="s">
        <v>68</v>
      </c>
    </row>
    <row r="465" spans="1:1" x14ac:dyDescent="0.45">
      <c r="A465" t="s">
        <v>69</v>
      </c>
    </row>
    <row r="466" spans="1:1" x14ac:dyDescent="0.45">
      <c r="A466" t="s">
        <v>70</v>
      </c>
    </row>
    <row r="467" spans="1:1" x14ac:dyDescent="0.45">
      <c r="A467" t="s">
        <v>71</v>
      </c>
    </row>
    <row r="468" spans="1:1" x14ac:dyDescent="0.45">
      <c r="A468" t="s">
        <v>72</v>
      </c>
    </row>
    <row r="469" spans="1:1" x14ac:dyDescent="0.45">
      <c r="A469" t="s">
        <v>73</v>
      </c>
    </row>
    <row r="470" spans="1:1" x14ac:dyDescent="0.45">
      <c r="A470" t="s">
        <v>74</v>
      </c>
    </row>
    <row r="471" spans="1:1" x14ac:dyDescent="0.45">
      <c r="A471" t="s">
        <v>75</v>
      </c>
    </row>
    <row r="472" spans="1:1" x14ac:dyDescent="0.45">
      <c r="A472" t="s">
        <v>76</v>
      </c>
    </row>
    <row r="473" spans="1:1" x14ac:dyDescent="0.45">
      <c r="A473" t="s">
        <v>77</v>
      </c>
    </row>
    <row r="474" spans="1:1" x14ac:dyDescent="0.45">
      <c r="A474" t="s">
        <v>78</v>
      </c>
    </row>
    <row r="475" spans="1:1" x14ac:dyDescent="0.45">
      <c r="A475" t="s">
        <v>79</v>
      </c>
    </row>
    <row r="476" spans="1:1" x14ac:dyDescent="0.45">
      <c r="A476" t="s">
        <v>80</v>
      </c>
    </row>
    <row r="477" spans="1:1" x14ac:dyDescent="0.45">
      <c r="A477" t="s">
        <v>81</v>
      </c>
    </row>
    <row r="478" spans="1:1" x14ac:dyDescent="0.45">
      <c r="A478" t="s">
        <v>82</v>
      </c>
    </row>
    <row r="479" spans="1:1" x14ac:dyDescent="0.45">
      <c r="A479" t="s">
        <v>83</v>
      </c>
    </row>
    <row r="480" spans="1:1" x14ac:dyDescent="0.45">
      <c r="A480" t="s">
        <v>84</v>
      </c>
    </row>
    <row r="481" spans="1:1" x14ac:dyDescent="0.45">
      <c r="A481" t="s">
        <v>85</v>
      </c>
    </row>
    <row r="482" spans="1:1" x14ac:dyDescent="0.45">
      <c r="A482" t="s">
        <v>86</v>
      </c>
    </row>
    <row r="483" spans="1:1" x14ac:dyDescent="0.45">
      <c r="A483" t="s">
        <v>87</v>
      </c>
    </row>
    <row r="484" spans="1:1" x14ac:dyDescent="0.45">
      <c r="A484" t="s">
        <v>88</v>
      </c>
    </row>
    <row r="485" spans="1:1" x14ac:dyDescent="0.45">
      <c r="A485" t="s">
        <v>89</v>
      </c>
    </row>
    <row r="486" spans="1:1" x14ac:dyDescent="0.45">
      <c r="A486" t="s">
        <v>90</v>
      </c>
    </row>
    <row r="487" spans="1:1" x14ac:dyDescent="0.45">
      <c r="A487" t="s">
        <v>91</v>
      </c>
    </row>
    <row r="488" spans="1:1" x14ac:dyDescent="0.45">
      <c r="A488" t="s">
        <v>92</v>
      </c>
    </row>
    <row r="489" spans="1:1" x14ac:dyDescent="0.45">
      <c r="A489" t="s">
        <v>93</v>
      </c>
    </row>
    <row r="490" spans="1:1" x14ac:dyDescent="0.45">
      <c r="A490" t="s">
        <v>94</v>
      </c>
    </row>
    <row r="491" spans="1:1" x14ac:dyDescent="0.45">
      <c r="A491" t="s">
        <v>95</v>
      </c>
    </row>
    <row r="492" spans="1:1" x14ac:dyDescent="0.45">
      <c r="A492" t="s">
        <v>96</v>
      </c>
    </row>
    <row r="493" spans="1:1" x14ac:dyDescent="0.45">
      <c r="A493" t="s">
        <v>97</v>
      </c>
    </row>
    <row r="494" spans="1:1" x14ac:dyDescent="0.45">
      <c r="A494" t="s">
        <v>98</v>
      </c>
    </row>
    <row r="495" spans="1:1" x14ac:dyDescent="0.45">
      <c r="A495" t="s">
        <v>99</v>
      </c>
    </row>
    <row r="496" spans="1:1" x14ac:dyDescent="0.45">
      <c r="A496" t="s">
        <v>100</v>
      </c>
    </row>
    <row r="497" spans="1:1" x14ac:dyDescent="0.45">
      <c r="A497" t="s">
        <v>101</v>
      </c>
    </row>
    <row r="498" spans="1:1" x14ac:dyDescent="0.45">
      <c r="A498" t="s">
        <v>102</v>
      </c>
    </row>
    <row r="499" spans="1:1" x14ac:dyDescent="0.45">
      <c r="A499" t="s">
        <v>103</v>
      </c>
    </row>
    <row r="500" spans="1:1" x14ac:dyDescent="0.45">
      <c r="A500" t="s">
        <v>104</v>
      </c>
    </row>
    <row r="501" spans="1:1" x14ac:dyDescent="0.45">
      <c r="A501" t="s">
        <v>105</v>
      </c>
    </row>
    <row r="502" spans="1:1" x14ac:dyDescent="0.45">
      <c r="A502" t="s">
        <v>106</v>
      </c>
    </row>
    <row r="503" spans="1:1" x14ac:dyDescent="0.45">
      <c r="A503" t="s">
        <v>107</v>
      </c>
    </row>
    <row r="504" spans="1:1" x14ac:dyDescent="0.45">
      <c r="A504" t="s">
        <v>108</v>
      </c>
    </row>
    <row r="505" spans="1:1" x14ac:dyDescent="0.45">
      <c r="A505" t="s">
        <v>109</v>
      </c>
    </row>
    <row r="506" spans="1:1" x14ac:dyDescent="0.45">
      <c r="A506" t="s">
        <v>110</v>
      </c>
    </row>
    <row r="507" spans="1:1" x14ac:dyDescent="0.45">
      <c r="A507" t="s">
        <v>111</v>
      </c>
    </row>
    <row r="508" spans="1:1" x14ac:dyDescent="0.45">
      <c r="A508" t="s">
        <v>112</v>
      </c>
    </row>
    <row r="509" spans="1:1" x14ac:dyDescent="0.45">
      <c r="A509" t="s">
        <v>113</v>
      </c>
    </row>
    <row r="510" spans="1:1" x14ac:dyDescent="0.45">
      <c r="A510" t="s">
        <v>114</v>
      </c>
    </row>
    <row r="511" spans="1:1" x14ac:dyDescent="0.45">
      <c r="A511" t="s">
        <v>115</v>
      </c>
    </row>
    <row r="512" spans="1:1" x14ac:dyDescent="0.45">
      <c r="A512" t="s">
        <v>116</v>
      </c>
    </row>
    <row r="513" spans="1:1" x14ac:dyDescent="0.45">
      <c r="A513" t="s">
        <v>117</v>
      </c>
    </row>
    <row r="514" spans="1:1" x14ac:dyDescent="0.45">
      <c r="A514" t="s">
        <v>118</v>
      </c>
    </row>
    <row r="515" spans="1:1" x14ac:dyDescent="0.45">
      <c r="A515" t="s">
        <v>119</v>
      </c>
    </row>
    <row r="516" spans="1:1" x14ac:dyDescent="0.45">
      <c r="A516" t="s">
        <v>120</v>
      </c>
    </row>
    <row r="517" spans="1:1" x14ac:dyDescent="0.45">
      <c r="A517" t="s">
        <v>121</v>
      </c>
    </row>
    <row r="518" spans="1:1" x14ac:dyDescent="0.45">
      <c r="A518" t="s">
        <v>122</v>
      </c>
    </row>
    <row r="519" spans="1:1" x14ac:dyDescent="0.45">
      <c r="A519" t="s">
        <v>123</v>
      </c>
    </row>
    <row r="520" spans="1:1" x14ac:dyDescent="0.45">
      <c r="A520" t="s">
        <v>124</v>
      </c>
    </row>
    <row r="521" spans="1:1" x14ac:dyDescent="0.45">
      <c r="A521" t="s">
        <v>125</v>
      </c>
    </row>
    <row r="522" spans="1:1" x14ac:dyDescent="0.45">
      <c r="A522" t="s">
        <v>126</v>
      </c>
    </row>
    <row r="523" spans="1:1" x14ac:dyDescent="0.45">
      <c r="A523" t="s">
        <v>127</v>
      </c>
    </row>
    <row r="524" spans="1:1" x14ac:dyDescent="0.45">
      <c r="A524" t="s">
        <v>128</v>
      </c>
    </row>
    <row r="525" spans="1:1" x14ac:dyDescent="0.45">
      <c r="A525" t="s">
        <v>129</v>
      </c>
    </row>
    <row r="526" spans="1:1" x14ac:dyDescent="0.45">
      <c r="A526" t="s">
        <v>130</v>
      </c>
    </row>
    <row r="527" spans="1:1" x14ac:dyDescent="0.45">
      <c r="A527" t="s">
        <v>131</v>
      </c>
    </row>
    <row r="528" spans="1:1" x14ac:dyDescent="0.45">
      <c r="A528" t="s">
        <v>132</v>
      </c>
    </row>
    <row r="529" spans="1:1" x14ac:dyDescent="0.45">
      <c r="A529" t="s">
        <v>133</v>
      </c>
    </row>
    <row r="530" spans="1:1" x14ac:dyDescent="0.45">
      <c r="A530" t="s">
        <v>134</v>
      </c>
    </row>
    <row r="531" spans="1:1" x14ac:dyDescent="0.45">
      <c r="A531" t="s">
        <v>135</v>
      </c>
    </row>
    <row r="532" spans="1:1" x14ac:dyDescent="0.45">
      <c r="A532" t="s">
        <v>136</v>
      </c>
    </row>
    <row r="533" spans="1:1" x14ac:dyDescent="0.45">
      <c r="A533" t="s">
        <v>137</v>
      </c>
    </row>
    <row r="534" spans="1:1" x14ac:dyDescent="0.45">
      <c r="A534" t="s">
        <v>138</v>
      </c>
    </row>
    <row r="535" spans="1:1" x14ac:dyDescent="0.45">
      <c r="A535" t="s">
        <v>139</v>
      </c>
    </row>
    <row r="536" spans="1:1" x14ac:dyDescent="0.45">
      <c r="A536" t="s">
        <v>140</v>
      </c>
    </row>
    <row r="537" spans="1:1" x14ac:dyDescent="0.45">
      <c r="A537" t="s">
        <v>141</v>
      </c>
    </row>
    <row r="538" spans="1:1" x14ac:dyDescent="0.45">
      <c r="A538" t="s">
        <v>142</v>
      </c>
    </row>
    <row r="539" spans="1:1" x14ac:dyDescent="0.45">
      <c r="A539" t="s">
        <v>143</v>
      </c>
    </row>
    <row r="540" spans="1:1" x14ac:dyDescent="0.45">
      <c r="A540" t="s">
        <v>144</v>
      </c>
    </row>
    <row r="541" spans="1:1" x14ac:dyDescent="0.45">
      <c r="A541" t="s">
        <v>145</v>
      </c>
    </row>
    <row r="542" spans="1:1" x14ac:dyDescent="0.45">
      <c r="A542" t="s">
        <v>146</v>
      </c>
    </row>
    <row r="543" spans="1:1" x14ac:dyDescent="0.45">
      <c r="A543" t="s">
        <v>147</v>
      </c>
    </row>
    <row r="544" spans="1:1" x14ac:dyDescent="0.45">
      <c r="A544" t="s">
        <v>148</v>
      </c>
    </row>
    <row r="545" spans="1:1" x14ac:dyDescent="0.45">
      <c r="A545" t="s">
        <v>149</v>
      </c>
    </row>
    <row r="546" spans="1:1" x14ac:dyDescent="0.45">
      <c r="A546" t="s">
        <v>150</v>
      </c>
    </row>
    <row r="547" spans="1:1" x14ac:dyDescent="0.45">
      <c r="A547" t="s">
        <v>151</v>
      </c>
    </row>
    <row r="548" spans="1:1" x14ac:dyDescent="0.45">
      <c r="A548" t="s">
        <v>152</v>
      </c>
    </row>
    <row r="549" spans="1:1" x14ac:dyDescent="0.45">
      <c r="A549" t="s">
        <v>153</v>
      </c>
    </row>
    <row r="550" spans="1:1" x14ac:dyDescent="0.45">
      <c r="A550" t="s">
        <v>154</v>
      </c>
    </row>
    <row r="551" spans="1:1" x14ac:dyDescent="0.45">
      <c r="A551" t="s">
        <v>155</v>
      </c>
    </row>
    <row r="552" spans="1:1" x14ac:dyDescent="0.45">
      <c r="A552" t="s">
        <v>156</v>
      </c>
    </row>
    <row r="553" spans="1:1" x14ac:dyDescent="0.45">
      <c r="A553" t="s">
        <v>157</v>
      </c>
    </row>
    <row r="554" spans="1:1" x14ac:dyDescent="0.45">
      <c r="A554" t="s">
        <v>158</v>
      </c>
    </row>
    <row r="555" spans="1:1" x14ac:dyDescent="0.45">
      <c r="A555" t="s">
        <v>159</v>
      </c>
    </row>
    <row r="556" spans="1:1" x14ac:dyDescent="0.45">
      <c r="A556" t="s">
        <v>160</v>
      </c>
    </row>
    <row r="557" spans="1:1" x14ac:dyDescent="0.45">
      <c r="A557" t="s">
        <v>161</v>
      </c>
    </row>
    <row r="558" spans="1:1" x14ac:dyDescent="0.45">
      <c r="A558" t="s">
        <v>162</v>
      </c>
    </row>
    <row r="559" spans="1:1" x14ac:dyDescent="0.45">
      <c r="A559" t="s">
        <v>163</v>
      </c>
    </row>
    <row r="560" spans="1:1" x14ac:dyDescent="0.45">
      <c r="A560" t="s">
        <v>164</v>
      </c>
    </row>
    <row r="561" spans="1:1" x14ac:dyDescent="0.45">
      <c r="A561" t="s">
        <v>165</v>
      </c>
    </row>
    <row r="562" spans="1:1" x14ac:dyDescent="0.45">
      <c r="A562" t="s">
        <v>166</v>
      </c>
    </row>
    <row r="563" spans="1:1" x14ac:dyDescent="0.45">
      <c r="A563" t="s">
        <v>167</v>
      </c>
    </row>
    <row r="564" spans="1:1" x14ac:dyDescent="0.45">
      <c r="A564" t="s">
        <v>168</v>
      </c>
    </row>
    <row r="565" spans="1:1" x14ac:dyDescent="0.45">
      <c r="A565" t="s">
        <v>169</v>
      </c>
    </row>
    <row r="566" spans="1:1" x14ac:dyDescent="0.45">
      <c r="A566" t="s">
        <v>170</v>
      </c>
    </row>
    <row r="567" spans="1:1" x14ac:dyDescent="0.45">
      <c r="A567" t="s">
        <v>171</v>
      </c>
    </row>
    <row r="568" spans="1:1" x14ac:dyDescent="0.45">
      <c r="A568" t="s">
        <v>172</v>
      </c>
    </row>
    <row r="569" spans="1:1" x14ac:dyDescent="0.45">
      <c r="A569" t="s">
        <v>173</v>
      </c>
    </row>
    <row r="570" spans="1:1" x14ac:dyDescent="0.45">
      <c r="A570" t="s">
        <v>174</v>
      </c>
    </row>
    <row r="571" spans="1:1" x14ac:dyDescent="0.45">
      <c r="A571" t="s">
        <v>175</v>
      </c>
    </row>
    <row r="572" spans="1:1" x14ac:dyDescent="0.45">
      <c r="A572" t="s">
        <v>176</v>
      </c>
    </row>
    <row r="573" spans="1:1" x14ac:dyDescent="0.45">
      <c r="A573" t="s">
        <v>177</v>
      </c>
    </row>
    <row r="574" spans="1:1" x14ac:dyDescent="0.45">
      <c r="A574" t="s">
        <v>178</v>
      </c>
    </row>
    <row r="575" spans="1:1" x14ac:dyDescent="0.45">
      <c r="A575" t="s">
        <v>179</v>
      </c>
    </row>
    <row r="576" spans="1:1" x14ac:dyDescent="0.45">
      <c r="A576" t="s">
        <v>180</v>
      </c>
    </row>
    <row r="577" spans="1:1" x14ac:dyDescent="0.45">
      <c r="A577" t="s">
        <v>181</v>
      </c>
    </row>
    <row r="578" spans="1:1" x14ac:dyDescent="0.45">
      <c r="A578" t="s">
        <v>182</v>
      </c>
    </row>
    <row r="579" spans="1:1" x14ac:dyDescent="0.45">
      <c r="A579" t="s">
        <v>183</v>
      </c>
    </row>
    <row r="580" spans="1:1" x14ac:dyDescent="0.45">
      <c r="A580" t="s">
        <v>184</v>
      </c>
    </row>
    <row r="581" spans="1:1" x14ac:dyDescent="0.45">
      <c r="A581" t="s">
        <v>185</v>
      </c>
    </row>
    <row r="582" spans="1:1" x14ac:dyDescent="0.45">
      <c r="A582" t="s">
        <v>186</v>
      </c>
    </row>
    <row r="583" spans="1:1" x14ac:dyDescent="0.45">
      <c r="A583" t="s">
        <v>187</v>
      </c>
    </row>
    <row r="584" spans="1:1" x14ac:dyDescent="0.45">
      <c r="A584" t="s">
        <v>188</v>
      </c>
    </row>
    <row r="585" spans="1:1" x14ac:dyDescent="0.45">
      <c r="A585" t="s">
        <v>189</v>
      </c>
    </row>
    <row r="586" spans="1:1" x14ac:dyDescent="0.45">
      <c r="A586" t="s">
        <v>190</v>
      </c>
    </row>
    <row r="587" spans="1:1" x14ac:dyDescent="0.45">
      <c r="A587" t="s">
        <v>191</v>
      </c>
    </row>
    <row r="588" spans="1:1" x14ac:dyDescent="0.45">
      <c r="A588" t="s">
        <v>192</v>
      </c>
    </row>
    <row r="589" spans="1:1" x14ac:dyDescent="0.45">
      <c r="A589" t="s">
        <v>193</v>
      </c>
    </row>
    <row r="590" spans="1:1" x14ac:dyDescent="0.45">
      <c r="A590" t="s">
        <v>194</v>
      </c>
    </row>
    <row r="591" spans="1:1" x14ac:dyDescent="0.45">
      <c r="A591" t="s">
        <v>195</v>
      </c>
    </row>
    <row r="592" spans="1:1" x14ac:dyDescent="0.45">
      <c r="A592" t="s">
        <v>196</v>
      </c>
    </row>
    <row r="593" spans="1:1" x14ac:dyDescent="0.45">
      <c r="A593" t="s">
        <v>197</v>
      </c>
    </row>
    <row r="594" spans="1:1" x14ac:dyDescent="0.45">
      <c r="A594" t="s">
        <v>198</v>
      </c>
    </row>
    <row r="595" spans="1:1" x14ac:dyDescent="0.45">
      <c r="A595" t="s">
        <v>199</v>
      </c>
    </row>
    <row r="596" spans="1:1" x14ac:dyDescent="0.45">
      <c r="A596" t="s">
        <v>200</v>
      </c>
    </row>
    <row r="597" spans="1:1" x14ac:dyDescent="0.45">
      <c r="A597" t="s">
        <v>201</v>
      </c>
    </row>
    <row r="598" spans="1:1" x14ac:dyDescent="0.45">
      <c r="A598" t="s">
        <v>202</v>
      </c>
    </row>
    <row r="599" spans="1:1" x14ac:dyDescent="0.45">
      <c r="A599" t="s">
        <v>203</v>
      </c>
    </row>
    <row r="600" spans="1:1" x14ac:dyDescent="0.45">
      <c r="A600" t="s">
        <v>204</v>
      </c>
    </row>
    <row r="601" spans="1:1" x14ac:dyDescent="0.45">
      <c r="A601" t="s">
        <v>205</v>
      </c>
    </row>
    <row r="602" spans="1:1" x14ac:dyDescent="0.45">
      <c r="A602" t="s">
        <v>206</v>
      </c>
    </row>
    <row r="603" spans="1:1" x14ac:dyDescent="0.45">
      <c r="A603" t="s">
        <v>207</v>
      </c>
    </row>
    <row r="604" spans="1:1" x14ac:dyDescent="0.45">
      <c r="A604" t="s">
        <v>208</v>
      </c>
    </row>
    <row r="605" spans="1:1" x14ac:dyDescent="0.45">
      <c r="A605" t="s">
        <v>209</v>
      </c>
    </row>
    <row r="606" spans="1:1" x14ac:dyDescent="0.45">
      <c r="A606" t="s">
        <v>210</v>
      </c>
    </row>
    <row r="607" spans="1:1" x14ac:dyDescent="0.45">
      <c r="A607" t="s">
        <v>211</v>
      </c>
    </row>
    <row r="608" spans="1:1" x14ac:dyDescent="0.45">
      <c r="A608" t="s">
        <v>212</v>
      </c>
    </row>
    <row r="609" spans="1:1" x14ac:dyDescent="0.45">
      <c r="A609" t="s">
        <v>213</v>
      </c>
    </row>
    <row r="610" spans="1:1" x14ac:dyDescent="0.45">
      <c r="A610" t="s">
        <v>214</v>
      </c>
    </row>
    <row r="611" spans="1:1" x14ac:dyDescent="0.45">
      <c r="A611" t="s">
        <v>215</v>
      </c>
    </row>
    <row r="612" spans="1:1" x14ac:dyDescent="0.45">
      <c r="A612" t="s">
        <v>216</v>
      </c>
    </row>
    <row r="613" spans="1:1" x14ac:dyDescent="0.45">
      <c r="A613" t="s">
        <v>217</v>
      </c>
    </row>
    <row r="614" spans="1:1" x14ac:dyDescent="0.45">
      <c r="A614" t="s">
        <v>218</v>
      </c>
    </row>
    <row r="615" spans="1:1" x14ac:dyDescent="0.45">
      <c r="A615" t="s">
        <v>219</v>
      </c>
    </row>
    <row r="616" spans="1:1" x14ac:dyDescent="0.45">
      <c r="A616" t="s">
        <v>220</v>
      </c>
    </row>
    <row r="617" spans="1:1" x14ac:dyDescent="0.45">
      <c r="A617" t="s">
        <v>221</v>
      </c>
    </row>
    <row r="618" spans="1:1" x14ac:dyDescent="0.45">
      <c r="A618" t="s">
        <v>222</v>
      </c>
    </row>
    <row r="619" spans="1:1" x14ac:dyDescent="0.45">
      <c r="A619" t="s">
        <v>223</v>
      </c>
    </row>
    <row r="620" spans="1:1" x14ac:dyDescent="0.45">
      <c r="A620" t="s">
        <v>224</v>
      </c>
    </row>
    <row r="621" spans="1:1" x14ac:dyDescent="0.45">
      <c r="A621" t="s">
        <v>225</v>
      </c>
    </row>
    <row r="622" spans="1:1" x14ac:dyDescent="0.45">
      <c r="A622" t="s">
        <v>226</v>
      </c>
    </row>
    <row r="623" spans="1:1" x14ac:dyDescent="0.45">
      <c r="A623" t="s">
        <v>227</v>
      </c>
    </row>
    <row r="624" spans="1:1" x14ac:dyDescent="0.45">
      <c r="A624" t="s">
        <v>228</v>
      </c>
    </row>
    <row r="625" spans="1:1" x14ac:dyDescent="0.45">
      <c r="A625" t="s">
        <v>229</v>
      </c>
    </row>
    <row r="626" spans="1:1" x14ac:dyDescent="0.45">
      <c r="A626" t="s">
        <v>230</v>
      </c>
    </row>
    <row r="627" spans="1:1" x14ac:dyDescent="0.45">
      <c r="A627" t="s">
        <v>231</v>
      </c>
    </row>
    <row r="628" spans="1:1" x14ac:dyDescent="0.45">
      <c r="A628" t="s">
        <v>232</v>
      </c>
    </row>
    <row r="629" spans="1:1" x14ac:dyDescent="0.45">
      <c r="A629" t="s">
        <v>233</v>
      </c>
    </row>
    <row r="630" spans="1:1" x14ac:dyDescent="0.45">
      <c r="A630" t="s">
        <v>234</v>
      </c>
    </row>
    <row r="631" spans="1:1" x14ac:dyDescent="0.45">
      <c r="A631" t="s">
        <v>235</v>
      </c>
    </row>
    <row r="632" spans="1:1" x14ac:dyDescent="0.45">
      <c r="A632" t="s">
        <v>236</v>
      </c>
    </row>
    <row r="633" spans="1:1" x14ac:dyDescent="0.45">
      <c r="A633" t="s">
        <v>237</v>
      </c>
    </row>
    <row r="634" spans="1:1" x14ac:dyDescent="0.45">
      <c r="A634" t="s">
        <v>238</v>
      </c>
    </row>
    <row r="635" spans="1:1" x14ac:dyDescent="0.45">
      <c r="A635" t="s">
        <v>239</v>
      </c>
    </row>
    <row r="636" spans="1:1" x14ac:dyDescent="0.45">
      <c r="A636" t="s">
        <v>240</v>
      </c>
    </row>
    <row r="637" spans="1:1" x14ac:dyDescent="0.45">
      <c r="A637" t="s">
        <v>241</v>
      </c>
    </row>
    <row r="638" spans="1:1" x14ac:dyDescent="0.45">
      <c r="A638" t="s">
        <v>242</v>
      </c>
    </row>
    <row r="639" spans="1:1" x14ac:dyDescent="0.45">
      <c r="A639" t="s">
        <v>243</v>
      </c>
    </row>
    <row r="640" spans="1:1" x14ac:dyDescent="0.45">
      <c r="A640" t="s">
        <v>244</v>
      </c>
    </row>
    <row r="641" spans="1:1" x14ac:dyDescent="0.45">
      <c r="A641" t="s">
        <v>245</v>
      </c>
    </row>
    <row r="642" spans="1:1" x14ac:dyDescent="0.45">
      <c r="A642" t="s">
        <v>246</v>
      </c>
    </row>
    <row r="643" spans="1:1" x14ac:dyDescent="0.45">
      <c r="A643" t="s">
        <v>247</v>
      </c>
    </row>
    <row r="644" spans="1:1" x14ac:dyDescent="0.45">
      <c r="A644" t="s">
        <v>248</v>
      </c>
    </row>
    <row r="645" spans="1:1" x14ac:dyDescent="0.45">
      <c r="A645" t="s">
        <v>249</v>
      </c>
    </row>
    <row r="646" spans="1:1" x14ac:dyDescent="0.45">
      <c r="A646" t="s">
        <v>250</v>
      </c>
    </row>
    <row r="647" spans="1:1" x14ac:dyDescent="0.45">
      <c r="A647" t="s">
        <v>251</v>
      </c>
    </row>
    <row r="648" spans="1:1" x14ac:dyDescent="0.45">
      <c r="A648" t="s">
        <v>252</v>
      </c>
    </row>
    <row r="649" spans="1:1" x14ac:dyDescent="0.45">
      <c r="A649" t="s">
        <v>253</v>
      </c>
    </row>
    <row r="650" spans="1:1" x14ac:dyDescent="0.45">
      <c r="A650" t="s">
        <v>254</v>
      </c>
    </row>
    <row r="651" spans="1:1" x14ac:dyDescent="0.45">
      <c r="A651" t="s">
        <v>255</v>
      </c>
    </row>
    <row r="652" spans="1:1" x14ac:dyDescent="0.45">
      <c r="A652" t="s">
        <v>256</v>
      </c>
    </row>
    <row r="653" spans="1:1" x14ac:dyDescent="0.45">
      <c r="A653" t="s">
        <v>257</v>
      </c>
    </row>
    <row r="654" spans="1:1" x14ac:dyDescent="0.45">
      <c r="A654" t="s">
        <v>258</v>
      </c>
    </row>
    <row r="655" spans="1:1" x14ac:dyDescent="0.45">
      <c r="A655" t="s">
        <v>259</v>
      </c>
    </row>
    <row r="656" spans="1:1" x14ac:dyDescent="0.45">
      <c r="A656" t="s">
        <v>260</v>
      </c>
    </row>
    <row r="657" spans="1:1" x14ac:dyDescent="0.45">
      <c r="A657" t="s">
        <v>261</v>
      </c>
    </row>
    <row r="658" spans="1:1" x14ac:dyDescent="0.45">
      <c r="A658" t="s">
        <v>262</v>
      </c>
    </row>
    <row r="659" spans="1:1" x14ac:dyDescent="0.45">
      <c r="A659" t="s">
        <v>263</v>
      </c>
    </row>
    <row r="660" spans="1:1" x14ac:dyDescent="0.45">
      <c r="A660" t="s">
        <v>264</v>
      </c>
    </row>
    <row r="661" spans="1:1" x14ac:dyDescent="0.45">
      <c r="A661" t="s">
        <v>265</v>
      </c>
    </row>
    <row r="662" spans="1:1" x14ac:dyDescent="0.45">
      <c r="A662" t="s">
        <v>266</v>
      </c>
    </row>
    <row r="663" spans="1:1" x14ac:dyDescent="0.45">
      <c r="A663" t="s">
        <v>267</v>
      </c>
    </row>
    <row r="664" spans="1:1" x14ac:dyDescent="0.45">
      <c r="A664" t="s">
        <v>268</v>
      </c>
    </row>
    <row r="665" spans="1:1" x14ac:dyDescent="0.45">
      <c r="A665" t="s">
        <v>269</v>
      </c>
    </row>
    <row r="666" spans="1:1" x14ac:dyDescent="0.45">
      <c r="A666" t="s">
        <v>270</v>
      </c>
    </row>
    <row r="667" spans="1:1" x14ac:dyDescent="0.45">
      <c r="A667" t="s">
        <v>271</v>
      </c>
    </row>
    <row r="668" spans="1:1" x14ac:dyDescent="0.45">
      <c r="A668" t="s">
        <v>272</v>
      </c>
    </row>
    <row r="669" spans="1:1" x14ac:dyDescent="0.45">
      <c r="A669" t="s">
        <v>273</v>
      </c>
    </row>
    <row r="670" spans="1:1" x14ac:dyDescent="0.45">
      <c r="A670" t="s">
        <v>274</v>
      </c>
    </row>
    <row r="671" spans="1:1" x14ac:dyDescent="0.45">
      <c r="A671" t="s">
        <v>275</v>
      </c>
    </row>
    <row r="672" spans="1:1" x14ac:dyDescent="0.45">
      <c r="A672" t="s">
        <v>276</v>
      </c>
    </row>
    <row r="673" spans="1:1" x14ac:dyDescent="0.45">
      <c r="A673" t="s">
        <v>277</v>
      </c>
    </row>
    <row r="674" spans="1:1" x14ac:dyDescent="0.45">
      <c r="A674" t="s">
        <v>278</v>
      </c>
    </row>
    <row r="675" spans="1:1" x14ac:dyDescent="0.45">
      <c r="A675" t="s">
        <v>279</v>
      </c>
    </row>
    <row r="676" spans="1:1" x14ac:dyDescent="0.45">
      <c r="A676" t="s">
        <v>280</v>
      </c>
    </row>
    <row r="677" spans="1:1" x14ac:dyDescent="0.45">
      <c r="A677" t="s">
        <v>281</v>
      </c>
    </row>
    <row r="678" spans="1:1" x14ac:dyDescent="0.45">
      <c r="A678" t="s">
        <v>282</v>
      </c>
    </row>
    <row r="679" spans="1:1" x14ac:dyDescent="0.45">
      <c r="A679" t="s">
        <v>283</v>
      </c>
    </row>
    <row r="680" spans="1:1" x14ac:dyDescent="0.45">
      <c r="A680" t="s">
        <v>284</v>
      </c>
    </row>
    <row r="681" spans="1:1" x14ac:dyDescent="0.45">
      <c r="A681" t="s">
        <v>285</v>
      </c>
    </row>
    <row r="682" spans="1:1" x14ac:dyDescent="0.45">
      <c r="A682" t="s">
        <v>286</v>
      </c>
    </row>
    <row r="683" spans="1:1" x14ac:dyDescent="0.45">
      <c r="A683" t="s">
        <v>287</v>
      </c>
    </row>
    <row r="684" spans="1:1" x14ac:dyDescent="0.45">
      <c r="A684" t="s">
        <v>288</v>
      </c>
    </row>
    <row r="685" spans="1:1" x14ac:dyDescent="0.45">
      <c r="A685" t="s">
        <v>289</v>
      </c>
    </row>
    <row r="686" spans="1:1" x14ac:dyDescent="0.45">
      <c r="A686" t="s">
        <v>290</v>
      </c>
    </row>
    <row r="687" spans="1:1" x14ac:dyDescent="0.45">
      <c r="A687" t="s">
        <v>291</v>
      </c>
    </row>
    <row r="688" spans="1:1" x14ac:dyDescent="0.45">
      <c r="A688" t="s">
        <v>292</v>
      </c>
    </row>
    <row r="689" spans="1:1" x14ac:dyDescent="0.45">
      <c r="A689" t="s">
        <v>293</v>
      </c>
    </row>
    <row r="690" spans="1:1" x14ac:dyDescent="0.45">
      <c r="A690" t="s">
        <v>294</v>
      </c>
    </row>
    <row r="691" spans="1:1" x14ac:dyDescent="0.45">
      <c r="A691" t="s">
        <v>295</v>
      </c>
    </row>
    <row r="692" spans="1:1" x14ac:dyDescent="0.45">
      <c r="A692" t="s">
        <v>296</v>
      </c>
    </row>
    <row r="693" spans="1:1" x14ac:dyDescent="0.45">
      <c r="A693" t="s">
        <v>297</v>
      </c>
    </row>
    <row r="694" spans="1:1" x14ac:dyDescent="0.45">
      <c r="A694" t="s">
        <v>298</v>
      </c>
    </row>
    <row r="695" spans="1:1" x14ac:dyDescent="0.45">
      <c r="A695" t="s">
        <v>299</v>
      </c>
    </row>
    <row r="696" spans="1:1" x14ac:dyDescent="0.45">
      <c r="A696" t="s">
        <v>300</v>
      </c>
    </row>
    <row r="697" spans="1:1" x14ac:dyDescent="0.45">
      <c r="A697" t="s">
        <v>301</v>
      </c>
    </row>
    <row r="698" spans="1:1" x14ac:dyDescent="0.45">
      <c r="A698" t="s">
        <v>302</v>
      </c>
    </row>
    <row r="699" spans="1:1" x14ac:dyDescent="0.45">
      <c r="A699" t="s">
        <v>303</v>
      </c>
    </row>
    <row r="700" spans="1:1" x14ac:dyDescent="0.45">
      <c r="A700" t="s">
        <v>304</v>
      </c>
    </row>
    <row r="701" spans="1:1" x14ac:dyDescent="0.45">
      <c r="A701" t="s">
        <v>305</v>
      </c>
    </row>
    <row r="702" spans="1:1" x14ac:dyDescent="0.45">
      <c r="A702" t="s">
        <v>306</v>
      </c>
    </row>
    <row r="703" spans="1:1" x14ac:dyDescent="0.45">
      <c r="A703" t="s">
        <v>307</v>
      </c>
    </row>
    <row r="704" spans="1:1" x14ac:dyDescent="0.45">
      <c r="A704" t="s">
        <v>308</v>
      </c>
    </row>
    <row r="705" spans="1:1" x14ac:dyDescent="0.45">
      <c r="A705" t="s">
        <v>309</v>
      </c>
    </row>
    <row r="706" spans="1:1" x14ac:dyDescent="0.45">
      <c r="A706" t="s">
        <v>310</v>
      </c>
    </row>
    <row r="707" spans="1:1" x14ac:dyDescent="0.45">
      <c r="A707" t="s">
        <v>311</v>
      </c>
    </row>
    <row r="708" spans="1:1" x14ac:dyDescent="0.45">
      <c r="A708" t="s">
        <v>312</v>
      </c>
    </row>
    <row r="709" spans="1:1" x14ac:dyDescent="0.45">
      <c r="A709" t="s">
        <v>313</v>
      </c>
    </row>
    <row r="710" spans="1:1" x14ac:dyDescent="0.45">
      <c r="A710" t="s">
        <v>314</v>
      </c>
    </row>
    <row r="711" spans="1:1" x14ac:dyDescent="0.45">
      <c r="A711" t="s">
        <v>315</v>
      </c>
    </row>
    <row r="712" spans="1:1" x14ac:dyDescent="0.45">
      <c r="A712" t="s">
        <v>316</v>
      </c>
    </row>
    <row r="713" spans="1:1" x14ac:dyDescent="0.45">
      <c r="A713" t="s">
        <v>317</v>
      </c>
    </row>
    <row r="714" spans="1:1" x14ac:dyDescent="0.45">
      <c r="A714" t="s">
        <v>318</v>
      </c>
    </row>
    <row r="715" spans="1:1" x14ac:dyDescent="0.45">
      <c r="A715" t="s">
        <v>319</v>
      </c>
    </row>
    <row r="716" spans="1:1" x14ac:dyDescent="0.45">
      <c r="A716" t="s">
        <v>320</v>
      </c>
    </row>
    <row r="717" spans="1:1" x14ac:dyDescent="0.45">
      <c r="A717" t="s">
        <v>321</v>
      </c>
    </row>
    <row r="718" spans="1:1" x14ac:dyDescent="0.45">
      <c r="A718" t="s">
        <v>322</v>
      </c>
    </row>
    <row r="719" spans="1:1" x14ac:dyDescent="0.45">
      <c r="A719" t="s">
        <v>323</v>
      </c>
    </row>
    <row r="720" spans="1:1" x14ac:dyDescent="0.45">
      <c r="A720" t="s">
        <v>324</v>
      </c>
    </row>
    <row r="721" spans="1:1" x14ac:dyDescent="0.45">
      <c r="A721" t="s">
        <v>325</v>
      </c>
    </row>
    <row r="722" spans="1:1" x14ac:dyDescent="0.45">
      <c r="A722" t="s">
        <v>326</v>
      </c>
    </row>
    <row r="723" spans="1:1" x14ac:dyDescent="0.45">
      <c r="A723" t="s">
        <v>327</v>
      </c>
    </row>
    <row r="724" spans="1:1" x14ac:dyDescent="0.45">
      <c r="A724" t="s">
        <v>328</v>
      </c>
    </row>
    <row r="725" spans="1:1" x14ac:dyDescent="0.45">
      <c r="A725" t="s">
        <v>329</v>
      </c>
    </row>
    <row r="726" spans="1:1" x14ac:dyDescent="0.45">
      <c r="A726" t="s">
        <v>330</v>
      </c>
    </row>
    <row r="727" spans="1:1" x14ac:dyDescent="0.45">
      <c r="A727" t="s">
        <v>331</v>
      </c>
    </row>
    <row r="728" spans="1:1" x14ac:dyDescent="0.45">
      <c r="A728" t="s">
        <v>332</v>
      </c>
    </row>
    <row r="729" spans="1:1" x14ac:dyDescent="0.45">
      <c r="A729" t="s">
        <v>333</v>
      </c>
    </row>
    <row r="730" spans="1:1" x14ac:dyDescent="0.45">
      <c r="A730" t="s">
        <v>334</v>
      </c>
    </row>
    <row r="731" spans="1:1" x14ac:dyDescent="0.45">
      <c r="A731" t="s">
        <v>335</v>
      </c>
    </row>
    <row r="732" spans="1:1" x14ac:dyDescent="0.45">
      <c r="A732" t="s">
        <v>336</v>
      </c>
    </row>
    <row r="733" spans="1:1" x14ac:dyDescent="0.45">
      <c r="A733" t="s">
        <v>337</v>
      </c>
    </row>
    <row r="734" spans="1:1" x14ac:dyDescent="0.45">
      <c r="A734" t="s">
        <v>338</v>
      </c>
    </row>
    <row r="735" spans="1:1" x14ac:dyDescent="0.45">
      <c r="A735" t="s">
        <v>339</v>
      </c>
    </row>
    <row r="736" spans="1:1" x14ac:dyDescent="0.45">
      <c r="A736" t="s">
        <v>340</v>
      </c>
    </row>
    <row r="737" spans="1:1" x14ac:dyDescent="0.45">
      <c r="A737" t="s">
        <v>341</v>
      </c>
    </row>
    <row r="738" spans="1:1" x14ac:dyDescent="0.45">
      <c r="A738" t="s">
        <v>342</v>
      </c>
    </row>
    <row r="739" spans="1:1" x14ac:dyDescent="0.45">
      <c r="A739" t="s">
        <v>343</v>
      </c>
    </row>
    <row r="740" spans="1:1" x14ac:dyDescent="0.45">
      <c r="A740" t="s">
        <v>344</v>
      </c>
    </row>
    <row r="741" spans="1:1" x14ac:dyDescent="0.45">
      <c r="A741" t="s">
        <v>345</v>
      </c>
    </row>
    <row r="742" spans="1:1" x14ac:dyDescent="0.45">
      <c r="A742" t="s">
        <v>346</v>
      </c>
    </row>
    <row r="743" spans="1:1" x14ac:dyDescent="0.45">
      <c r="A743" t="s">
        <v>347</v>
      </c>
    </row>
    <row r="744" spans="1:1" x14ac:dyDescent="0.45">
      <c r="A744" t="s">
        <v>348</v>
      </c>
    </row>
    <row r="745" spans="1:1" x14ac:dyDescent="0.45">
      <c r="A745" t="s">
        <v>349</v>
      </c>
    </row>
    <row r="746" spans="1:1" x14ac:dyDescent="0.45">
      <c r="A746" t="s">
        <v>350</v>
      </c>
    </row>
    <row r="747" spans="1:1" x14ac:dyDescent="0.45">
      <c r="A747" t="s">
        <v>351</v>
      </c>
    </row>
    <row r="748" spans="1:1" x14ac:dyDescent="0.45">
      <c r="A748" t="s">
        <v>352</v>
      </c>
    </row>
    <row r="749" spans="1:1" x14ac:dyDescent="0.45">
      <c r="A749" t="s">
        <v>353</v>
      </c>
    </row>
    <row r="750" spans="1:1" x14ac:dyDescent="0.45">
      <c r="A750" t="s">
        <v>354</v>
      </c>
    </row>
    <row r="751" spans="1:1" x14ac:dyDescent="0.45">
      <c r="A751" t="s">
        <v>355</v>
      </c>
    </row>
    <row r="752" spans="1:1" x14ac:dyDescent="0.45">
      <c r="A752" t="s">
        <v>356</v>
      </c>
    </row>
    <row r="753" spans="1:1" x14ac:dyDescent="0.45">
      <c r="A753" t="s">
        <v>357</v>
      </c>
    </row>
    <row r="754" spans="1:1" x14ac:dyDescent="0.45">
      <c r="A754" t="s">
        <v>358</v>
      </c>
    </row>
    <row r="755" spans="1:1" x14ac:dyDescent="0.45">
      <c r="A755" t="s">
        <v>359</v>
      </c>
    </row>
    <row r="756" spans="1:1" x14ac:dyDescent="0.45">
      <c r="A756" t="s">
        <v>360</v>
      </c>
    </row>
    <row r="757" spans="1:1" x14ac:dyDescent="0.45">
      <c r="A757" t="s">
        <v>361</v>
      </c>
    </row>
    <row r="758" spans="1:1" x14ac:dyDescent="0.45">
      <c r="A758" t="s">
        <v>362</v>
      </c>
    </row>
    <row r="759" spans="1:1" x14ac:dyDescent="0.45">
      <c r="A759" t="s">
        <v>363</v>
      </c>
    </row>
    <row r="760" spans="1:1" x14ac:dyDescent="0.45">
      <c r="A760" t="s">
        <v>364</v>
      </c>
    </row>
    <row r="761" spans="1:1" x14ac:dyDescent="0.45">
      <c r="A761" t="s">
        <v>365</v>
      </c>
    </row>
    <row r="762" spans="1:1" x14ac:dyDescent="0.45">
      <c r="A762" t="s">
        <v>366</v>
      </c>
    </row>
    <row r="763" spans="1:1" x14ac:dyDescent="0.45">
      <c r="A763" t="s">
        <v>367</v>
      </c>
    </row>
    <row r="764" spans="1:1" x14ac:dyDescent="0.45">
      <c r="A764" t="s">
        <v>368</v>
      </c>
    </row>
    <row r="765" spans="1:1" x14ac:dyDescent="0.45">
      <c r="A765" t="s">
        <v>369</v>
      </c>
    </row>
    <row r="766" spans="1:1" x14ac:dyDescent="0.45">
      <c r="A766" t="s">
        <v>370</v>
      </c>
    </row>
    <row r="767" spans="1:1" x14ac:dyDescent="0.45">
      <c r="A767" t="s">
        <v>371</v>
      </c>
    </row>
    <row r="768" spans="1:1" x14ac:dyDescent="0.45">
      <c r="A768" t="s">
        <v>372</v>
      </c>
    </row>
    <row r="769" spans="1:1" x14ac:dyDescent="0.45">
      <c r="A769" t="s">
        <v>373</v>
      </c>
    </row>
    <row r="770" spans="1:1" x14ac:dyDescent="0.45">
      <c r="A770" t="s">
        <v>374</v>
      </c>
    </row>
    <row r="771" spans="1:1" x14ac:dyDescent="0.45">
      <c r="A771" t="s">
        <v>375</v>
      </c>
    </row>
    <row r="772" spans="1:1" x14ac:dyDescent="0.45">
      <c r="A772" t="s">
        <v>376</v>
      </c>
    </row>
    <row r="773" spans="1:1" x14ac:dyDescent="0.45">
      <c r="A773" t="s">
        <v>377</v>
      </c>
    </row>
    <row r="774" spans="1:1" x14ac:dyDescent="0.45">
      <c r="A774" t="s">
        <v>378</v>
      </c>
    </row>
    <row r="775" spans="1:1" x14ac:dyDescent="0.45">
      <c r="A775" t="s">
        <v>379</v>
      </c>
    </row>
    <row r="776" spans="1:1" x14ac:dyDescent="0.45">
      <c r="A776" t="s">
        <v>380</v>
      </c>
    </row>
    <row r="777" spans="1:1" x14ac:dyDescent="0.45">
      <c r="A777" t="s">
        <v>381</v>
      </c>
    </row>
    <row r="778" spans="1:1" x14ac:dyDescent="0.45">
      <c r="A778" t="s">
        <v>382</v>
      </c>
    </row>
    <row r="779" spans="1:1" x14ac:dyDescent="0.45">
      <c r="A779" t="s">
        <v>383</v>
      </c>
    </row>
    <row r="780" spans="1:1" x14ac:dyDescent="0.45">
      <c r="A780" t="s">
        <v>384</v>
      </c>
    </row>
    <row r="781" spans="1:1" x14ac:dyDescent="0.45">
      <c r="A781" t="s">
        <v>385</v>
      </c>
    </row>
    <row r="782" spans="1:1" x14ac:dyDescent="0.45">
      <c r="A782" t="s">
        <v>386</v>
      </c>
    </row>
    <row r="783" spans="1:1" x14ac:dyDescent="0.45">
      <c r="A783" t="s">
        <v>387</v>
      </c>
    </row>
    <row r="784" spans="1:1" x14ac:dyDescent="0.45">
      <c r="A784" t="s">
        <v>388</v>
      </c>
    </row>
    <row r="785" spans="1:1" x14ac:dyDescent="0.45">
      <c r="A785" t="s">
        <v>389</v>
      </c>
    </row>
    <row r="786" spans="1:1" x14ac:dyDescent="0.45">
      <c r="A786" t="s">
        <v>390</v>
      </c>
    </row>
    <row r="787" spans="1:1" x14ac:dyDescent="0.45">
      <c r="A787" t="s">
        <v>391</v>
      </c>
    </row>
    <row r="788" spans="1:1" x14ac:dyDescent="0.45">
      <c r="A788" t="s">
        <v>392</v>
      </c>
    </row>
    <row r="789" spans="1:1" x14ac:dyDescent="0.45">
      <c r="A789" t="s">
        <v>393</v>
      </c>
    </row>
    <row r="790" spans="1:1" x14ac:dyDescent="0.45">
      <c r="A790" t="s">
        <v>394</v>
      </c>
    </row>
    <row r="791" spans="1:1" x14ac:dyDescent="0.45">
      <c r="A791" t="s">
        <v>395</v>
      </c>
    </row>
    <row r="792" spans="1:1" x14ac:dyDescent="0.45">
      <c r="A792" t="s">
        <v>396</v>
      </c>
    </row>
    <row r="793" spans="1:1" x14ac:dyDescent="0.45">
      <c r="A793" t="s">
        <v>397</v>
      </c>
    </row>
    <row r="794" spans="1:1" x14ac:dyDescent="0.45">
      <c r="A794" t="s">
        <v>398</v>
      </c>
    </row>
    <row r="795" spans="1:1" x14ac:dyDescent="0.45">
      <c r="A795" t="s">
        <v>399</v>
      </c>
    </row>
    <row r="796" spans="1:1" x14ac:dyDescent="0.45">
      <c r="A796" t="s">
        <v>400</v>
      </c>
    </row>
    <row r="797" spans="1:1" x14ac:dyDescent="0.45">
      <c r="A797" t="s">
        <v>401</v>
      </c>
    </row>
    <row r="798" spans="1:1" x14ac:dyDescent="0.45">
      <c r="A798" t="s">
        <v>402</v>
      </c>
    </row>
    <row r="799" spans="1:1" x14ac:dyDescent="0.45">
      <c r="A799" t="s">
        <v>403</v>
      </c>
    </row>
    <row r="800" spans="1:1" x14ac:dyDescent="0.45">
      <c r="A800" t="s">
        <v>404</v>
      </c>
    </row>
    <row r="801" spans="1:1" x14ac:dyDescent="0.45">
      <c r="A801" t="s">
        <v>405</v>
      </c>
    </row>
    <row r="802" spans="1:1" x14ac:dyDescent="0.45">
      <c r="A802" t="s">
        <v>406</v>
      </c>
    </row>
    <row r="803" spans="1:1" x14ac:dyDescent="0.45">
      <c r="A803" t="s">
        <v>407</v>
      </c>
    </row>
    <row r="804" spans="1:1" x14ac:dyDescent="0.45">
      <c r="A804" t="s">
        <v>408</v>
      </c>
    </row>
    <row r="805" spans="1:1" x14ac:dyDescent="0.45">
      <c r="A805" t="s">
        <v>409</v>
      </c>
    </row>
    <row r="806" spans="1:1" x14ac:dyDescent="0.45">
      <c r="A806" t="s">
        <v>410</v>
      </c>
    </row>
    <row r="807" spans="1:1" x14ac:dyDescent="0.45">
      <c r="A807" t="s">
        <v>411</v>
      </c>
    </row>
    <row r="808" spans="1:1" x14ac:dyDescent="0.45">
      <c r="A808" t="s">
        <v>412</v>
      </c>
    </row>
    <row r="809" spans="1:1" x14ac:dyDescent="0.45">
      <c r="A809" t="s">
        <v>413</v>
      </c>
    </row>
    <row r="810" spans="1:1" x14ac:dyDescent="0.45">
      <c r="A810" t="s">
        <v>414</v>
      </c>
    </row>
    <row r="811" spans="1:1" x14ac:dyDescent="0.45">
      <c r="A811" t="s">
        <v>415</v>
      </c>
    </row>
    <row r="812" spans="1:1" x14ac:dyDescent="0.45">
      <c r="A812" t="s">
        <v>416</v>
      </c>
    </row>
    <row r="813" spans="1:1" x14ac:dyDescent="0.45">
      <c r="A813" t="s">
        <v>417</v>
      </c>
    </row>
    <row r="814" spans="1:1" x14ac:dyDescent="0.45">
      <c r="A814" t="s">
        <v>418</v>
      </c>
    </row>
    <row r="815" spans="1:1" x14ac:dyDescent="0.45">
      <c r="A815" t="s">
        <v>419</v>
      </c>
    </row>
    <row r="816" spans="1:1" x14ac:dyDescent="0.45">
      <c r="A816" t="s">
        <v>420</v>
      </c>
    </row>
    <row r="817" spans="1:1" x14ac:dyDescent="0.45">
      <c r="A817" t="s">
        <v>421</v>
      </c>
    </row>
    <row r="818" spans="1:1" x14ac:dyDescent="0.45">
      <c r="A818" t="s">
        <v>422</v>
      </c>
    </row>
    <row r="819" spans="1:1" x14ac:dyDescent="0.45">
      <c r="A819" t="s">
        <v>423</v>
      </c>
    </row>
    <row r="820" spans="1:1" x14ac:dyDescent="0.45">
      <c r="A820" t="s">
        <v>424</v>
      </c>
    </row>
    <row r="821" spans="1:1" x14ac:dyDescent="0.45">
      <c r="A821" t="s">
        <v>425</v>
      </c>
    </row>
    <row r="822" spans="1:1" x14ac:dyDescent="0.45">
      <c r="A822" t="s">
        <v>426</v>
      </c>
    </row>
    <row r="823" spans="1:1" x14ac:dyDescent="0.45">
      <c r="A823" t="s">
        <v>427</v>
      </c>
    </row>
    <row r="824" spans="1:1" x14ac:dyDescent="0.45">
      <c r="A824" t="s">
        <v>428</v>
      </c>
    </row>
    <row r="825" spans="1:1" x14ac:dyDescent="0.45">
      <c r="A825" t="s">
        <v>429</v>
      </c>
    </row>
    <row r="826" spans="1:1" x14ac:dyDescent="0.45">
      <c r="A826" t="s">
        <v>430</v>
      </c>
    </row>
    <row r="827" spans="1:1" x14ac:dyDescent="0.45">
      <c r="A827" t="s">
        <v>431</v>
      </c>
    </row>
    <row r="828" spans="1:1" x14ac:dyDescent="0.45">
      <c r="A828" t="s">
        <v>432</v>
      </c>
    </row>
    <row r="829" spans="1:1" x14ac:dyDescent="0.45">
      <c r="A829" t="s">
        <v>433</v>
      </c>
    </row>
    <row r="830" spans="1:1" x14ac:dyDescent="0.45">
      <c r="A830" t="s">
        <v>434</v>
      </c>
    </row>
    <row r="831" spans="1:1" x14ac:dyDescent="0.45">
      <c r="A831" t="s">
        <v>435</v>
      </c>
    </row>
    <row r="832" spans="1:1" x14ac:dyDescent="0.45">
      <c r="A832" t="s">
        <v>436</v>
      </c>
    </row>
    <row r="833" spans="1:1" x14ac:dyDescent="0.45">
      <c r="A833" t="s">
        <v>437</v>
      </c>
    </row>
    <row r="834" spans="1:1" x14ac:dyDescent="0.45">
      <c r="A834" t="s">
        <v>438</v>
      </c>
    </row>
    <row r="835" spans="1:1" x14ac:dyDescent="0.45">
      <c r="A835" t="s">
        <v>439</v>
      </c>
    </row>
    <row r="836" spans="1:1" x14ac:dyDescent="0.45">
      <c r="A836" t="s">
        <v>440</v>
      </c>
    </row>
    <row r="837" spans="1:1" x14ac:dyDescent="0.45">
      <c r="A837" t="s">
        <v>441</v>
      </c>
    </row>
    <row r="838" spans="1:1" x14ac:dyDescent="0.45">
      <c r="A838" t="s">
        <v>442</v>
      </c>
    </row>
    <row r="839" spans="1:1" x14ac:dyDescent="0.45">
      <c r="A839" t="s">
        <v>443</v>
      </c>
    </row>
    <row r="840" spans="1:1" x14ac:dyDescent="0.45">
      <c r="A840" t="s">
        <v>444</v>
      </c>
    </row>
    <row r="841" spans="1:1" x14ac:dyDescent="0.45">
      <c r="A841" t="s">
        <v>445</v>
      </c>
    </row>
    <row r="842" spans="1:1" x14ac:dyDescent="0.45">
      <c r="A842" t="s">
        <v>446</v>
      </c>
    </row>
    <row r="843" spans="1:1" x14ac:dyDescent="0.45">
      <c r="A843" t="s">
        <v>447</v>
      </c>
    </row>
    <row r="844" spans="1:1" x14ac:dyDescent="0.45">
      <c r="A844" t="s">
        <v>448</v>
      </c>
    </row>
    <row r="845" spans="1:1" x14ac:dyDescent="0.45">
      <c r="A845" t="s">
        <v>449</v>
      </c>
    </row>
    <row r="846" spans="1:1" x14ac:dyDescent="0.45">
      <c r="A846" t="s">
        <v>450</v>
      </c>
    </row>
    <row r="847" spans="1:1" x14ac:dyDescent="0.45">
      <c r="A847" t="s">
        <v>451</v>
      </c>
    </row>
    <row r="848" spans="1:1" x14ac:dyDescent="0.45">
      <c r="A848" t="s">
        <v>452</v>
      </c>
    </row>
    <row r="849" spans="1:1" x14ac:dyDescent="0.45">
      <c r="A849" t="s">
        <v>453</v>
      </c>
    </row>
    <row r="850" spans="1:1" x14ac:dyDescent="0.45">
      <c r="A850" t="s">
        <v>454</v>
      </c>
    </row>
    <row r="851" spans="1:1" x14ac:dyDescent="0.45">
      <c r="A851" t="s">
        <v>455</v>
      </c>
    </row>
    <row r="852" spans="1:1" x14ac:dyDescent="0.45">
      <c r="A852" t="s">
        <v>456</v>
      </c>
    </row>
    <row r="853" spans="1:1" x14ac:dyDescent="0.45">
      <c r="A853" t="s">
        <v>457</v>
      </c>
    </row>
    <row r="854" spans="1:1" x14ac:dyDescent="0.45">
      <c r="A854" t="s">
        <v>458</v>
      </c>
    </row>
    <row r="855" spans="1:1" x14ac:dyDescent="0.45">
      <c r="A855" t="s">
        <v>459</v>
      </c>
    </row>
    <row r="856" spans="1:1" x14ac:dyDescent="0.45">
      <c r="A856" t="s">
        <v>460</v>
      </c>
    </row>
    <row r="857" spans="1:1" x14ac:dyDescent="0.45">
      <c r="A857" t="s">
        <v>461</v>
      </c>
    </row>
    <row r="858" spans="1:1" x14ac:dyDescent="0.45">
      <c r="A858" t="s">
        <v>462</v>
      </c>
    </row>
    <row r="859" spans="1:1" x14ac:dyDescent="0.45">
      <c r="A859" t="s">
        <v>463</v>
      </c>
    </row>
    <row r="860" spans="1:1" x14ac:dyDescent="0.45">
      <c r="A860" t="s">
        <v>464</v>
      </c>
    </row>
    <row r="861" spans="1:1" x14ac:dyDescent="0.45">
      <c r="A861" t="s">
        <v>465</v>
      </c>
    </row>
    <row r="862" spans="1:1" x14ac:dyDescent="0.45">
      <c r="A862" t="s">
        <v>466</v>
      </c>
    </row>
    <row r="863" spans="1:1" x14ac:dyDescent="0.45">
      <c r="A863" t="s">
        <v>467</v>
      </c>
    </row>
    <row r="864" spans="1:1" x14ac:dyDescent="0.45">
      <c r="A864" t="s">
        <v>468</v>
      </c>
    </row>
    <row r="865" spans="1:1" x14ac:dyDescent="0.45">
      <c r="A865" t="s">
        <v>469</v>
      </c>
    </row>
    <row r="866" spans="1:1" x14ac:dyDescent="0.45">
      <c r="A866" t="s">
        <v>470</v>
      </c>
    </row>
    <row r="867" spans="1:1" x14ac:dyDescent="0.45">
      <c r="A867" t="s">
        <v>471</v>
      </c>
    </row>
    <row r="868" spans="1:1" x14ac:dyDescent="0.45">
      <c r="A868" t="s">
        <v>472</v>
      </c>
    </row>
    <row r="869" spans="1:1" x14ac:dyDescent="0.45">
      <c r="A869" t="s">
        <v>473</v>
      </c>
    </row>
    <row r="870" spans="1:1" x14ac:dyDescent="0.45">
      <c r="A870" t="s">
        <v>474</v>
      </c>
    </row>
    <row r="871" spans="1:1" x14ac:dyDescent="0.45">
      <c r="A871" t="s">
        <v>475</v>
      </c>
    </row>
    <row r="872" spans="1:1" x14ac:dyDescent="0.45">
      <c r="A872" t="s">
        <v>476</v>
      </c>
    </row>
    <row r="873" spans="1:1" x14ac:dyDescent="0.45">
      <c r="A873" t="s">
        <v>477</v>
      </c>
    </row>
    <row r="874" spans="1:1" x14ac:dyDescent="0.45">
      <c r="A874" t="s">
        <v>478</v>
      </c>
    </row>
    <row r="875" spans="1:1" x14ac:dyDescent="0.45">
      <c r="A875" t="s">
        <v>479</v>
      </c>
    </row>
    <row r="876" spans="1:1" x14ac:dyDescent="0.45">
      <c r="A876" t="s">
        <v>480</v>
      </c>
    </row>
    <row r="877" spans="1:1" x14ac:dyDescent="0.45">
      <c r="A877" t="s">
        <v>481</v>
      </c>
    </row>
    <row r="878" spans="1:1" x14ac:dyDescent="0.45">
      <c r="A878" t="s">
        <v>482</v>
      </c>
    </row>
    <row r="879" spans="1:1" x14ac:dyDescent="0.45">
      <c r="A879" t="s">
        <v>483</v>
      </c>
    </row>
    <row r="880" spans="1:1" x14ac:dyDescent="0.45">
      <c r="A880" t="s">
        <v>484</v>
      </c>
    </row>
    <row r="881" spans="1:1" x14ac:dyDescent="0.45">
      <c r="A881" t="s">
        <v>485</v>
      </c>
    </row>
    <row r="882" spans="1:1" x14ac:dyDescent="0.45">
      <c r="A882" t="s">
        <v>486</v>
      </c>
    </row>
    <row r="883" spans="1:1" x14ac:dyDescent="0.45">
      <c r="A883" t="s">
        <v>487</v>
      </c>
    </row>
    <row r="884" spans="1:1" x14ac:dyDescent="0.45">
      <c r="A884" t="s">
        <v>488</v>
      </c>
    </row>
    <row r="885" spans="1:1" x14ac:dyDescent="0.45">
      <c r="A885" t="s">
        <v>489</v>
      </c>
    </row>
    <row r="886" spans="1:1" x14ac:dyDescent="0.45">
      <c r="A886" t="s">
        <v>490</v>
      </c>
    </row>
    <row r="887" spans="1:1" x14ac:dyDescent="0.45">
      <c r="A887" t="s">
        <v>491</v>
      </c>
    </row>
    <row r="888" spans="1:1" x14ac:dyDescent="0.45">
      <c r="A888" t="s">
        <v>492</v>
      </c>
    </row>
    <row r="889" spans="1:1" x14ac:dyDescent="0.45">
      <c r="A889" t="s">
        <v>493</v>
      </c>
    </row>
    <row r="890" spans="1:1" x14ac:dyDescent="0.45">
      <c r="A890" t="s">
        <v>494</v>
      </c>
    </row>
    <row r="891" spans="1:1" x14ac:dyDescent="0.45">
      <c r="A891" t="s">
        <v>495</v>
      </c>
    </row>
    <row r="892" spans="1:1" x14ac:dyDescent="0.45">
      <c r="A892" t="s">
        <v>496</v>
      </c>
    </row>
    <row r="893" spans="1:1" x14ac:dyDescent="0.45">
      <c r="A893" t="s">
        <v>497</v>
      </c>
    </row>
    <row r="894" spans="1:1" x14ac:dyDescent="0.45">
      <c r="A894" t="s">
        <v>498</v>
      </c>
    </row>
    <row r="895" spans="1:1" x14ac:dyDescent="0.45">
      <c r="A895" t="s">
        <v>499</v>
      </c>
    </row>
    <row r="896" spans="1:1" x14ac:dyDescent="0.45">
      <c r="A896" t="s">
        <v>500</v>
      </c>
    </row>
    <row r="897" spans="1:1" x14ac:dyDescent="0.45">
      <c r="A897" t="s">
        <v>501</v>
      </c>
    </row>
    <row r="898" spans="1:1" x14ac:dyDescent="0.45">
      <c r="A898" t="s">
        <v>502</v>
      </c>
    </row>
    <row r="899" spans="1:1" x14ac:dyDescent="0.45">
      <c r="A899" t="s">
        <v>503</v>
      </c>
    </row>
    <row r="900" spans="1:1" x14ac:dyDescent="0.45">
      <c r="A900" t="s">
        <v>504</v>
      </c>
    </row>
    <row r="901" spans="1:1" x14ac:dyDescent="0.45">
      <c r="A901" t="s">
        <v>505</v>
      </c>
    </row>
    <row r="902" spans="1:1" x14ac:dyDescent="0.45">
      <c r="A902" t="s">
        <v>506</v>
      </c>
    </row>
    <row r="903" spans="1:1" x14ac:dyDescent="0.45">
      <c r="A903" t="s">
        <v>507</v>
      </c>
    </row>
    <row r="904" spans="1:1" x14ac:dyDescent="0.45">
      <c r="A904" t="s">
        <v>508</v>
      </c>
    </row>
    <row r="905" spans="1:1" x14ac:dyDescent="0.45">
      <c r="A905" t="s">
        <v>509</v>
      </c>
    </row>
    <row r="906" spans="1:1" x14ac:dyDescent="0.45">
      <c r="A906" t="s">
        <v>510</v>
      </c>
    </row>
    <row r="907" spans="1:1" x14ac:dyDescent="0.45">
      <c r="A907" t="s">
        <v>511</v>
      </c>
    </row>
    <row r="908" spans="1:1" x14ac:dyDescent="0.45">
      <c r="A908" t="s">
        <v>512</v>
      </c>
    </row>
    <row r="909" spans="1:1" x14ac:dyDescent="0.45">
      <c r="A909" t="s">
        <v>513</v>
      </c>
    </row>
    <row r="910" spans="1:1" x14ac:dyDescent="0.45">
      <c r="A910" t="s">
        <v>514</v>
      </c>
    </row>
    <row r="911" spans="1:1" x14ac:dyDescent="0.45">
      <c r="A911" t="s">
        <v>515</v>
      </c>
    </row>
    <row r="912" spans="1:1" x14ac:dyDescent="0.45">
      <c r="A912" t="s">
        <v>516</v>
      </c>
    </row>
    <row r="913" spans="1:1" x14ac:dyDescent="0.45">
      <c r="A913" t="s">
        <v>517</v>
      </c>
    </row>
    <row r="914" spans="1:1" x14ac:dyDescent="0.45">
      <c r="A914" t="s">
        <v>518</v>
      </c>
    </row>
    <row r="915" spans="1:1" x14ac:dyDescent="0.45">
      <c r="A915" t="s">
        <v>519</v>
      </c>
    </row>
    <row r="916" spans="1:1" x14ac:dyDescent="0.45">
      <c r="A916" t="s">
        <v>520</v>
      </c>
    </row>
    <row r="917" spans="1:1" x14ac:dyDescent="0.45">
      <c r="A917" t="s">
        <v>521</v>
      </c>
    </row>
    <row r="918" spans="1:1" x14ac:dyDescent="0.45">
      <c r="A918" t="s">
        <v>522</v>
      </c>
    </row>
    <row r="919" spans="1:1" x14ac:dyDescent="0.45">
      <c r="A919" t="s">
        <v>523</v>
      </c>
    </row>
    <row r="920" spans="1:1" x14ac:dyDescent="0.45">
      <c r="A920" t="s">
        <v>524</v>
      </c>
    </row>
    <row r="921" spans="1:1" x14ac:dyDescent="0.45">
      <c r="A921" t="s">
        <v>525</v>
      </c>
    </row>
    <row r="922" spans="1:1" x14ac:dyDescent="0.45">
      <c r="A922" t="s">
        <v>526</v>
      </c>
    </row>
    <row r="923" spans="1:1" x14ac:dyDescent="0.45">
      <c r="A923" t="s">
        <v>527</v>
      </c>
    </row>
    <row r="924" spans="1:1" x14ac:dyDescent="0.45">
      <c r="A924" t="s">
        <v>528</v>
      </c>
    </row>
    <row r="925" spans="1:1" x14ac:dyDescent="0.45">
      <c r="A925" t="s">
        <v>529</v>
      </c>
    </row>
    <row r="926" spans="1:1" x14ac:dyDescent="0.45">
      <c r="A926" t="s">
        <v>530</v>
      </c>
    </row>
    <row r="927" spans="1:1" x14ac:dyDescent="0.45">
      <c r="A927" t="s">
        <v>531</v>
      </c>
    </row>
    <row r="928" spans="1:1" x14ac:dyDescent="0.45">
      <c r="A928" t="s">
        <v>532</v>
      </c>
    </row>
    <row r="929" spans="1:1" x14ac:dyDescent="0.45">
      <c r="A929" t="s">
        <v>533</v>
      </c>
    </row>
    <row r="930" spans="1:1" x14ac:dyDescent="0.45">
      <c r="A930" t="s">
        <v>534</v>
      </c>
    </row>
    <row r="931" spans="1:1" x14ac:dyDescent="0.45">
      <c r="A931" t="s">
        <v>535</v>
      </c>
    </row>
    <row r="932" spans="1:1" x14ac:dyDescent="0.45">
      <c r="A932" t="s">
        <v>536</v>
      </c>
    </row>
    <row r="933" spans="1:1" x14ac:dyDescent="0.45">
      <c r="A933" t="s">
        <v>537</v>
      </c>
    </row>
    <row r="934" spans="1:1" x14ac:dyDescent="0.45">
      <c r="A934" t="s">
        <v>538</v>
      </c>
    </row>
    <row r="935" spans="1:1" x14ac:dyDescent="0.45">
      <c r="A935" t="s">
        <v>539</v>
      </c>
    </row>
    <row r="936" spans="1:1" x14ac:dyDescent="0.45">
      <c r="A936" t="s">
        <v>540</v>
      </c>
    </row>
    <row r="937" spans="1:1" x14ac:dyDescent="0.45">
      <c r="A937" t="s">
        <v>541</v>
      </c>
    </row>
    <row r="938" spans="1:1" x14ac:dyDescent="0.45">
      <c r="A938" t="s">
        <v>542</v>
      </c>
    </row>
    <row r="939" spans="1:1" x14ac:dyDescent="0.45">
      <c r="A939" t="s">
        <v>543</v>
      </c>
    </row>
    <row r="940" spans="1:1" x14ac:dyDescent="0.45">
      <c r="A940" t="s">
        <v>544</v>
      </c>
    </row>
    <row r="941" spans="1:1" x14ac:dyDescent="0.45">
      <c r="A941" t="s">
        <v>545</v>
      </c>
    </row>
    <row r="942" spans="1:1" x14ac:dyDescent="0.45">
      <c r="A942" t="s">
        <v>546</v>
      </c>
    </row>
    <row r="943" spans="1:1" x14ac:dyDescent="0.45">
      <c r="A943" t="s">
        <v>547</v>
      </c>
    </row>
    <row r="944" spans="1:1" x14ac:dyDescent="0.45">
      <c r="A944" t="s">
        <v>548</v>
      </c>
    </row>
    <row r="945" spans="1:1" x14ac:dyDescent="0.45">
      <c r="A945" t="s">
        <v>549</v>
      </c>
    </row>
    <row r="946" spans="1:1" x14ac:dyDescent="0.45">
      <c r="A946" t="s">
        <v>550</v>
      </c>
    </row>
    <row r="947" spans="1:1" x14ac:dyDescent="0.45">
      <c r="A947" t="s">
        <v>551</v>
      </c>
    </row>
    <row r="948" spans="1:1" x14ac:dyDescent="0.45">
      <c r="A948" t="s">
        <v>552</v>
      </c>
    </row>
    <row r="949" spans="1:1" x14ac:dyDescent="0.45">
      <c r="A949" t="s">
        <v>553</v>
      </c>
    </row>
    <row r="950" spans="1:1" x14ac:dyDescent="0.45">
      <c r="A950" t="s">
        <v>554</v>
      </c>
    </row>
    <row r="951" spans="1:1" x14ac:dyDescent="0.45">
      <c r="A951" t="s">
        <v>555</v>
      </c>
    </row>
    <row r="952" spans="1:1" x14ac:dyDescent="0.45">
      <c r="A952" t="s">
        <v>556</v>
      </c>
    </row>
    <row r="953" spans="1:1" x14ac:dyDescent="0.45">
      <c r="A953" t="s">
        <v>557</v>
      </c>
    </row>
    <row r="954" spans="1:1" x14ac:dyDescent="0.45">
      <c r="A954" t="s">
        <v>558</v>
      </c>
    </row>
    <row r="955" spans="1:1" x14ac:dyDescent="0.45">
      <c r="A955" t="s">
        <v>559</v>
      </c>
    </row>
    <row r="956" spans="1:1" x14ac:dyDescent="0.45">
      <c r="A956" t="s">
        <v>560</v>
      </c>
    </row>
    <row r="957" spans="1:1" x14ac:dyDescent="0.45">
      <c r="A957" t="s">
        <v>561</v>
      </c>
    </row>
    <row r="958" spans="1:1" x14ac:dyDescent="0.45">
      <c r="A958" t="s">
        <v>562</v>
      </c>
    </row>
    <row r="959" spans="1:1" x14ac:dyDescent="0.45">
      <c r="A959" t="s">
        <v>563</v>
      </c>
    </row>
    <row r="960" spans="1:1" x14ac:dyDescent="0.45">
      <c r="A960" t="s">
        <v>564</v>
      </c>
    </row>
    <row r="961" spans="1:1" x14ac:dyDescent="0.45">
      <c r="A961" t="s">
        <v>565</v>
      </c>
    </row>
    <row r="962" spans="1:1" x14ac:dyDescent="0.45">
      <c r="A962" t="s">
        <v>566</v>
      </c>
    </row>
    <row r="963" spans="1:1" x14ac:dyDescent="0.45">
      <c r="A963" t="s">
        <v>567</v>
      </c>
    </row>
    <row r="964" spans="1:1" x14ac:dyDescent="0.45">
      <c r="A964" t="s">
        <v>568</v>
      </c>
    </row>
    <row r="965" spans="1:1" x14ac:dyDescent="0.45">
      <c r="A965" t="s">
        <v>569</v>
      </c>
    </row>
    <row r="966" spans="1:1" x14ac:dyDescent="0.45">
      <c r="A966" t="s">
        <v>570</v>
      </c>
    </row>
    <row r="967" spans="1:1" x14ac:dyDescent="0.45">
      <c r="A967" t="s">
        <v>571</v>
      </c>
    </row>
    <row r="968" spans="1:1" x14ac:dyDescent="0.45">
      <c r="A968" t="s">
        <v>572</v>
      </c>
    </row>
    <row r="969" spans="1:1" x14ac:dyDescent="0.45">
      <c r="A969" t="s">
        <v>573</v>
      </c>
    </row>
    <row r="970" spans="1:1" x14ac:dyDescent="0.45">
      <c r="A970" t="s">
        <v>574</v>
      </c>
    </row>
    <row r="971" spans="1:1" x14ac:dyDescent="0.45">
      <c r="A971" t="s">
        <v>575</v>
      </c>
    </row>
    <row r="972" spans="1:1" x14ac:dyDescent="0.45">
      <c r="A972" t="s">
        <v>576</v>
      </c>
    </row>
    <row r="973" spans="1:1" x14ac:dyDescent="0.45">
      <c r="A973" t="s">
        <v>577</v>
      </c>
    </row>
    <row r="974" spans="1:1" x14ac:dyDescent="0.45">
      <c r="A974" t="s">
        <v>578</v>
      </c>
    </row>
    <row r="975" spans="1:1" x14ac:dyDescent="0.45">
      <c r="A975" t="s">
        <v>579</v>
      </c>
    </row>
    <row r="976" spans="1:1" x14ac:dyDescent="0.45">
      <c r="A976" t="s">
        <v>580</v>
      </c>
    </row>
    <row r="977" spans="1:1" x14ac:dyDescent="0.45">
      <c r="A977" t="s">
        <v>581</v>
      </c>
    </row>
    <row r="978" spans="1:1" x14ac:dyDescent="0.45">
      <c r="A978" t="s">
        <v>582</v>
      </c>
    </row>
    <row r="979" spans="1:1" x14ac:dyDescent="0.45">
      <c r="A979" t="s">
        <v>583</v>
      </c>
    </row>
    <row r="980" spans="1:1" x14ac:dyDescent="0.45">
      <c r="A980" t="s">
        <v>584</v>
      </c>
    </row>
    <row r="981" spans="1:1" x14ac:dyDescent="0.45">
      <c r="A981" t="s">
        <v>585</v>
      </c>
    </row>
    <row r="982" spans="1:1" x14ac:dyDescent="0.45">
      <c r="A982" t="s">
        <v>586</v>
      </c>
    </row>
    <row r="983" spans="1:1" x14ac:dyDescent="0.45">
      <c r="A983" t="s">
        <v>587</v>
      </c>
    </row>
    <row r="984" spans="1:1" x14ac:dyDescent="0.45">
      <c r="A984" t="s">
        <v>588</v>
      </c>
    </row>
    <row r="985" spans="1:1" x14ac:dyDescent="0.45">
      <c r="A985" t="s">
        <v>589</v>
      </c>
    </row>
    <row r="986" spans="1:1" x14ac:dyDescent="0.45">
      <c r="A986" t="s">
        <v>590</v>
      </c>
    </row>
    <row r="987" spans="1:1" x14ac:dyDescent="0.45">
      <c r="A987" t="s">
        <v>591</v>
      </c>
    </row>
    <row r="988" spans="1:1" x14ac:dyDescent="0.45">
      <c r="A988" t="s">
        <v>592</v>
      </c>
    </row>
    <row r="989" spans="1:1" x14ac:dyDescent="0.45">
      <c r="A989" t="s">
        <v>593</v>
      </c>
    </row>
    <row r="990" spans="1:1" x14ac:dyDescent="0.45">
      <c r="A990" t="s">
        <v>594</v>
      </c>
    </row>
    <row r="991" spans="1:1" x14ac:dyDescent="0.45">
      <c r="A991" t="s">
        <v>595</v>
      </c>
    </row>
    <row r="992" spans="1:1" x14ac:dyDescent="0.45">
      <c r="A992" t="s">
        <v>596</v>
      </c>
    </row>
    <row r="993" spans="1:1" x14ac:dyDescent="0.45">
      <c r="A993" t="s">
        <v>597</v>
      </c>
    </row>
    <row r="994" spans="1:1" x14ac:dyDescent="0.45">
      <c r="A994" t="s">
        <v>598</v>
      </c>
    </row>
    <row r="995" spans="1:1" x14ac:dyDescent="0.45">
      <c r="A995" t="s">
        <v>599</v>
      </c>
    </row>
    <row r="996" spans="1:1" x14ac:dyDescent="0.45">
      <c r="A996" t="s">
        <v>600</v>
      </c>
    </row>
    <row r="997" spans="1:1" x14ac:dyDescent="0.45">
      <c r="A997" t="s">
        <v>601</v>
      </c>
    </row>
    <row r="998" spans="1:1" x14ac:dyDescent="0.45">
      <c r="A998" t="s">
        <v>602</v>
      </c>
    </row>
    <row r="999" spans="1:1" x14ac:dyDescent="0.45">
      <c r="A999" t="s">
        <v>603</v>
      </c>
    </row>
    <row r="1000" spans="1:1" x14ac:dyDescent="0.45">
      <c r="A1000" t="s">
        <v>604</v>
      </c>
    </row>
    <row r="1001" spans="1:1" x14ac:dyDescent="0.45">
      <c r="A1001" t="s">
        <v>605</v>
      </c>
    </row>
    <row r="1002" spans="1:1" x14ac:dyDescent="0.45">
      <c r="A1002" t="s">
        <v>606</v>
      </c>
    </row>
    <row r="1003" spans="1:1" x14ac:dyDescent="0.45">
      <c r="A1003" t="s">
        <v>607</v>
      </c>
    </row>
    <row r="1004" spans="1:1" x14ac:dyDescent="0.45">
      <c r="A1004" t="s">
        <v>608</v>
      </c>
    </row>
    <row r="1005" spans="1:1" x14ac:dyDescent="0.45">
      <c r="A1005" t="s">
        <v>609</v>
      </c>
    </row>
    <row r="1006" spans="1:1" x14ac:dyDescent="0.45">
      <c r="A1006" t="s">
        <v>610</v>
      </c>
    </row>
    <row r="1007" spans="1:1" x14ac:dyDescent="0.45">
      <c r="A1007" t="s">
        <v>611</v>
      </c>
    </row>
    <row r="1008" spans="1:1" x14ac:dyDescent="0.45">
      <c r="A1008" t="s">
        <v>612</v>
      </c>
    </row>
    <row r="1009" spans="1:1" x14ac:dyDescent="0.45">
      <c r="A1009" t="s">
        <v>613</v>
      </c>
    </row>
    <row r="1010" spans="1:1" x14ac:dyDescent="0.45">
      <c r="A1010" t="s">
        <v>614</v>
      </c>
    </row>
    <row r="1011" spans="1:1" x14ac:dyDescent="0.45">
      <c r="A1011" t="s">
        <v>615</v>
      </c>
    </row>
    <row r="1012" spans="1:1" x14ac:dyDescent="0.45">
      <c r="A1012" t="s">
        <v>616</v>
      </c>
    </row>
    <row r="1013" spans="1:1" x14ac:dyDescent="0.45">
      <c r="A1013" t="s">
        <v>617</v>
      </c>
    </row>
    <row r="1014" spans="1:1" x14ac:dyDescent="0.45">
      <c r="A1014" t="s">
        <v>618</v>
      </c>
    </row>
    <row r="1015" spans="1:1" x14ac:dyDescent="0.45">
      <c r="A1015" t="s">
        <v>619</v>
      </c>
    </row>
    <row r="1016" spans="1:1" x14ac:dyDescent="0.45">
      <c r="A1016" t="s">
        <v>620</v>
      </c>
    </row>
    <row r="1017" spans="1:1" x14ac:dyDescent="0.45">
      <c r="A1017" t="s">
        <v>621</v>
      </c>
    </row>
    <row r="1018" spans="1:1" x14ac:dyDescent="0.45">
      <c r="A1018" t="s">
        <v>622</v>
      </c>
    </row>
    <row r="1019" spans="1:1" x14ac:dyDescent="0.45">
      <c r="A1019" t="s">
        <v>623</v>
      </c>
    </row>
    <row r="1020" spans="1:1" x14ac:dyDescent="0.45">
      <c r="A1020" t="s">
        <v>624</v>
      </c>
    </row>
    <row r="1021" spans="1:1" x14ac:dyDescent="0.45">
      <c r="A1021" t="s">
        <v>625</v>
      </c>
    </row>
    <row r="1022" spans="1:1" x14ac:dyDescent="0.45">
      <c r="A1022" t="s">
        <v>626</v>
      </c>
    </row>
    <row r="1023" spans="1:1" x14ac:dyDescent="0.45">
      <c r="A1023" t="s">
        <v>627</v>
      </c>
    </row>
    <row r="1024" spans="1:1" x14ac:dyDescent="0.45">
      <c r="A1024" t="s">
        <v>628</v>
      </c>
    </row>
    <row r="1025" spans="1:1" x14ac:dyDescent="0.45">
      <c r="A1025" t="s">
        <v>629</v>
      </c>
    </row>
    <row r="1026" spans="1:1" x14ac:dyDescent="0.45">
      <c r="A1026" t="s">
        <v>630</v>
      </c>
    </row>
    <row r="1027" spans="1:1" x14ac:dyDescent="0.45">
      <c r="A1027" t="s">
        <v>631</v>
      </c>
    </row>
    <row r="1028" spans="1:1" x14ac:dyDescent="0.45">
      <c r="A1028" t="s">
        <v>632</v>
      </c>
    </row>
    <row r="1029" spans="1:1" x14ac:dyDescent="0.45">
      <c r="A1029" t="s">
        <v>633</v>
      </c>
    </row>
    <row r="1030" spans="1:1" x14ac:dyDescent="0.45">
      <c r="A1030" t="s">
        <v>634</v>
      </c>
    </row>
    <row r="1031" spans="1:1" x14ac:dyDescent="0.45">
      <c r="A1031" t="s">
        <v>635</v>
      </c>
    </row>
    <row r="1032" spans="1:1" x14ac:dyDescent="0.45">
      <c r="A1032" t="s">
        <v>636</v>
      </c>
    </row>
    <row r="1033" spans="1:1" x14ac:dyDescent="0.45">
      <c r="A1033" t="s">
        <v>637</v>
      </c>
    </row>
    <row r="1034" spans="1:1" x14ac:dyDescent="0.45">
      <c r="A1034" t="s">
        <v>638</v>
      </c>
    </row>
    <row r="1035" spans="1:1" x14ac:dyDescent="0.45">
      <c r="A1035" t="s">
        <v>639</v>
      </c>
    </row>
    <row r="1036" spans="1:1" x14ac:dyDescent="0.45">
      <c r="A1036" t="s">
        <v>640</v>
      </c>
    </row>
    <row r="1037" spans="1:1" x14ac:dyDescent="0.45">
      <c r="A1037" t="s">
        <v>641</v>
      </c>
    </row>
    <row r="1038" spans="1:1" x14ac:dyDescent="0.45">
      <c r="A1038" t="s">
        <v>642</v>
      </c>
    </row>
    <row r="1039" spans="1:1" x14ac:dyDescent="0.45">
      <c r="A1039" t="s">
        <v>643</v>
      </c>
    </row>
    <row r="1040" spans="1:1" x14ac:dyDescent="0.45">
      <c r="A1040" t="s">
        <v>644</v>
      </c>
    </row>
    <row r="1041" spans="1:1" x14ac:dyDescent="0.45">
      <c r="A1041" t="s">
        <v>645</v>
      </c>
    </row>
    <row r="1042" spans="1:1" x14ac:dyDescent="0.45">
      <c r="A1042" t="s">
        <v>646</v>
      </c>
    </row>
    <row r="1043" spans="1:1" x14ac:dyDescent="0.45">
      <c r="A1043" t="s">
        <v>647</v>
      </c>
    </row>
    <row r="1044" spans="1:1" x14ac:dyDescent="0.45">
      <c r="A1044" t="s">
        <v>648</v>
      </c>
    </row>
    <row r="1045" spans="1:1" x14ac:dyDescent="0.45">
      <c r="A1045" t="s">
        <v>649</v>
      </c>
    </row>
    <row r="1046" spans="1:1" x14ac:dyDescent="0.45">
      <c r="A1046" t="s">
        <v>650</v>
      </c>
    </row>
    <row r="1047" spans="1:1" x14ac:dyDescent="0.45">
      <c r="A1047" t="s">
        <v>651</v>
      </c>
    </row>
    <row r="1048" spans="1:1" x14ac:dyDescent="0.45">
      <c r="A1048" t="s">
        <v>652</v>
      </c>
    </row>
    <row r="1049" spans="1:1" x14ac:dyDescent="0.45">
      <c r="A1049" t="s">
        <v>653</v>
      </c>
    </row>
    <row r="1050" spans="1:1" x14ac:dyDescent="0.45">
      <c r="A1050" t="s">
        <v>654</v>
      </c>
    </row>
    <row r="1051" spans="1:1" x14ac:dyDescent="0.45">
      <c r="A1051" t="s">
        <v>655</v>
      </c>
    </row>
    <row r="1052" spans="1:1" x14ac:dyDescent="0.45">
      <c r="A1052" t="s">
        <v>656</v>
      </c>
    </row>
    <row r="1053" spans="1:1" x14ac:dyDescent="0.45">
      <c r="A1053" t="s">
        <v>657</v>
      </c>
    </row>
    <row r="1054" spans="1:1" x14ac:dyDescent="0.45">
      <c r="A1054" t="s">
        <v>658</v>
      </c>
    </row>
    <row r="1055" spans="1:1" x14ac:dyDescent="0.45">
      <c r="A1055" t="s">
        <v>659</v>
      </c>
    </row>
    <row r="1056" spans="1:1" x14ac:dyDescent="0.45">
      <c r="A1056" t="s">
        <v>660</v>
      </c>
    </row>
    <row r="1057" spans="1:1" x14ac:dyDescent="0.45">
      <c r="A1057" t="s">
        <v>661</v>
      </c>
    </row>
    <row r="1058" spans="1:1" x14ac:dyDescent="0.45">
      <c r="A1058" t="s">
        <v>662</v>
      </c>
    </row>
    <row r="1059" spans="1:1" x14ac:dyDescent="0.45">
      <c r="A1059" t="s">
        <v>663</v>
      </c>
    </row>
    <row r="1060" spans="1:1" x14ac:dyDescent="0.45">
      <c r="A1060" t="s">
        <v>664</v>
      </c>
    </row>
    <row r="1061" spans="1:1" x14ac:dyDescent="0.45">
      <c r="A1061" t="s">
        <v>665</v>
      </c>
    </row>
    <row r="1062" spans="1:1" x14ac:dyDescent="0.45">
      <c r="A1062" t="s">
        <v>666</v>
      </c>
    </row>
    <row r="1063" spans="1:1" x14ac:dyDescent="0.45">
      <c r="A1063" t="s">
        <v>667</v>
      </c>
    </row>
    <row r="1064" spans="1:1" x14ac:dyDescent="0.45">
      <c r="A1064" t="s">
        <v>668</v>
      </c>
    </row>
    <row r="1065" spans="1:1" x14ac:dyDescent="0.45">
      <c r="A1065" t="s">
        <v>669</v>
      </c>
    </row>
    <row r="1066" spans="1:1" x14ac:dyDescent="0.45">
      <c r="A1066" t="s">
        <v>670</v>
      </c>
    </row>
    <row r="1067" spans="1:1" x14ac:dyDescent="0.45">
      <c r="A1067" t="s">
        <v>671</v>
      </c>
    </row>
    <row r="1068" spans="1:1" x14ac:dyDescent="0.45">
      <c r="A1068" t="s">
        <v>672</v>
      </c>
    </row>
    <row r="1069" spans="1:1" x14ac:dyDescent="0.45">
      <c r="A1069" t="s">
        <v>673</v>
      </c>
    </row>
    <row r="1070" spans="1:1" x14ac:dyDescent="0.45">
      <c r="A1070" t="s">
        <v>674</v>
      </c>
    </row>
    <row r="1071" spans="1:1" x14ac:dyDescent="0.45">
      <c r="A1071" t="s">
        <v>675</v>
      </c>
    </row>
    <row r="1072" spans="1:1" x14ac:dyDescent="0.45">
      <c r="A1072" t="s">
        <v>676</v>
      </c>
    </row>
    <row r="1073" spans="1:1" x14ac:dyDescent="0.45">
      <c r="A1073" t="s">
        <v>677</v>
      </c>
    </row>
    <row r="1074" spans="1:1" x14ac:dyDescent="0.45">
      <c r="A1074" t="s">
        <v>678</v>
      </c>
    </row>
    <row r="1075" spans="1:1" x14ac:dyDescent="0.45">
      <c r="A1075" t="s">
        <v>679</v>
      </c>
    </row>
    <row r="1076" spans="1:1" x14ac:dyDescent="0.45">
      <c r="A1076" t="s">
        <v>680</v>
      </c>
    </row>
    <row r="1077" spans="1:1" x14ac:dyDescent="0.45">
      <c r="A1077" t="s">
        <v>681</v>
      </c>
    </row>
    <row r="1078" spans="1:1" x14ac:dyDescent="0.45">
      <c r="A1078" t="s">
        <v>682</v>
      </c>
    </row>
    <row r="1079" spans="1:1" x14ac:dyDescent="0.45">
      <c r="A1079" t="s">
        <v>683</v>
      </c>
    </row>
    <row r="1080" spans="1:1" x14ac:dyDescent="0.45">
      <c r="A1080" t="s">
        <v>684</v>
      </c>
    </row>
    <row r="1081" spans="1:1" x14ac:dyDescent="0.45">
      <c r="A1081" t="s">
        <v>685</v>
      </c>
    </row>
    <row r="1082" spans="1:1" x14ac:dyDescent="0.45">
      <c r="A1082" t="s">
        <v>686</v>
      </c>
    </row>
    <row r="1083" spans="1:1" x14ac:dyDescent="0.45">
      <c r="A1083" t="s">
        <v>687</v>
      </c>
    </row>
    <row r="1084" spans="1:1" x14ac:dyDescent="0.45">
      <c r="A1084" t="s">
        <v>688</v>
      </c>
    </row>
    <row r="1085" spans="1:1" x14ac:dyDescent="0.45">
      <c r="A1085" t="s">
        <v>689</v>
      </c>
    </row>
    <row r="1086" spans="1:1" x14ac:dyDescent="0.45">
      <c r="A1086" t="s">
        <v>690</v>
      </c>
    </row>
    <row r="1087" spans="1:1" x14ac:dyDescent="0.45">
      <c r="A1087" t="s">
        <v>691</v>
      </c>
    </row>
    <row r="1088" spans="1:1" x14ac:dyDescent="0.45">
      <c r="A1088" t="s">
        <v>692</v>
      </c>
    </row>
    <row r="1089" spans="1:1" x14ac:dyDescent="0.45">
      <c r="A1089" t="s">
        <v>693</v>
      </c>
    </row>
    <row r="1090" spans="1:1" x14ac:dyDescent="0.45">
      <c r="A1090" t="s">
        <v>694</v>
      </c>
    </row>
    <row r="1091" spans="1:1" x14ac:dyDescent="0.45">
      <c r="A1091" t="s">
        <v>695</v>
      </c>
    </row>
    <row r="1092" spans="1:1" x14ac:dyDescent="0.45">
      <c r="A1092" t="s">
        <v>696</v>
      </c>
    </row>
    <row r="1093" spans="1:1" x14ac:dyDescent="0.45">
      <c r="A1093" t="s">
        <v>697</v>
      </c>
    </row>
    <row r="1094" spans="1:1" x14ac:dyDescent="0.45">
      <c r="A1094" t="s">
        <v>698</v>
      </c>
    </row>
    <row r="1095" spans="1:1" x14ac:dyDescent="0.45">
      <c r="A1095" t="s">
        <v>699</v>
      </c>
    </row>
    <row r="1096" spans="1:1" x14ac:dyDescent="0.45">
      <c r="A1096" t="s">
        <v>700</v>
      </c>
    </row>
    <row r="1097" spans="1:1" x14ac:dyDescent="0.45">
      <c r="A1097" t="s">
        <v>701</v>
      </c>
    </row>
    <row r="1098" spans="1:1" x14ac:dyDescent="0.45">
      <c r="A1098" t="s">
        <v>702</v>
      </c>
    </row>
    <row r="1099" spans="1:1" x14ac:dyDescent="0.45">
      <c r="A1099" t="s">
        <v>703</v>
      </c>
    </row>
    <row r="1100" spans="1:1" x14ac:dyDescent="0.45">
      <c r="A1100" t="s">
        <v>704</v>
      </c>
    </row>
    <row r="1101" spans="1:1" x14ac:dyDescent="0.45">
      <c r="A1101" t="s">
        <v>705</v>
      </c>
    </row>
    <row r="1102" spans="1:1" x14ac:dyDescent="0.45">
      <c r="A1102" t="s">
        <v>706</v>
      </c>
    </row>
    <row r="1103" spans="1:1" x14ac:dyDescent="0.45">
      <c r="A1103" t="s">
        <v>707</v>
      </c>
    </row>
    <row r="1104" spans="1:1" x14ac:dyDescent="0.45">
      <c r="A1104" t="s">
        <v>708</v>
      </c>
    </row>
    <row r="1105" spans="1:1" x14ac:dyDescent="0.45">
      <c r="A1105" t="s">
        <v>709</v>
      </c>
    </row>
    <row r="1106" spans="1:1" x14ac:dyDescent="0.45">
      <c r="A1106" t="s">
        <v>710</v>
      </c>
    </row>
    <row r="1107" spans="1:1" x14ac:dyDescent="0.45">
      <c r="A1107" t="s">
        <v>711</v>
      </c>
    </row>
    <row r="1108" spans="1:1" x14ac:dyDescent="0.45">
      <c r="A1108" t="s">
        <v>712</v>
      </c>
    </row>
    <row r="1109" spans="1:1" x14ac:dyDescent="0.45">
      <c r="A1109" t="s">
        <v>713</v>
      </c>
    </row>
    <row r="1110" spans="1:1" x14ac:dyDescent="0.45">
      <c r="A1110" t="s">
        <v>714</v>
      </c>
    </row>
    <row r="1111" spans="1:1" x14ac:dyDescent="0.45">
      <c r="A1111" t="s">
        <v>715</v>
      </c>
    </row>
    <row r="1112" spans="1:1" x14ac:dyDescent="0.45">
      <c r="A1112" t="s">
        <v>716</v>
      </c>
    </row>
    <row r="1113" spans="1:1" x14ac:dyDescent="0.45">
      <c r="A1113" t="s">
        <v>717</v>
      </c>
    </row>
    <row r="1114" spans="1:1" x14ac:dyDescent="0.45">
      <c r="A1114" t="s">
        <v>718</v>
      </c>
    </row>
    <row r="1115" spans="1:1" x14ac:dyDescent="0.45">
      <c r="A1115" t="s">
        <v>719</v>
      </c>
    </row>
    <row r="1116" spans="1:1" x14ac:dyDescent="0.45">
      <c r="A1116" t="s">
        <v>720</v>
      </c>
    </row>
    <row r="1117" spans="1:1" x14ac:dyDescent="0.45">
      <c r="A1117" t="s">
        <v>721</v>
      </c>
    </row>
    <row r="1118" spans="1:1" x14ac:dyDescent="0.45">
      <c r="A1118" t="s">
        <v>722</v>
      </c>
    </row>
    <row r="1119" spans="1:1" x14ac:dyDescent="0.45">
      <c r="A1119" t="s">
        <v>723</v>
      </c>
    </row>
    <row r="1120" spans="1:1" x14ac:dyDescent="0.45">
      <c r="A1120" t="s">
        <v>724</v>
      </c>
    </row>
    <row r="1121" spans="1:1" x14ac:dyDescent="0.45">
      <c r="A1121" t="s">
        <v>725</v>
      </c>
    </row>
    <row r="1122" spans="1:1" x14ac:dyDescent="0.45">
      <c r="A1122" t="s">
        <v>726</v>
      </c>
    </row>
    <row r="1123" spans="1:1" x14ac:dyDescent="0.45">
      <c r="A1123" t="s">
        <v>727</v>
      </c>
    </row>
    <row r="1124" spans="1:1" x14ac:dyDescent="0.45">
      <c r="A1124" t="s">
        <v>728</v>
      </c>
    </row>
    <row r="1125" spans="1:1" x14ac:dyDescent="0.45">
      <c r="A1125" t="s">
        <v>729</v>
      </c>
    </row>
    <row r="1126" spans="1:1" x14ac:dyDescent="0.45">
      <c r="A1126" t="s">
        <v>730</v>
      </c>
    </row>
    <row r="1127" spans="1:1" x14ac:dyDescent="0.45">
      <c r="A1127" t="s">
        <v>731</v>
      </c>
    </row>
    <row r="1128" spans="1:1" x14ac:dyDescent="0.45">
      <c r="A1128" t="s">
        <v>732</v>
      </c>
    </row>
    <row r="1129" spans="1:1" x14ac:dyDescent="0.45">
      <c r="A1129" t="s">
        <v>733</v>
      </c>
    </row>
    <row r="1130" spans="1:1" x14ac:dyDescent="0.45">
      <c r="A1130" t="s">
        <v>734</v>
      </c>
    </row>
    <row r="1131" spans="1:1" x14ac:dyDescent="0.45">
      <c r="A1131" t="s">
        <v>735</v>
      </c>
    </row>
    <row r="1132" spans="1:1" x14ac:dyDescent="0.45">
      <c r="A1132" t="s">
        <v>736</v>
      </c>
    </row>
    <row r="1133" spans="1:1" x14ac:dyDescent="0.45">
      <c r="A1133" t="s">
        <v>737</v>
      </c>
    </row>
    <row r="1134" spans="1:1" x14ac:dyDescent="0.45">
      <c r="A1134" t="s">
        <v>738</v>
      </c>
    </row>
    <row r="1135" spans="1:1" x14ac:dyDescent="0.45">
      <c r="A1135" t="s">
        <v>739</v>
      </c>
    </row>
    <row r="1136" spans="1:1" x14ac:dyDescent="0.45">
      <c r="A1136" t="s">
        <v>740</v>
      </c>
    </row>
    <row r="1137" spans="1:1" x14ac:dyDescent="0.45">
      <c r="A1137" t="s">
        <v>741</v>
      </c>
    </row>
    <row r="1138" spans="1:1" x14ac:dyDescent="0.45">
      <c r="A1138" t="s">
        <v>742</v>
      </c>
    </row>
    <row r="1139" spans="1:1" x14ac:dyDescent="0.45">
      <c r="A1139" t="s">
        <v>743</v>
      </c>
    </row>
    <row r="1140" spans="1:1" x14ac:dyDescent="0.45">
      <c r="A1140" t="s">
        <v>744</v>
      </c>
    </row>
    <row r="1141" spans="1:1" x14ac:dyDescent="0.45">
      <c r="A1141" t="s">
        <v>745</v>
      </c>
    </row>
    <row r="1142" spans="1:1" x14ac:dyDescent="0.45">
      <c r="A1142" t="s">
        <v>746</v>
      </c>
    </row>
    <row r="1143" spans="1:1" x14ac:dyDescent="0.45">
      <c r="A1143" t="s">
        <v>747</v>
      </c>
    </row>
    <row r="1144" spans="1:1" x14ac:dyDescent="0.45">
      <c r="A1144" t="s">
        <v>748</v>
      </c>
    </row>
    <row r="1145" spans="1:1" x14ac:dyDescent="0.45">
      <c r="A1145" t="s">
        <v>749</v>
      </c>
    </row>
    <row r="1146" spans="1:1" x14ac:dyDescent="0.45">
      <c r="A1146" t="s">
        <v>750</v>
      </c>
    </row>
    <row r="1147" spans="1:1" x14ac:dyDescent="0.45">
      <c r="A1147" t="s">
        <v>751</v>
      </c>
    </row>
    <row r="1148" spans="1:1" x14ac:dyDescent="0.45">
      <c r="A1148" t="s">
        <v>752</v>
      </c>
    </row>
    <row r="1149" spans="1:1" x14ac:dyDescent="0.45">
      <c r="A1149" t="s">
        <v>753</v>
      </c>
    </row>
    <row r="1150" spans="1:1" x14ac:dyDescent="0.45">
      <c r="A1150" t="s">
        <v>754</v>
      </c>
    </row>
    <row r="1151" spans="1:1" x14ac:dyDescent="0.45">
      <c r="A1151" t="s">
        <v>755</v>
      </c>
    </row>
    <row r="1152" spans="1:1" x14ac:dyDescent="0.45">
      <c r="A1152" t="s">
        <v>756</v>
      </c>
    </row>
    <row r="1153" spans="1:1" x14ac:dyDescent="0.45">
      <c r="A1153" t="s">
        <v>757</v>
      </c>
    </row>
    <row r="1154" spans="1:1" x14ac:dyDescent="0.45">
      <c r="A1154" t="s">
        <v>758</v>
      </c>
    </row>
    <row r="1155" spans="1:1" x14ac:dyDescent="0.45">
      <c r="A1155" t="s">
        <v>759</v>
      </c>
    </row>
    <row r="1156" spans="1:1" x14ac:dyDescent="0.45">
      <c r="A1156" t="s">
        <v>760</v>
      </c>
    </row>
    <row r="1157" spans="1:1" x14ac:dyDescent="0.45">
      <c r="A1157" t="s">
        <v>761</v>
      </c>
    </row>
    <row r="1158" spans="1:1" x14ac:dyDescent="0.45">
      <c r="A1158" t="s">
        <v>762</v>
      </c>
    </row>
    <row r="1159" spans="1:1" x14ac:dyDescent="0.45">
      <c r="A1159" t="s">
        <v>763</v>
      </c>
    </row>
    <row r="1160" spans="1:1" x14ac:dyDescent="0.45">
      <c r="A1160" t="s">
        <v>764</v>
      </c>
    </row>
    <row r="1161" spans="1:1" x14ac:dyDescent="0.45">
      <c r="A1161" t="s">
        <v>765</v>
      </c>
    </row>
    <row r="1162" spans="1:1" x14ac:dyDescent="0.45">
      <c r="A1162" t="s">
        <v>766</v>
      </c>
    </row>
    <row r="1163" spans="1:1" x14ac:dyDescent="0.45">
      <c r="A1163" t="s">
        <v>767</v>
      </c>
    </row>
    <row r="1164" spans="1:1" x14ac:dyDescent="0.45">
      <c r="A1164" t="s">
        <v>768</v>
      </c>
    </row>
    <row r="1165" spans="1:1" x14ac:dyDescent="0.45">
      <c r="A1165" t="s">
        <v>769</v>
      </c>
    </row>
    <row r="1166" spans="1:1" x14ac:dyDescent="0.45">
      <c r="A1166" t="s">
        <v>770</v>
      </c>
    </row>
    <row r="1167" spans="1:1" x14ac:dyDescent="0.45">
      <c r="A1167" t="s">
        <v>771</v>
      </c>
    </row>
    <row r="1168" spans="1:1" x14ac:dyDescent="0.45">
      <c r="A1168" t="s">
        <v>772</v>
      </c>
    </row>
    <row r="1169" spans="1:1" x14ac:dyDescent="0.45">
      <c r="A1169" t="s">
        <v>773</v>
      </c>
    </row>
    <row r="1170" spans="1:1" x14ac:dyDescent="0.45">
      <c r="A1170" t="s">
        <v>774</v>
      </c>
    </row>
    <row r="1171" spans="1:1" x14ac:dyDescent="0.45">
      <c r="A1171" t="s">
        <v>775</v>
      </c>
    </row>
    <row r="1172" spans="1:1" x14ac:dyDescent="0.45">
      <c r="A1172" t="s">
        <v>776</v>
      </c>
    </row>
    <row r="1173" spans="1:1" x14ac:dyDescent="0.45">
      <c r="A1173" t="s">
        <v>777</v>
      </c>
    </row>
    <row r="1174" spans="1:1" x14ac:dyDescent="0.45">
      <c r="A1174" t="s">
        <v>778</v>
      </c>
    </row>
    <row r="1175" spans="1:1" x14ac:dyDescent="0.45">
      <c r="A1175" t="s">
        <v>779</v>
      </c>
    </row>
    <row r="1176" spans="1:1" x14ac:dyDescent="0.45">
      <c r="A1176" t="s">
        <v>780</v>
      </c>
    </row>
    <row r="1177" spans="1:1" x14ac:dyDescent="0.45">
      <c r="A1177" t="s">
        <v>781</v>
      </c>
    </row>
    <row r="1178" spans="1:1" x14ac:dyDescent="0.45">
      <c r="A1178" t="s">
        <v>782</v>
      </c>
    </row>
    <row r="1179" spans="1:1" x14ac:dyDescent="0.45">
      <c r="A1179" t="s">
        <v>783</v>
      </c>
    </row>
    <row r="1180" spans="1:1" x14ac:dyDescent="0.45">
      <c r="A1180" t="s">
        <v>784</v>
      </c>
    </row>
    <row r="1181" spans="1:1" x14ac:dyDescent="0.45">
      <c r="A1181" t="s">
        <v>785</v>
      </c>
    </row>
    <row r="1182" spans="1:1" x14ac:dyDescent="0.45">
      <c r="A1182" t="s">
        <v>786</v>
      </c>
    </row>
    <row r="1183" spans="1:1" x14ac:dyDescent="0.45">
      <c r="A1183" t="s">
        <v>787</v>
      </c>
    </row>
    <row r="1184" spans="1:1" x14ac:dyDescent="0.45">
      <c r="A1184" t="s">
        <v>788</v>
      </c>
    </row>
    <row r="1185" spans="1:1" x14ac:dyDescent="0.45">
      <c r="A1185" t="s">
        <v>789</v>
      </c>
    </row>
    <row r="1186" spans="1:1" x14ac:dyDescent="0.45">
      <c r="A1186" t="s">
        <v>790</v>
      </c>
    </row>
    <row r="1187" spans="1:1" x14ac:dyDescent="0.45">
      <c r="A1187" t="s">
        <v>791</v>
      </c>
    </row>
    <row r="1188" spans="1:1" x14ac:dyDescent="0.45">
      <c r="A1188" t="s">
        <v>792</v>
      </c>
    </row>
    <row r="1189" spans="1:1" x14ac:dyDescent="0.45">
      <c r="A1189" t="s">
        <v>793</v>
      </c>
    </row>
    <row r="1190" spans="1:1" x14ac:dyDescent="0.45">
      <c r="A1190" t="s">
        <v>794</v>
      </c>
    </row>
    <row r="1191" spans="1:1" x14ac:dyDescent="0.45">
      <c r="A1191" t="s">
        <v>795</v>
      </c>
    </row>
    <row r="1192" spans="1:1" x14ac:dyDescent="0.45">
      <c r="A1192" t="s">
        <v>796</v>
      </c>
    </row>
    <row r="1193" spans="1:1" x14ac:dyDescent="0.45">
      <c r="A1193" t="s">
        <v>797</v>
      </c>
    </row>
    <row r="1194" spans="1:1" x14ac:dyDescent="0.45">
      <c r="A1194" t="s">
        <v>798</v>
      </c>
    </row>
    <row r="1195" spans="1:1" x14ac:dyDescent="0.45">
      <c r="A1195" t="s">
        <v>799</v>
      </c>
    </row>
    <row r="1196" spans="1:1" x14ac:dyDescent="0.45">
      <c r="A1196" t="s">
        <v>800</v>
      </c>
    </row>
    <row r="1197" spans="1:1" x14ac:dyDescent="0.45">
      <c r="A1197" t="s">
        <v>801</v>
      </c>
    </row>
    <row r="1198" spans="1:1" x14ac:dyDescent="0.45">
      <c r="A1198" t="s">
        <v>802</v>
      </c>
    </row>
    <row r="1199" spans="1:1" x14ac:dyDescent="0.45">
      <c r="A1199" t="s">
        <v>803</v>
      </c>
    </row>
    <row r="1200" spans="1:1" x14ac:dyDescent="0.45">
      <c r="A1200" t="s">
        <v>804</v>
      </c>
    </row>
    <row r="1201" spans="1:1" x14ac:dyDescent="0.45">
      <c r="A1201" t="s">
        <v>805</v>
      </c>
    </row>
    <row r="1202" spans="1:1" x14ac:dyDescent="0.45">
      <c r="A1202" t="s">
        <v>806</v>
      </c>
    </row>
    <row r="1203" spans="1:1" x14ac:dyDescent="0.45">
      <c r="A1203" t="s">
        <v>807</v>
      </c>
    </row>
    <row r="1204" spans="1:1" x14ac:dyDescent="0.45">
      <c r="A1204" t="s">
        <v>808</v>
      </c>
    </row>
    <row r="1205" spans="1:1" x14ac:dyDescent="0.45">
      <c r="A1205" t="s">
        <v>809</v>
      </c>
    </row>
    <row r="1206" spans="1:1" x14ac:dyDescent="0.45">
      <c r="A1206" t="s">
        <v>810</v>
      </c>
    </row>
    <row r="1207" spans="1:1" x14ac:dyDescent="0.45">
      <c r="A1207" t="s">
        <v>811</v>
      </c>
    </row>
    <row r="1208" spans="1:1" x14ac:dyDescent="0.45">
      <c r="A1208" t="s">
        <v>812</v>
      </c>
    </row>
    <row r="1209" spans="1:1" x14ac:dyDescent="0.45">
      <c r="A1209" t="s">
        <v>813</v>
      </c>
    </row>
    <row r="1210" spans="1:1" x14ac:dyDescent="0.45">
      <c r="A1210" t="s">
        <v>814</v>
      </c>
    </row>
    <row r="1211" spans="1:1" x14ac:dyDescent="0.45">
      <c r="A1211" t="s">
        <v>815</v>
      </c>
    </row>
    <row r="1212" spans="1:1" x14ac:dyDescent="0.45">
      <c r="A1212" t="s">
        <v>816</v>
      </c>
    </row>
    <row r="1213" spans="1:1" x14ac:dyDescent="0.45">
      <c r="A1213" t="s">
        <v>817</v>
      </c>
    </row>
    <row r="1214" spans="1:1" x14ac:dyDescent="0.45">
      <c r="A1214" t="s">
        <v>818</v>
      </c>
    </row>
    <row r="1215" spans="1:1" x14ac:dyDescent="0.45">
      <c r="A1215" t="s">
        <v>819</v>
      </c>
    </row>
    <row r="1216" spans="1:1" x14ac:dyDescent="0.45">
      <c r="A1216" t="s">
        <v>820</v>
      </c>
    </row>
    <row r="1217" spans="1:1" x14ac:dyDescent="0.45">
      <c r="A1217" t="s">
        <v>821</v>
      </c>
    </row>
    <row r="1218" spans="1:1" x14ac:dyDescent="0.45">
      <c r="A1218" t="s">
        <v>822</v>
      </c>
    </row>
    <row r="1219" spans="1:1" x14ac:dyDescent="0.45">
      <c r="A1219" t="s">
        <v>823</v>
      </c>
    </row>
    <row r="1220" spans="1:1" x14ac:dyDescent="0.45">
      <c r="A1220" t="s">
        <v>824</v>
      </c>
    </row>
    <row r="1221" spans="1:1" x14ac:dyDescent="0.45">
      <c r="A1221" t="s">
        <v>825</v>
      </c>
    </row>
    <row r="1222" spans="1:1" x14ac:dyDescent="0.45">
      <c r="A1222" t="s">
        <v>826</v>
      </c>
    </row>
    <row r="1223" spans="1:1" x14ac:dyDescent="0.45">
      <c r="A1223" t="s">
        <v>827</v>
      </c>
    </row>
    <row r="1224" spans="1:1" x14ac:dyDescent="0.45">
      <c r="A1224" t="s">
        <v>828</v>
      </c>
    </row>
    <row r="1225" spans="1:1" x14ac:dyDescent="0.45">
      <c r="A1225" t="s">
        <v>829</v>
      </c>
    </row>
    <row r="1226" spans="1:1" x14ac:dyDescent="0.45">
      <c r="A1226" t="s">
        <v>830</v>
      </c>
    </row>
    <row r="1227" spans="1:1" x14ac:dyDescent="0.45">
      <c r="A1227" t="s">
        <v>831</v>
      </c>
    </row>
    <row r="1228" spans="1:1" x14ac:dyDescent="0.45">
      <c r="A1228" t="s">
        <v>832</v>
      </c>
    </row>
    <row r="1229" spans="1:1" x14ac:dyDescent="0.45">
      <c r="A1229" t="s">
        <v>833</v>
      </c>
    </row>
    <row r="1230" spans="1:1" x14ac:dyDescent="0.45">
      <c r="A1230" t="s">
        <v>834</v>
      </c>
    </row>
    <row r="1231" spans="1:1" x14ac:dyDescent="0.45">
      <c r="A1231" t="s">
        <v>835</v>
      </c>
    </row>
    <row r="1232" spans="1:1" x14ac:dyDescent="0.45">
      <c r="A1232" t="s">
        <v>836</v>
      </c>
    </row>
    <row r="1233" spans="1:1" x14ac:dyDescent="0.45">
      <c r="A1233" t="s">
        <v>837</v>
      </c>
    </row>
    <row r="1234" spans="1:1" x14ac:dyDescent="0.45">
      <c r="A1234" t="s">
        <v>838</v>
      </c>
    </row>
    <row r="1235" spans="1:1" x14ac:dyDescent="0.45">
      <c r="A1235" t="s">
        <v>839</v>
      </c>
    </row>
    <row r="1236" spans="1:1" x14ac:dyDescent="0.45">
      <c r="A1236" t="s">
        <v>840</v>
      </c>
    </row>
    <row r="1237" spans="1:1" x14ac:dyDescent="0.45">
      <c r="A1237" t="s">
        <v>841</v>
      </c>
    </row>
    <row r="1238" spans="1:1" x14ac:dyDescent="0.45">
      <c r="A1238" t="s">
        <v>842</v>
      </c>
    </row>
    <row r="1239" spans="1:1" x14ac:dyDescent="0.45">
      <c r="A1239" t="s">
        <v>843</v>
      </c>
    </row>
    <row r="1240" spans="1:1" x14ac:dyDescent="0.45">
      <c r="A1240" t="s">
        <v>844</v>
      </c>
    </row>
    <row r="1241" spans="1:1" x14ac:dyDescent="0.45">
      <c r="A1241" t="s">
        <v>845</v>
      </c>
    </row>
    <row r="1242" spans="1:1" x14ac:dyDescent="0.45">
      <c r="A1242" t="s">
        <v>846</v>
      </c>
    </row>
    <row r="1243" spans="1:1" x14ac:dyDescent="0.45">
      <c r="A1243" t="s">
        <v>847</v>
      </c>
    </row>
    <row r="1244" spans="1:1" x14ac:dyDescent="0.45">
      <c r="A1244" t="s">
        <v>848</v>
      </c>
    </row>
    <row r="1245" spans="1:1" x14ac:dyDescent="0.45">
      <c r="A1245" t="s">
        <v>849</v>
      </c>
    </row>
    <row r="1246" spans="1:1" x14ac:dyDescent="0.45">
      <c r="A1246" t="s">
        <v>850</v>
      </c>
    </row>
    <row r="1247" spans="1:1" x14ac:dyDescent="0.45">
      <c r="A1247" t="s">
        <v>851</v>
      </c>
    </row>
    <row r="1248" spans="1:1" x14ac:dyDescent="0.45">
      <c r="A1248" t="s">
        <v>852</v>
      </c>
    </row>
    <row r="1249" spans="1:1" x14ac:dyDescent="0.45">
      <c r="A1249" t="s">
        <v>853</v>
      </c>
    </row>
    <row r="1250" spans="1:1" x14ac:dyDescent="0.45">
      <c r="A1250" t="s">
        <v>854</v>
      </c>
    </row>
    <row r="1251" spans="1:1" x14ac:dyDescent="0.45">
      <c r="A1251" t="s">
        <v>855</v>
      </c>
    </row>
    <row r="1252" spans="1:1" x14ac:dyDescent="0.45">
      <c r="A1252" t="s">
        <v>856</v>
      </c>
    </row>
    <row r="1253" spans="1:1" x14ac:dyDescent="0.45">
      <c r="A1253" t="s">
        <v>857</v>
      </c>
    </row>
    <row r="1254" spans="1:1" x14ac:dyDescent="0.45">
      <c r="A1254" t="s">
        <v>858</v>
      </c>
    </row>
    <row r="1255" spans="1:1" x14ac:dyDescent="0.45">
      <c r="A1255" t="s">
        <v>859</v>
      </c>
    </row>
    <row r="1256" spans="1:1" x14ac:dyDescent="0.45">
      <c r="A1256" t="s">
        <v>860</v>
      </c>
    </row>
    <row r="1257" spans="1:1" x14ac:dyDescent="0.45">
      <c r="A1257" t="s">
        <v>861</v>
      </c>
    </row>
    <row r="1258" spans="1:1" x14ac:dyDescent="0.45">
      <c r="A1258" t="s">
        <v>862</v>
      </c>
    </row>
    <row r="1259" spans="1:1" x14ac:dyDescent="0.45">
      <c r="A1259" t="s">
        <v>863</v>
      </c>
    </row>
    <row r="1260" spans="1:1" x14ac:dyDescent="0.45">
      <c r="A1260" t="s">
        <v>864</v>
      </c>
    </row>
    <row r="1261" spans="1:1" x14ac:dyDescent="0.45">
      <c r="A1261" t="s">
        <v>865</v>
      </c>
    </row>
    <row r="1262" spans="1:1" x14ac:dyDescent="0.45">
      <c r="A1262" t="s">
        <v>866</v>
      </c>
    </row>
    <row r="1263" spans="1:1" x14ac:dyDescent="0.45">
      <c r="A1263" t="s">
        <v>867</v>
      </c>
    </row>
    <row r="1264" spans="1:1" x14ac:dyDescent="0.45">
      <c r="A1264" t="s">
        <v>868</v>
      </c>
    </row>
    <row r="1265" spans="1:1" x14ac:dyDescent="0.45">
      <c r="A1265" t="s">
        <v>869</v>
      </c>
    </row>
    <row r="1266" spans="1:1" x14ac:dyDescent="0.45">
      <c r="A1266" t="s">
        <v>870</v>
      </c>
    </row>
    <row r="1267" spans="1:1" x14ac:dyDescent="0.45">
      <c r="A1267" t="s">
        <v>871</v>
      </c>
    </row>
    <row r="1268" spans="1:1" x14ac:dyDescent="0.45">
      <c r="A1268" t="s">
        <v>872</v>
      </c>
    </row>
    <row r="1269" spans="1:1" x14ac:dyDescent="0.45">
      <c r="A1269" t="s">
        <v>873</v>
      </c>
    </row>
    <row r="1270" spans="1:1" x14ac:dyDescent="0.45">
      <c r="A1270" t="s">
        <v>874</v>
      </c>
    </row>
    <row r="1271" spans="1:1" x14ac:dyDescent="0.45">
      <c r="A1271" t="s">
        <v>875</v>
      </c>
    </row>
    <row r="1272" spans="1:1" x14ac:dyDescent="0.45">
      <c r="A1272" t="s">
        <v>876</v>
      </c>
    </row>
    <row r="1273" spans="1:1" x14ac:dyDescent="0.45">
      <c r="A1273" t="s">
        <v>877</v>
      </c>
    </row>
    <row r="1274" spans="1:1" x14ac:dyDescent="0.45">
      <c r="A1274" t="s">
        <v>878</v>
      </c>
    </row>
    <row r="1275" spans="1:1" x14ac:dyDescent="0.45">
      <c r="A1275" t="s">
        <v>879</v>
      </c>
    </row>
    <row r="1276" spans="1:1" x14ac:dyDescent="0.45">
      <c r="A1276" t="s">
        <v>880</v>
      </c>
    </row>
    <row r="1277" spans="1:1" x14ac:dyDescent="0.45">
      <c r="A1277" t="s">
        <v>881</v>
      </c>
    </row>
    <row r="1278" spans="1:1" x14ac:dyDescent="0.45">
      <c r="A1278" t="s">
        <v>882</v>
      </c>
    </row>
    <row r="1279" spans="1:1" x14ac:dyDescent="0.45">
      <c r="A1279" t="s">
        <v>883</v>
      </c>
    </row>
    <row r="1280" spans="1:1" x14ac:dyDescent="0.45">
      <c r="A1280" t="s">
        <v>884</v>
      </c>
    </row>
    <row r="1281" spans="1:1" x14ac:dyDescent="0.45">
      <c r="A1281" t="s">
        <v>885</v>
      </c>
    </row>
    <row r="1282" spans="1:1" x14ac:dyDescent="0.45">
      <c r="A1282" t="s">
        <v>886</v>
      </c>
    </row>
    <row r="1283" spans="1:1" x14ac:dyDescent="0.45">
      <c r="A1283" t="s">
        <v>887</v>
      </c>
    </row>
    <row r="1284" spans="1:1" x14ac:dyDescent="0.45">
      <c r="A1284" t="s">
        <v>888</v>
      </c>
    </row>
    <row r="1285" spans="1:1" x14ac:dyDescent="0.45">
      <c r="A1285" t="s">
        <v>889</v>
      </c>
    </row>
    <row r="1286" spans="1:1" x14ac:dyDescent="0.45">
      <c r="A1286" t="s">
        <v>890</v>
      </c>
    </row>
    <row r="1287" spans="1:1" x14ac:dyDescent="0.45">
      <c r="A1287" t="s">
        <v>891</v>
      </c>
    </row>
    <row r="1288" spans="1:1" x14ac:dyDescent="0.45">
      <c r="A1288" t="s">
        <v>892</v>
      </c>
    </row>
    <row r="1289" spans="1:1" x14ac:dyDescent="0.45">
      <c r="A1289" t="s">
        <v>893</v>
      </c>
    </row>
    <row r="1290" spans="1:1" x14ac:dyDescent="0.45">
      <c r="A1290" t="s">
        <v>894</v>
      </c>
    </row>
    <row r="1291" spans="1:1" x14ac:dyDescent="0.45">
      <c r="A1291" t="s">
        <v>895</v>
      </c>
    </row>
    <row r="1292" spans="1:1" x14ac:dyDescent="0.45">
      <c r="A1292" t="s">
        <v>896</v>
      </c>
    </row>
    <row r="1293" spans="1:1" x14ac:dyDescent="0.45">
      <c r="A1293" t="s">
        <v>897</v>
      </c>
    </row>
    <row r="1294" spans="1:1" x14ac:dyDescent="0.45">
      <c r="A1294" t="s">
        <v>898</v>
      </c>
    </row>
    <row r="1295" spans="1:1" x14ac:dyDescent="0.45">
      <c r="A1295" t="s">
        <v>899</v>
      </c>
    </row>
    <row r="1296" spans="1:1" x14ac:dyDescent="0.45">
      <c r="A1296" t="s">
        <v>900</v>
      </c>
    </row>
    <row r="1297" spans="1:1" x14ac:dyDescent="0.45">
      <c r="A1297" t="s">
        <v>901</v>
      </c>
    </row>
    <row r="1298" spans="1:1" x14ac:dyDescent="0.45">
      <c r="A1298" t="s">
        <v>902</v>
      </c>
    </row>
    <row r="1299" spans="1:1" x14ac:dyDescent="0.45">
      <c r="A1299" t="s">
        <v>903</v>
      </c>
    </row>
    <row r="1300" spans="1:1" x14ac:dyDescent="0.45">
      <c r="A1300" t="s">
        <v>904</v>
      </c>
    </row>
    <row r="1301" spans="1:1" x14ac:dyDescent="0.45">
      <c r="A1301" t="s">
        <v>905</v>
      </c>
    </row>
    <row r="1302" spans="1:1" x14ac:dyDescent="0.45">
      <c r="A1302" t="s">
        <v>906</v>
      </c>
    </row>
    <row r="1303" spans="1:1" x14ac:dyDescent="0.45">
      <c r="A1303" t="s">
        <v>907</v>
      </c>
    </row>
    <row r="1304" spans="1:1" x14ac:dyDescent="0.45">
      <c r="A1304" t="s">
        <v>908</v>
      </c>
    </row>
    <row r="1305" spans="1:1" x14ac:dyDescent="0.45">
      <c r="A1305" t="s">
        <v>909</v>
      </c>
    </row>
    <row r="1306" spans="1:1" x14ac:dyDescent="0.45">
      <c r="A1306" t="s">
        <v>910</v>
      </c>
    </row>
    <row r="1307" spans="1:1" x14ac:dyDescent="0.45">
      <c r="A1307" t="s">
        <v>911</v>
      </c>
    </row>
    <row r="1308" spans="1:1" x14ac:dyDescent="0.45">
      <c r="A1308" t="s">
        <v>912</v>
      </c>
    </row>
    <row r="1309" spans="1:1" x14ac:dyDescent="0.45">
      <c r="A1309" t="s">
        <v>913</v>
      </c>
    </row>
    <row r="1310" spans="1:1" x14ac:dyDescent="0.45">
      <c r="A1310" t="s">
        <v>914</v>
      </c>
    </row>
    <row r="1311" spans="1:1" x14ac:dyDescent="0.45">
      <c r="A1311" t="s">
        <v>915</v>
      </c>
    </row>
    <row r="1312" spans="1:1" x14ac:dyDescent="0.45">
      <c r="A1312" t="s">
        <v>916</v>
      </c>
    </row>
    <row r="1313" spans="1:1" x14ac:dyDescent="0.45">
      <c r="A1313" t="s">
        <v>917</v>
      </c>
    </row>
    <row r="1314" spans="1:1" x14ac:dyDescent="0.45">
      <c r="A1314" t="s">
        <v>918</v>
      </c>
    </row>
    <row r="1315" spans="1:1" x14ac:dyDescent="0.45">
      <c r="A1315" t="s">
        <v>919</v>
      </c>
    </row>
    <row r="1316" spans="1:1" x14ac:dyDescent="0.45">
      <c r="A1316" t="s">
        <v>920</v>
      </c>
    </row>
    <row r="1317" spans="1:1" x14ac:dyDescent="0.45">
      <c r="A1317" t="s">
        <v>921</v>
      </c>
    </row>
    <row r="1318" spans="1:1" x14ac:dyDescent="0.45">
      <c r="A1318" t="s">
        <v>922</v>
      </c>
    </row>
    <row r="1319" spans="1:1" x14ac:dyDescent="0.45">
      <c r="A1319" t="s">
        <v>923</v>
      </c>
    </row>
    <row r="1320" spans="1:1" x14ac:dyDescent="0.45">
      <c r="A1320" t="s">
        <v>924</v>
      </c>
    </row>
    <row r="1321" spans="1:1" x14ac:dyDescent="0.45">
      <c r="A1321" t="s">
        <v>925</v>
      </c>
    </row>
    <row r="1322" spans="1:1" x14ac:dyDescent="0.45">
      <c r="A1322" t="s">
        <v>926</v>
      </c>
    </row>
    <row r="1323" spans="1:1" x14ac:dyDescent="0.45">
      <c r="A1323" t="s">
        <v>927</v>
      </c>
    </row>
    <row r="1324" spans="1:1" x14ac:dyDescent="0.45">
      <c r="A1324" t="s">
        <v>928</v>
      </c>
    </row>
    <row r="1325" spans="1:1" x14ac:dyDescent="0.45">
      <c r="A1325" t="s">
        <v>929</v>
      </c>
    </row>
    <row r="1326" spans="1:1" x14ac:dyDescent="0.45">
      <c r="A1326" t="s">
        <v>930</v>
      </c>
    </row>
    <row r="1327" spans="1:1" x14ac:dyDescent="0.45">
      <c r="A1327" t="s">
        <v>931</v>
      </c>
    </row>
    <row r="1328" spans="1:1" x14ac:dyDescent="0.45">
      <c r="A1328" t="s">
        <v>932</v>
      </c>
    </row>
    <row r="1329" spans="1:1" x14ac:dyDescent="0.45">
      <c r="A1329" t="s">
        <v>933</v>
      </c>
    </row>
    <row r="1330" spans="1:1" x14ac:dyDescent="0.45">
      <c r="A1330" t="s">
        <v>934</v>
      </c>
    </row>
    <row r="1331" spans="1:1" x14ac:dyDescent="0.45">
      <c r="A1331" t="s">
        <v>935</v>
      </c>
    </row>
    <row r="1332" spans="1:1" x14ac:dyDescent="0.45">
      <c r="A1332" t="s">
        <v>936</v>
      </c>
    </row>
    <row r="1333" spans="1:1" x14ac:dyDescent="0.45">
      <c r="A1333" t="s">
        <v>937</v>
      </c>
    </row>
    <row r="1334" spans="1:1" x14ac:dyDescent="0.45">
      <c r="A1334" t="s">
        <v>938</v>
      </c>
    </row>
    <row r="1335" spans="1:1" x14ac:dyDescent="0.45">
      <c r="A1335" t="s">
        <v>939</v>
      </c>
    </row>
    <row r="1336" spans="1:1" x14ac:dyDescent="0.45">
      <c r="A1336" t="s">
        <v>940</v>
      </c>
    </row>
    <row r="1337" spans="1:1" x14ac:dyDescent="0.45">
      <c r="A1337" t="s">
        <v>941</v>
      </c>
    </row>
    <row r="1338" spans="1:1" x14ac:dyDescent="0.45">
      <c r="A1338" t="s">
        <v>942</v>
      </c>
    </row>
    <row r="1339" spans="1:1" x14ac:dyDescent="0.45">
      <c r="A1339" t="s">
        <v>943</v>
      </c>
    </row>
    <row r="1340" spans="1:1" x14ac:dyDescent="0.45">
      <c r="A1340" t="s">
        <v>944</v>
      </c>
    </row>
    <row r="1341" spans="1:1" x14ac:dyDescent="0.45">
      <c r="A1341" t="s">
        <v>945</v>
      </c>
    </row>
    <row r="1342" spans="1:1" x14ac:dyDescent="0.45">
      <c r="A1342" t="s">
        <v>946</v>
      </c>
    </row>
    <row r="1343" spans="1:1" x14ac:dyDescent="0.45">
      <c r="A1343" t="s">
        <v>947</v>
      </c>
    </row>
    <row r="1344" spans="1:1" x14ac:dyDescent="0.45">
      <c r="A1344" t="s">
        <v>948</v>
      </c>
    </row>
    <row r="1345" spans="1:1" x14ac:dyDescent="0.45">
      <c r="A1345" t="s">
        <v>949</v>
      </c>
    </row>
    <row r="1346" spans="1:1" x14ac:dyDescent="0.45">
      <c r="A1346" t="s">
        <v>950</v>
      </c>
    </row>
    <row r="1347" spans="1:1" x14ac:dyDescent="0.45">
      <c r="A1347" t="s">
        <v>951</v>
      </c>
    </row>
    <row r="1348" spans="1:1" x14ac:dyDescent="0.45">
      <c r="A1348" t="s">
        <v>952</v>
      </c>
    </row>
    <row r="1349" spans="1:1" x14ac:dyDescent="0.45">
      <c r="A1349" t="s">
        <v>953</v>
      </c>
    </row>
    <row r="1350" spans="1:1" x14ac:dyDescent="0.45">
      <c r="A1350" t="s">
        <v>954</v>
      </c>
    </row>
    <row r="1351" spans="1:1" x14ac:dyDescent="0.45">
      <c r="A1351" t="s">
        <v>955</v>
      </c>
    </row>
    <row r="1352" spans="1:1" x14ac:dyDescent="0.45">
      <c r="A1352" t="s">
        <v>956</v>
      </c>
    </row>
    <row r="1353" spans="1:1" x14ac:dyDescent="0.45">
      <c r="A1353" t="s">
        <v>957</v>
      </c>
    </row>
    <row r="1354" spans="1:1" x14ac:dyDescent="0.45">
      <c r="A1354" t="s">
        <v>958</v>
      </c>
    </row>
    <row r="1355" spans="1:1" x14ac:dyDescent="0.45">
      <c r="A1355" t="s">
        <v>959</v>
      </c>
    </row>
    <row r="1356" spans="1:1" x14ac:dyDescent="0.45">
      <c r="A1356" t="s">
        <v>960</v>
      </c>
    </row>
    <row r="1357" spans="1:1" x14ac:dyDescent="0.45">
      <c r="A1357" t="s">
        <v>961</v>
      </c>
    </row>
    <row r="1358" spans="1:1" x14ac:dyDescent="0.45">
      <c r="A1358" t="s">
        <v>962</v>
      </c>
    </row>
    <row r="1359" spans="1:1" x14ac:dyDescent="0.45">
      <c r="A1359" t="s">
        <v>963</v>
      </c>
    </row>
    <row r="1360" spans="1:1" x14ac:dyDescent="0.45">
      <c r="A1360" t="s">
        <v>964</v>
      </c>
    </row>
    <row r="1361" spans="1:1" x14ac:dyDescent="0.45">
      <c r="A1361" t="s">
        <v>965</v>
      </c>
    </row>
    <row r="1362" spans="1:1" x14ac:dyDescent="0.45">
      <c r="A1362" t="s">
        <v>966</v>
      </c>
    </row>
    <row r="1363" spans="1:1" x14ac:dyDescent="0.45">
      <c r="A1363" t="s">
        <v>967</v>
      </c>
    </row>
    <row r="1364" spans="1:1" x14ac:dyDescent="0.45">
      <c r="A1364" t="s">
        <v>968</v>
      </c>
    </row>
    <row r="1365" spans="1:1" x14ac:dyDescent="0.45">
      <c r="A1365" t="s">
        <v>969</v>
      </c>
    </row>
    <row r="1366" spans="1:1" x14ac:dyDescent="0.45">
      <c r="A1366" t="s">
        <v>970</v>
      </c>
    </row>
    <row r="1367" spans="1:1" x14ac:dyDescent="0.45">
      <c r="A1367" t="s">
        <v>971</v>
      </c>
    </row>
    <row r="1368" spans="1:1" x14ac:dyDescent="0.45">
      <c r="A1368" t="s">
        <v>972</v>
      </c>
    </row>
    <row r="1369" spans="1:1" x14ac:dyDescent="0.45">
      <c r="A1369" t="s">
        <v>973</v>
      </c>
    </row>
    <row r="1370" spans="1:1" x14ac:dyDescent="0.45">
      <c r="A1370" t="s">
        <v>974</v>
      </c>
    </row>
    <row r="1371" spans="1:1" x14ac:dyDescent="0.45">
      <c r="A1371" t="s">
        <v>975</v>
      </c>
    </row>
    <row r="1372" spans="1:1" x14ac:dyDescent="0.45">
      <c r="A1372" t="s">
        <v>976</v>
      </c>
    </row>
    <row r="1373" spans="1:1" x14ac:dyDescent="0.45">
      <c r="A1373" t="s">
        <v>977</v>
      </c>
    </row>
    <row r="1374" spans="1:1" x14ac:dyDescent="0.45">
      <c r="A1374" t="s">
        <v>978</v>
      </c>
    </row>
    <row r="1375" spans="1:1" x14ac:dyDescent="0.45">
      <c r="A1375" t="s">
        <v>979</v>
      </c>
    </row>
    <row r="1376" spans="1:1" x14ac:dyDescent="0.45">
      <c r="A1376" t="s">
        <v>980</v>
      </c>
    </row>
    <row r="1377" spans="1:1" x14ac:dyDescent="0.45">
      <c r="A1377" t="s">
        <v>981</v>
      </c>
    </row>
    <row r="1378" spans="1:1" x14ac:dyDescent="0.45">
      <c r="A1378" t="s">
        <v>982</v>
      </c>
    </row>
    <row r="1379" spans="1:1" x14ac:dyDescent="0.45">
      <c r="A1379" t="s">
        <v>983</v>
      </c>
    </row>
    <row r="1380" spans="1:1" x14ac:dyDescent="0.45">
      <c r="A1380" t="s">
        <v>984</v>
      </c>
    </row>
    <row r="1381" spans="1:1" x14ac:dyDescent="0.45">
      <c r="A1381" t="s">
        <v>985</v>
      </c>
    </row>
    <row r="1382" spans="1:1" x14ac:dyDescent="0.45">
      <c r="A1382" t="s">
        <v>986</v>
      </c>
    </row>
    <row r="1383" spans="1:1" x14ac:dyDescent="0.45">
      <c r="A1383" t="s">
        <v>987</v>
      </c>
    </row>
    <row r="1384" spans="1:1" x14ac:dyDescent="0.45">
      <c r="A1384" t="s">
        <v>988</v>
      </c>
    </row>
    <row r="1385" spans="1:1" x14ac:dyDescent="0.45">
      <c r="A1385" t="s">
        <v>989</v>
      </c>
    </row>
    <row r="1386" spans="1:1" x14ac:dyDescent="0.45">
      <c r="A1386" t="s">
        <v>990</v>
      </c>
    </row>
    <row r="1387" spans="1:1" x14ac:dyDescent="0.45">
      <c r="A1387" t="s">
        <v>991</v>
      </c>
    </row>
    <row r="1388" spans="1:1" x14ac:dyDescent="0.45">
      <c r="A1388" t="s">
        <v>992</v>
      </c>
    </row>
    <row r="1389" spans="1:1" x14ac:dyDescent="0.45">
      <c r="A1389" t="s">
        <v>993</v>
      </c>
    </row>
    <row r="1390" spans="1:1" x14ac:dyDescent="0.45">
      <c r="A1390" t="s">
        <v>994</v>
      </c>
    </row>
    <row r="1391" spans="1:1" x14ac:dyDescent="0.45">
      <c r="A1391" t="s">
        <v>995</v>
      </c>
    </row>
    <row r="1392" spans="1:1" x14ac:dyDescent="0.45">
      <c r="A1392" t="s">
        <v>996</v>
      </c>
    </row>
    <row r="1393" spans="1:1" x14ac:dyDescent="0.45">
      <c r="A1393" t="s">
        <v>997</v>
      </c>
    </row>
    <row r="1394" spans="1:1" x14ac:dyDescent="0.45">
      <c r="A1394" t="s">
        <v>998</v>
      </c>
    </row>
    <row r="1395" spans="1:1" x14ac:dyDescent="0.45">
      <c r="A1395" t="s">
        <v>999</v>
      </c>
    </row>
    <row r="1396" spans="1:1" x14ac:dyDescent="0.45">
      <c r="A1396" t="s">
        <v>1000</v>
      </c>
    </row>
    <row r="1397" spans="1:1" x14ac:dyDescent="0.45">
      <c r="A1397" t="s">
        <v>1001</v>
      </c>
    </row>
    <row r="1398" spans="1:1" x14ac:dyDescent="0.45">
      <c r="A1398" t="s">
        <v>1002</v>
      </c>
    </row>
    <row r="1399" spans="1:1" x14ac:dyDescent="0.45">
      <c r="A1399" t="s">
        <v>1003</v>
      </c>
    </row>
    <row r="1400" spans="1:1" x14ac:dyDescent="0.45">
      <c r="A1400" t="s">
        <v>1004</v>
      </c>
    </row>
    <row r="1401" spans="1:1" x14ac:dyDescent="0.45">
      <c r="A1401" t="s">
        <v>1005</v>
      </c>
    </row>
    <row r="1402" spans="1:1" x14ac:dyDescent="0.45">
      <c r="A1402" t="s">
        <v>1006</v>
      </c>
    </row>
    <row r="1403" spans="1:1" x14ac:dyDescent="0.45">
      <c r="A1403" t="s">
        <v>1007</v>
      </c>
    </row>
    <row r="1404" spans="1:1" x14ac:dyDescent="0.45">
      <c r="A1404" t="s">
        <v>1008</v>
      </c>
    </row>
    <row r="1405" spans="1:1" x14ac:dyDescent="0.45">
      <c r="A1405" t="s">
        <v>1009</v>
      </c>
    </row>
    <row r="1406" spans="1:1" x14ac:dyDescent="0.45">
      <c r="A1406" t="s">
        <v>1010</v>
      </c>
    </row>
    <row r="1407" spans="1:1" x14ac:dyDescent="0.45">
      <c r="A1407" t="s">
        <v>1011</v>
      </c>
    </row>
    <row r="1408" spans="1:1" x14ac:dyDescent="0.45">
      <c r="A1408" t="s">
        <v>1012</v>
      </c>
    </row>
    <row r="1409" spans="1:1" x14ac:dyDescent="0.45">
      <c r="A1409" t="s">
        <v>1013</v>
      </c>
    </row>
    <row r="1410" spans="1:1" x14ac:dyDescent="0.45">
      <c r="A1410" t="s">
        <v>1014</v>
      </c>
    </row>
    <row r="1411" spans="1:1" x14ac:dyDescent="0.45">
      <c r="A1411" t="s">
        <v>1015</v>
      </c>
    </row>
    <row r="1412" spans="1:1" x14ac:dyDescent="0.45">
      <c r="A1412" t="s">
        <v>1016</v>
      </c>
    </row>
    <row r="1413" spans="1:1" x14ac:dyDescent="0.45">
      <c r="A1413" t="s">
        <v>1017</v>
      </c>
    </row>
    <row r="1414" spans="1:1" x14ac:dyDescent="0.45">
      <c r="A1414" t="s">
        <v>1018</v>
      </c>
    </row>
    <row r="1415" spans="1:1" x14ac:dyDescent="0.45">
      <c r="A1415" t="s">
        <v>1019</v>
      </c>
    </row>
    <row r="1416" spans="1:1" x14ac:dyDescent="0.45">
      <c r="A1416" t="s">
        <v>1020</v>
      </c>
    </row>
    <row r="1417" spans="1:1" x14ac:dyDescent="0.45">
      <c r="A1417" t="s">
        <v>1021</v>
      </c>
    </row>
    <row r="1418" spans="1:1" x14ac:dyDescent="0.45">
      <c r="A1418" t="s">
        <v>1022</v>
      </c>
    </row>
    <row r="1419" spans="1:1" x14ac:dyDescent="0.45">
      <c r="A1419" t="s">
        <v>1023</v>
      </c>
    </row>
    <row r="1420" spans="1:1" x14ac:dyDescent="0.45">
      <c r="A1420" t="s">
        <v>1024</v>
      </c>
    </row>
    <row r="1421" spans="1:1" x14ac:dyDescent="0.45">
      <c r="A1421" t="s">
        <v>1025</v>
      </c>
    </row>
    <row r="1422" spans="1:1" x14ac:dyDescent="0.45">
      <c r="A1422" t="s">
        <v>1026</v>
      </c>
    </row>
    <row r="1423" spans="1:1" x14ac:dyDescent="0.45">
      <c r="A1423" t="s">
        <v>1027</v>
      </c>
    </row>
    <row r="1424" spans="1:1" x14ac:dyDescent="0.45">
      <c r="A1424" t="s">
        <v>1028</v>
      </c>
    </row>
    <row r="1425" spans="1:1" x14ac:dyDescent="0.45">
      <c r="A1425" t="s">
        <v>1029</v>
      </c>
    </row>
    <row r="1426" spans="1:1" x14ac:dyDescent="0.45">
      <c r="A1426" t="s">
        <v>1030</v>
      </c>
    </row>
    <row r="1427" spans="1:1" x14ac:dyDescent="0.45">
      <c r="A1427" t="s">
        <v>1031</v>
      </c>
    </row>
    <row r="1428" spans="1:1" x14ac:dyDescent="0.45">
      <c r="A1428" t="s">
        <v>1032</v>
      </c>
    </row>
    <row r="1429" spans="1:1" x14ac:dyDescent="0.45">
      <c r="A1429" t="s">
        <v>1033</v>
      </c>
    </row>
    <row r="1430" spans="1:1" x14ac:dyDescent="0.45">
      <c r="A1430" t="s">
        <v>1034</v>
      </c>
    </row>
    <row r="1431" spans="1:1" x14ac:dyDescent="0.45">
      <c r="A1431" t="s">
        <v>1035</v>
      </c>
    </row>
    <row r="1432" spans="1:1" x14ac:dyDescent="0.45">
      <c r="A1432" t="s">
        <v>1036</v>
      </c>
    </row>
    <row r="1433" spans="1:1" x14ac:dyDescent="0.45">
      <c r="A1433" t="s">
        <v>1037</v>
      </c>
    </row>
    <row r="1434" spans="1:1" x14ac:dyDescent="0.45">
      <c r="A1434" t="s">
        <v>1038</v>
      </c>
    </row>
    <row r="1435" spans="1:1" x14ac:dyDescent="0.45">
      <c r="A1435" t="s">
        <v>1039</v>
      </c>
    </row>
    <row r="1436" spans="1:1" x14ac:dyDescent="0.45">
      <c r="A1436" t="s">
        <v>1040</v>
      </c>
    </row>
    <row r="1437" spans="1:1" x14ac:dyDescent="0.45">
      <c r="A1437" t="s">
        <v>1041</v>
      </c>
    </row>
    <row r="1438" spans="1:1" x14ac:dyDescent="0.45">
      <c r="A1438" t="s">
        <v>1042</v>
      </c>
    </row>
    <row r="1439" spans="1:1" x14ac:dyDescent="0.45">
      <c r="A1439" t="s">
        <v>1043</v>
      </c>
    </row>
    <row r="1440" spans="1:1" x14ac:dyDescent="0.45">
      <c r="A1440" t="s">
        <v>1044</v>
      </c>
    </row>
    <row r="1441" spans="1:1" x14ac:dyDescent="0.45">
      <c r="A1441" t="s">
        <v>1045</v>
      </c>
    </row>
    <row r="1442" spans="1:1" x14ac:dyDescent="0.45">
      <c r="A1442" t="s">
        <v>1046</v>
      </c>
    </row>
    <row r="1443" spans="1:1" x14ac:dyDescent="0.45">
      <c r="A1443" t="s">
        <v>1047</v>
      </c>
    </row>
    <row r="1444" spans="1:1" x14ac:dyDescent="0.45">
      <c r="A1444" t="s">
        <v>1048</v>
      </c>
    </row>
    <row r="1445" spans="1:1" x14ac:dyDescent="0.45">
      <c r="A1445" t="s">
        <v>1049</v>
      </c>
    </row>
    <row r="1446" spans="1:1" x14ac:dyDescent="0.45">
      <c r="A1446" t="s">
        <v>1050</v>
      </c>
    </row>
    <row r="1447" spans="1:1" x14ac:dyDescent="0.45">
      <c r="A1447" t="s">
        <v>1051</v>
      </c>
    </row>
    <row r="1448" spans="1:1" x14ac:dyDescent="0.45">
      <c r="A1448" t="s">
        <v>1052</v>
      </c>
    </row>
    <row r="1449" spans="1:1" x14ac:dyDescent="0.45">
      <c r="A1449" t="s">
        <v>1053</v>
      </c>
    </row>
    <row r="1450" spans="1:1" x14ac:dyDescent="0.45">
      <c r="A1450" t="s">
        <v>1054</v>
      </c>
    </row>
    <row r="1451" spans="1:1" x14ac:dyDescent="0.45">
      <c r="A1451" t="s">
        <v>1055</v>
      </c>
    </row>
    <row r="1452" spans="1:1" x14ac:dyDescent="0.45">
      <c r="A1452" t="s">
        <v>1056</v>
      </c>
    </row>
    <row r="1453" spans="1:1" x14ac:dyDescent="0.45">
      <c r="A1453" t="s">
        <v>1057</v>
      </c>
    </row>
    <row r="1454" spans="1:1" x14ac:dyDescent="0.45">
      <c r="A1454" t="s">
        <v>1058</v>
      </c>
    </row>
    <row r="1455" spans="1:1" x14ac:dyDescent="0.45">
      <c r="A1455" t="s">
        <v>1059</v>
      </c>
    </row>
    <row r="1456" spans="1:1" x14ac:dyDescent="0.45">
      <c r="A1456" t="s">
        <v>1060</v>
      </c>
    </row>
    <row r="1457" spans="1:1" x14ac:dyDescent="0.45">
      <c r="A1457" t="s">
        <v>1061</v>
      </c>
    </row>
    <row r="1458" spans="1:1" x14ac:dyDescent="0.45">
      <c r="A1458" t="s">
        <v>1062</v>
      </c>
    </row>
    <row r="1459" spans="1:1" x14ac:dyDescent="0.45">
      <c r="A1459" t="s">
        <v>1063</v>
      </c>
    </row>
    <row r="1460" spans="1:1" x14ac:dyDescent="0.45">
      <c r="A1460" t="s">
        <v>1064</v>
      </c>
    </row>
    <row r="1461" spans="1:1" x14ac:dyDescent="0.45">
      <c r="A1461" t="s">
        <v>1065</v>
      </c>
    </row>
    <row r="1462" spans="1:1" x14ac:dyDescent="0.45">
      <c r="A1462" t="s">
        <v>1066</v>
      </c>
    </row>
    <row r="1463" spans="1:1" x14ac:dyDescent="0.45">
      <c r="A1463" t="s">
        <v>1067</v>
      </c>
    </row>
    <row r="1464" spans="1:1" x14ac:dyDescent="0.45">
      <c r="A1464" t="s">
        <v>1068</v>
      </c>
    </row>
    <row r="1465" spans="1:1" x14ac:dyDescent="0.45">
      <c r="A1465" t="s">
        <v>1069</v>
      </c>
    </row>
    <row r="1466" spans="1:1" x14ac:dyDescent="0.45">
      <c r="A1466" t="s">
        <v>1070</v>
      </c>
    </row>
    <row r="1467" spans="1:1" x14ac:dyDescent="0.45">
      <c r="A1467" t="s">
        <v>1071</v>
      </c>
    </row>
    <row r="1468" spans="1:1" x14ac:dyDescent="0.45">
      <c r="A1468" t="s">
        <v>1072</v>
      </c>
    </row>
    <row r="1469" spans="1:1" x14ac:dyDescent="0.45">
      <c r="A1469" t="s">
        <v>1073</v>
      </c>
    </row>
    <row r="1470" spans="1:1" x14ac:dyDescent="0.45">
      <c r="A1470" t="s">
        <v>1074</v>
      </c>
    </row>
    <row r="1471" spans="1:1" x14ac:dyDescent="0.45">
      <c r="A1471" t="s">
        <v>1075</v>
      </c>
    </row>
    <row r="1472" spans="1:1" x14ac:dyDescent="0.45">
      <c r="A1472" t="s">
        <v>1076</v>
      </c>
    </row>
    <row r="1473" spans="1:1" x14ac:dyDescent="0.45">
      <c r="A1473" t="s">
        <v>1077</v>
      </c>
    </row>
    <row r="1474" spans="1:1" x14ac:dyDescent="0.45">
      <c r="A1474" t="s">
        <v>1078</v>
      </c>
    </row>
    <row r="1475" spans="1:1" x14ac:dyDescent="0.45">
      <c r="A1475" t="s">
        <v>1079</v>
      </c>
    </row>
    <row r="1476" spans="1:1" x14ac:dyDescent="0.45">
      <c r="A1476" t="s">
        <v>1080</v>
      </c>
    </row>
    <row r="1477" spans="1:1" x14ac:dyDescent="0.45">
      <c r="A1477" t="s">
        <v>1081</v>
      </c>
    </row>
    <row r="1478" spans="1:1" x14ac:dyDescent="0.45">
      <c r="A1478" t="s">
        <v>1082</v>
      </c>
    </row>
    <row r="1479" spans="1:1" x14ac:dyDescent="0.45">
      <c r="A1479" t="s">
        <v>1083</v>
      </c>
    </row>
    <row r="1480" spans="1:1" x14ac:dyDescent="0.45">
      <c r="A1480" t="s">
        <v>1084</v>
      </c>
    </row>
    <row r="1481" spans="1:1" x14ac:dyDescent="0.45">
      <c r="A1481" t="s">
        <v>1085</v>
      </c>
    </row>
    <row r="1482" spans="1:1" x14ac:dyDescent="0.45">
      <c r="A1482" t="s">
        <v>1086</v>
      </c>
    </row>
    <row r="1483" spans="1:1" x14ac:dyDescent="0.45">
      <c r="A1483" t="s">
        <v>1087</v>
      </c>
    </row>
    <row r="1484" spans="1:1" x14ac:dyDescent="0.45">
      <c r="A1484" t="s">
        <v>1088</v>
      </c>
    </row>
    <row r="1485" spans="1:1" x14ac:dyDescent="0.45">
      <c r="A1485" t="s">
        <v>1089</v>
      </c>
    </row>
    <row r="1486" spans="1:1" x14ac:dyDescent="0.45">
      <c r="A1486" t="s">
        <v>1090</v>
      </c>
    </row>
    <row r="1487" spans="1:1" x14ac:dyDescent="0.45">
      <c r="A1487" t="s">
        <v>1091</v>
      </c>
    </row>
    <row r="1488" spans="1:1" x14ac:dyDescent="0.45">
      <c r="A1488" t="s">
        <v>1092</v>
      </c>
    </row>
    <row r="1489" spans="1:1" x14ac:dyDescent="0.45">
      <c r="A1489" t="s">
        <v>1093</v>
      </c>
    </row>
    <row r="1490" spans="1:1" x14ac:dyDescent="0.45">
      <c r="A1490" t="s">
        <v>1094</v>
      </c>
    </row>
    <row r="1491" spans="1:1" x14ac:dyDescent="0.45">
      <c r="A1491" t="s">
        <v>1095</v>
      </c>
    </row>
    <row r="1492" spans="1:1" x14ac:dyDescent="0.45">
      <c r="A1492" t="s">
        <v>1096</v>
      </c>
    </row>
    <row r="1493" spans="1:1" x14ac:dyDescent="0.45">
      <c r="A1493" t="s">
        <v>1097</v>
      </c>
    </row>
    <row r="1494" spans="1:1" x14ac:dyDescent="0.45">
      <c r="A1494" t="s">
        <v>1098</v>
      </c>
    </row>
    <row r="1495" spans="1:1" x14ac:dyDescent="0.45">
      <c r="A1495" t="s">
        <v>1099</v>
      </c>
    </row>
    <row r="1496" spans="1:1" x14ac:dyDescent="0.45">
      <c r="A1496" t="s">
        <v>1100</v>
      </c>
    </row>
    <row r="1497" spans="1:1" x14ac:dyDescent="0.45">
      <c r="A1497" t="s">
        <v>1101</v>
      </c>
    </row>
    <row r="1498" spans="1:1" x14ac:dyDescent="0.45">
      <c r="A1498" t="s">
        <v>1102</v>
      </c>
    </row>
    <row r="1499" spans="1:1" x14ac:dyDescent="0.45">
      <c r="A1499" t="s">
        <v>1103</v>
      </c>
    </row>
    <row r="1500" spans="1:1" x14ac:dyDescent="0.45">
      <c r="A1500" t="s">
        <v>1104</v>
      </c>
    </row>
    <row r="1501" spans="1:1" x14ac:dyDescent="0.45">
      <c r="A1501" t="s">
        <v>1105</v>
      </c>
    </row>
    <row r="1502" spans="1:1" x14ac:dyDescent="0.45">
      <c r="A1502" t="s">
        <v>1106</v>
      </c>
    </row>
    <row r="1503" spans="1:1" x14ac:dyDescent="0.45">
      <c r="A1503" t="s">
        <v>1107</v>
      </c>
    </row>
    <row r="1504" spans="1:1" x14ac:dyDescent="0.45">
      <c r="A1504" t="s">
        <v>1108</v>
      </c>
    </row>
    <row r="1505" spans="1:1" x14ac:dyDescent="0.45">
      <c r="A1505" t="s">
        <v>1109</v>
      </c>
    </row>
    <row r="1506" spans="1:1" x14ac:dyDescent="0.45">
      <c r="A1506" t="s">
        <v>1110</v>
      </c>
    </row>
    <row r="1507" spans="1:1" x14ac:dyDescent="0.45">
      <c r="A1507" t="s">
        <v>1111</v>
      </c>
    </row>
    <row r="1508" spans="1:1" x14ac:dyDescent="0.45">
      <c r="A1508" t="s">
        <v>1112</v>
      </c>
    </row>
    <row r="1509" spans="1:1" x14ac:dyDescent="0.45">
      <c r="A1509" t="s">
        <v>1113</v>
      </c>
    </row>
    <row r="1510" spans="1:1" x14ac:dyDescent="0.45">
      <c r="A1510" t="s">
        <v>1114</v>
      </c>
    </row>
    <row r="1511" spans="1:1" x14ac:dyDescent="0.45">
      <c r="A1511" t="s">
        <v>1115</v>
      </c>
    </row>
    <row r="1512" spans="1:1" x14ac:dyDescent="0.45">
      <c r="A1512" t="s">
        <v>1116</v>
      </c>
    </row>
    <row r="1513" spans="1:1" x14ac:dyDescent="0.45">
      <c r="A1513" t="s">
        <v>1117</v>
      </c>
    </row>
    <row r="1514" spans="1:1" x14ac:dyDescent="0.45">
      <c r="A1514" t="s">
        <v>1118</v>
      </c>
    </row>
    <row r="1515" spans="1:1" x14ac:dyDescent="0.45">
      <c r="A1515" t="s">
        <v>1119</v>
      </c>
    </row>
    <row r="1516" spans="1:1" x14ac:dyDescent="0.45">
      <c r="A1516" t="s">
        <v>1120</v>
      </c>
    </row>
    <row r="1517" spans="1:1" x14ac:dyDescent="0.45">
      <c r="A1517" t="s">
        <v>1121</v>
      </c>
    </row>
    <row r="1518" spans="1:1" x14ac:dyDescent="0.45">
      <c r="A1518" t="s">
        <v>1122</v>
      </c>
    </row>
    <row r="1519" spans="1:1" x14ac:dyDescent="0.45">
      <c r="A1519" t="s">
        <v>1123</v>
      </c>
    </row>
    <row r="1520" spans="1:1" x14ac:dyDescent="0.45">
      <c r="A1520" t="s">
        <v>1124</v>
      </c>
    </row>
    <row r="1521" spans="1:1" x14ac:dyDescent="0.45">
      <c r="A1521" t="s">
        <v>1125</v>
      </c>
    </row>
    <row r="1522" spans="1:1" x14ac:dyDescent="0.45">
      <c r="A1522" t="s">
        <v>1126</v>
      </c>
    </row>
    <row r="1523" spans="1:1" x14ac:dyDescent="0.45">
      <c r="A1523" t="s">
        <v>1127</v>
      </c>
    </row>
    <row r="1524" spans="1:1" x14ac:dyDescent="0.45">
      <c r="A1524" t="s">
        <v>1128</v>
      </c>
    </row>
    <row r="1525" spans="1:1" x14ac:dyDescent="0.45">
      <c r="A1525" t="s">
        <v>1129</v>
      </c>
    </row>
    <row r="1526" spans="1:1" x14ac:dyDescent="0.45">
      <c r="A1526" t="s">
        <v>1130</v>
      </c>
    </row>
    <row r="1527" spans="1:1" x14ac:dyDescent="0.45">
      <c r="A1527" t="s">
        <v>1131</v>
      </c>
    </row>
    <row r="1528" spans="1:1" x14ac:dyDescent="0.45">
      <c r="A1528" t="s">
        <v>1132</v>
      </c>
    </row>
    <row r="1529" spans="1:1" x14ac:dyDescent="0.45">
      <c r="A1529" t="s">
        <v>1133</v>
      </c>
    </row>
    <row r="1530" spans="1:1" x14ac:dyDescent="0.45">
      <c r="A1530" t="s">
        <v>1134</v>
      </c>
    </row>
    <row r="1531" spans="1:1" x14ac:dyDescent="0.45">
      <c r="A1531" t="s">
        <v>1135</v>
      </c>
    </row>
    <row r="1532" spans="1:1" x14ac:dyDescent="0.45">
      <c r="A1532" t="s">
        <v>1136</v>
      </c>
    </row>
    <row r="1533" spans="1:1" x14ac:dyDescent="0.45">
      <c r="A1533" t="s">
        <v>1137</v>
      </c>
    </row>
    <row r="1534" spans="1:1" x14ac:dyDescent="0.45">
      <c r="A1534" t="s">
        <v>1138</v>
      </c>
    </row>
    <row r="1535" spans="1:1" x14ac:dyDescent="0.45">
      <c r="A1535" t="s">
        <v>1139</v>
      </c>
    </row>
    <row r="1536" spans="1:1" x14ac:dyDescent="0.45">
      <c r="A1536" t="s">
        <v>1140</v>
      </c>
    </row>
    <row r="1537" spans="1:1" x14ac:dyDescent="0.45">
      <c r="A1537" t="s">
        <v>1141</v>
      </c>
    </row>
    <row r="1538" spans="1:1" x14ac:dyDescent="0.45">
      <c r="A1538" t="s">
        <v>1142</v>
      </c>
    </row>
    <row r="1539" spans="1:1" x14ac:dyDescent="0.45">
      <c r="A1539" t="s">
        <v>1143</v>
      </c>
    </row>
    <row r="1540" spans="1:1" x14ac:dyDescent="0.45">
      <c r="A1540" t="s">
        <v>1144</v>
      </c>
    </row>
    <row r="1541" spans="1:1" x14ac:dyDescent="0.45">
      <c r="A1541" t="s">
        <v>1145</v>
      </c>
    </row>
    <row r="1542" spans="1:1" x14ac:dyDescent="0.45">
      <c r="A1542" t="s">
        <v>1146</v>
      </c>
    </row>
    <row r="1543" spans="1:1" x14ac:dyDescent="0.45">
      <c r="A1543" t="s">
        <v>1147</v>
      </c>
    </row>
    <row r="1544" spans="1:1" x14ac:dyDescent="0.45">
      <c r="A1544" t="s">
        <v>1148</v>
      </c>
    </row>
    <row r="1545" spans="1:1" x14ac:dyDescent="0.45">
      <c r="A1545" t="s">
        <v>1149</v>
      </c>
    </row>
    <row r="1546" spans="1:1" x14ac:dyDescent="0.45">
      <c r="A1546" t="s">
        <v>1150</v>
      </c>
    </row>
    <row r="1547" spans="1:1" x14ac:dyDescent="0.45">
      <c r="A1547" t="s">
        <v>1151</v>
      </c>
    </row>
    <row r="1548" spans="1:1" x14ac:dyDescent="0.45">
      <c r="A1548" t="s">
        <v>1152</v>
      </c>
    </row>
    <row r="1549" spans="1:1" x14ac:dyDescent="0.45">
      <c r="A1549" t="s">
        <v>1153</v>
      </c>
    </row>
    <row r="1550" spans="1:1" x14ac:dyDescent="0.45">
      <c r="A1550" t="s">
        <v>1154</v>
      </c>
    </row>
    <row r="1551" spans="1:1" x14ac:dyDescent="0.45">
      <c r="A1551" t="s">
        <v>1155</v>
      </c>
    </row>
    <row r="1552" spans="1:1" x14ac:dyDescent="0.45">
      <c r="A1552" t="s">
        <v>1156</v>
      </c>
    </row>
    <row r="1553" spans="1:1" x14ac:dyDescent="0.45">
      <c r="A1553" t="s">
        <v>1157</v>
      </c>
    </row>
    <row r="1554" spans="1:1" x14ac:dyDescent="0.45">
      <c r="A1554" t="s">
        <v>1158</v>
      </c>
    </row>
    <row r="1555" spans="1:1" x14ac:dyDescent="0.45">
      <c r="A1555" t="s">
        <v>1159</v>
      </c>
    </row>
    <row r="1556" spans="1:1" x14ac:dyDescent="0.45">
      <c r="A1556" t="s">
        <v>1160</v>
      </c>
    </row>
    <row r="1557" spans="1:1" x14ac:dyDescent="0.45">
      <c r="A1557" t="s">
        <v>1161</v>
      </c>
    </row>
    <row r="1558" spans="1:1" x14ac:dyDescent="0.45">
      <c r="A1558" t="s">
        <v>1162</v>
      </c>
    </row>
    <row r="1559" spans="1:1" x14ac:dyDescent="0.45">
      <c r="A1559" t="s">
        <v>1163</v>
      </c>
    </row>
    <row r="1560" spans="1:1" x14ac:dyDescent="0.45">
      <c r="A1560" t="s">
        <v>1164</v>
      </c>
    </row>
    <row r="1561" spans="1:1" x14ac:dyDescent="0.45">
      <c r="A1561" t="s">
        <v>1165</v>
      </c>
    </row>
    <row r="1562" spans="1:1" x14ac:dyDescent="0.45">
      <c r="A1562" t="s">
        <v>1166</v>
      </c>
    </row>
    <row r="1563" spans="1:1" x14ac:dyDescent="0.45">
      <c r="A1563" t="s">
        <v>1167</v>
      </c>
    </row>
    <row r="1564" spans="1:1" x14ac:dyDescent="0.45">
      <c r="A1564" t="s">
        <v>1168</v>
      </c>
    </row>
    <row r="1565" spans="1:1" x14ac:dyDescent="0.45">
      <c r="A1565" t="s">
        <v>1169</v>
      </c>
    </row>
    <row r="1566" spans="1:1" x14ac:dyDescent="0.45">
      <c r="A1566" t="s">
        <v>1170</v>
      </c>
    </row>
    <row r="1567" spans="1:1" x14ac:dyDescent="0.45">
      <c r="A1567" t="s">
        <v>1171</v>
      </c>
    </row>
    <row r="1568" spans="1:1" x14ac:dyDescent="0.45">
      <c r="A1568" t="s">
        <v>1172</v>
      </c>
    </row>
    <row r="1569" spans="1:1" x14ac:dyDescent="0.45">
      <c r="A1569" t="s">
        <v>1173</v>
      </c>
    </row>
    <row r="1570" spans="1:1" x14ac:dyDescent="0.45">
      <c r="A1570" t="s">
        <v>1174</v>
      </c>
    </row>
    <row r="1571" spans="1:1" x14ac:dyDescent="0.45">
      <c r="A1571" t="s">
        <v>1175</v>
      </c>
    </row>
    <row r="1572" spans="1:1" x14ac:dyDescent="0.45">
      <c r="A1572" t="s">
        <v>1176</v>
      </c>
    </row>
    <row r="1573" spans="1:1" x14ac:dyDescent="0.45">
      <c r="A1573" t="s">
        <v>1177</v>
      </c>
    </row>
    <row r="1574" spans="1:1" x14ac:dyDescent="0.45">
      <c r="A1574" t="s">
        <v>1178</v>
      </c>
    </row>
    <row r="1575" spans="1:1" x14ac:dyDescent="0.45">
      <c r="A1575" t="s">
        <v>1179</v>
      </c>
    </row>
    <row r="1576" spans="1:1" x14ac:dyDescent="0.45">
      <c r="A1576" t="s">
        <v>1180</v>
      </c>
    </row>
    <row r="1577" spans="1:1" x14ac:dyDescent="0.45">
      <c r="A1577" t="s">
        <v>1181</v>
      </c>
    </row>
    <row r="1578" spans="1:1" x14ac:dyDescent="0.45">
      <c r="A1578" t="s">
        <v>1182</v>
      </c>
    </row>
    <row r="1579" spans="1:1" x14ac:dyDescent="0.45">
      <c r="A1579" t="s">
        <v>1183</v>
      </c>
    </row>
    <row r="1580" spans="1:1" x14ac:dyDescent="0.45">
      <c r="A1580" t="s">
        <v>1184</v>
      </c>
    </row>
    <row r="1581" spans="1:1" x14ac:dyDescent="0.45">
      <c r="A1581" t="s">
        <v>1185</v>
      </c>
    </row>
    <row r="1582" spans="1:1" x14ac:dyDescent="0.45">
      <c r="A1582" t="s">
        <v>1186</v>
      </c>
    </row>
    <row r="1583" spans="1:1" x14ac:dyDescent="0.45">
      <c r="A1583" t="s">
        <v>1187</v>
      </c>
    </row>
    <row r="1584" spans="1:1" x14ac:dyDescent="0.45">
      <c r="A1584" t="s">
        <v>1188</v>
      </c>
    </row>
    <row r="1585" spans="1:1" x14ac:dyDescent="0.45">
      <c r="A1585" t="s">
        <v>1189</v>
      </c>
    </row>
    <row r="1586" spans="1:1" x14ac:dyDescent="0.45">
      <c r="A1586" t="s">
        <v>1190</v>
      </c>
    </row>
    <row r="1587" spans="1:1" x14ac:dyDescent="0.45">
      <c r="A1587" t="s">
        <v>1191</v>
      </c>
    </row>
    <row r="1588" spans="1:1" x14ac:dyDescent="0.45">
      <c r="A1588" t="s">
        <v>1192</v>
      </c>
    </row>
    <row r="1589" spans="1:1" x14ac:dyDescent="0.45">
      <c r="A1589" t="s">
        <v>1193</v>
      </c>
    </row>
    <row r="1590" spans="1:1" x14ac:dyDescent="0.45">
      <c r="A1590" t="s">
        <v>1194</v>
      </c>
    </row>
    <row r="1591" spans="1:1" x14ac:dyDescent="0.45">
      <c r="A1591" t="s">
        <v>1195</v>
      </c>
    </row>
    <row r="1592" spans="1:1" x14ac:dyDescent="0.45">
      <c r="A1592" t="s">
        <v>1196</v>
      </c>
    </row>
    <row r="1593" spans="1:1" x14ac:dyDescent="0.45">
      <c r="A1593" t="s">
        <v>1197</v>
      </c>
    </row>
    <row r="1594" spans="1:1" x14ac:dyDescent="0.45">
      <c r="A1594" t="s">
        <v>1198</v>
      </c>
    </row>
    <row r="1595" spans="1:1" x14ac:dyDescent="0.45">
      <c r="A1595" t="s">
        <v>1199</v>
      </c>
    </row>
    <row r="1596" spans="1:1" x14ac:dyDescent="0.45">
      <c r="A1596" t="s">
        <v>1200</v>
      </c>
    </row>
    <row r="1597" spans="1:1" x14ac:dyDescent="0.45">
      <c r="A1597" t="s">
        <v>1201</v>
      </c>
    </row>
    <row r="1598" spans="1:1" x14ac:dyDescent="0.45">
      <c r="A1598" t="s">
        <v>1202</v>
      </c>
    </row>
    <row r="1599" spans="1:1" x14ac:dyDescent="0.45">
      <c r="A1599" t="s">
        <v>1203</v>
      </c>
    </row>
    <row r="1600" spans="1:1" x14ac:dyDescent="0.45">
      <c r="A1600" t="s">
        <v>1204</v>
      </c>
    </row>
    <row r="1601" spans="1:1" x14ac:dyDescent="0.45">
      <c r="A1601" t="s">
        <v>1205</v>
      </c>
    </row>
    <row r="1602" spans="1:1" x14ac:dyDescent="0.45">
      <c r="A1602" t="s">
        <v>1206</v>
      </c>
    </row>
    <row r="1603" spans="1:1" x14ac:dyDescent="0.45">
      <c r="A1603" t="s">
        <v>1207</v>
      </c>
    </row>
    <row r="1604" spans="1:1" x14ac:dyDescent="0.45">
      <c r="A1604" t="s">
        <v>1208</v>
      </c>
    </row>
    <row r="1605" spans="1:1" x14ac:dyDescent="0.45">
      <c r="A1605" t="s">
        <v>1209</v>
      </c>
    </row>
    <row r="1606" spans="1:1" x14ac:dyDescent="0.45">
      <c r="A1606" t="s">
        <v>1210</v>
      </c>
    </row>
    <row r="1607" spans="1:1" x14ac:dyDescent="0.45">
      <c r="A1607" t="s">
        <v>1211</v>
      </c>
    </row>
    <row r="1608" spans="1:1" x14ac:dyDescent="0.45">
      <c r="A1608" t="s">
        <v>1212</v>
      </c>
    </row>
    <row r="1609" spans="1:1" x14ac:dyDescent="0.45">
      <c r="A1609" t="s">
        <v>1213</v>
      </c>
    </row>
    <row r="1610" spans="1:1" x14ac:dyDescent="0.45">
      <c r="A1610" t="s">
        <v>1214</v>
      </c>
    </row>
    <row r="1611" spans="1:1" x14ac:dyDescent="0.45">
      <c r="A1611" t="s">
        <v>1215</v>
      </c>
    </row>
    <row r="1612" spans="1:1" x14ac:dyDescent="0.45">
      <c r="A1612" t="s">
        <v>1216</v>
      </c>
    </row>
    <row r="1613" spans="1:1" x14ac:dyDescent="0.45">
      <c r="A1613" t="s">
        <v>1217</v>
      </c>
    </row>
    <row r="1614" spans="1:1" x14ac:dyDescent="0.45">
      <c r="A1614" t="s">
        <v>1218</v>
      </c>
    </row>
    <row r="1615" spans="1:1" x14ac:dyDescent="0.45">
      <c r="A1615" t="s">
        <v>1219</v>
      </c>
    </row>
    <row r="1616" spans="1:1" x14ac:dyDescent="0.45">
      <c r="A1616" t="s">
        <v>1220</v>
      </c>
    </row>
    <row r="1617" spans="1:1" x14ac:dyDescent="0.45">
      <c r="A1617" t="s">
        <v>1221</v>
      </c>
    </row>
    <row r="1618" spans="1:1" x14ac:dyDescent="0.45">
      <c r="A1618" t="s">
        <v>1222</v>
      </c>
    </row>
    <row r="1619" spans="1:1" x14ac:dyDescent="0.45">
      <c r="A1619" t="s">
        <v>1223</v>
      </c>
    </row>
    <row r="1620" spans="1:1" x14ac:dyDescent="0.45">
      <c r="A1620" t="s">
        <v>1224</v>
      </c>
    </row>
    <row r="1621" spans="1:1" x14ac:dyDescent="0.45">
      <c r="A1621" t="s">
        <v>1225</v>
      </c>
    </row>
    <row r="1622" spans="1:1" x14ac:dyDescent="0.45">
      <c r="A1622" t="s">
        <v>1226</v>
      </c>
    </row>
    <row r="1623" spans="1:1" x14ac:dyDescent="0.45">
      <c r="A1623" t="s">
        <v>1227</v>
      </c>
    </row>
    <row r="1624" spans="1:1" x14ac:dyDescent="0.45">
      <c r="A1624" t="s">
        <v>1228</v>
      </c>
    </row>
    <row r="1625" spans="1:1" x14ac:dyDescent="0.45">
      <c r="A1625" t="s">
        <v>1229</v>
      </c>
    </row>
    <row r="1626" spans="1:1" x14ac:dyDescent="0.45">
      <c r="A1626" t="s">
        <v>1230</v>
      </c>
    </row>
    <row r="1627" spans="1:1" x14ac:dyDescent="0.45">
      <c r="A1627" t="s">
        <v>1231</v>
      </c>
    </row>
    <row r="1628" spans="1:1" x14ac:dyDescent="0.45">
      <c r="A1628" t="s">
        <v>1232</v>
      </c>
    </row>
    <row r="1629" spans="1:1" x14ac:dyDescent="0.45">
      <c r="A1629" t="s">
        <v>1233</v>
      </c>
    </row>
    <row r="1630" spans="1:1" x14ac:dyDescent="0.45">
      <c r="A1630" t="s">
        <v>1234</v>
      </c>
    </row>
    <row r="1631" spans="1:1" x14ac:dyDescent="0.45">
      <c r="A1631" t="s">
        <v>1235</v>
      </c>
    </row>
    <row r="1632" spans="1:1" x14ac:dyDescent="0.45">
      <c r="A1632" t="s">
        <v>1236</v>
      </c>
    </row>
    <row r="1633" spans="1:1" x14ac:dyDescent="0.45">
      <c r="A1633" t="s">
        <v>1237</v>
      </c>
    </row>
    <row r="1634" spans="1:1" x14ac:dyDescent="0.45">
      <c r="A1634" t="s">
        <v>1238</v>
      </c>
    </row>
    <row r="1635" spans="1:1" x14ac:dyDescent="0.45">
      <c r="A1635" t="s">
        <v>1239</v>
      </c>
    </row>
    <row r="1636" spans="1:1" x14ac:dyDescent="0.45">
      <c r="A1636" t="s">
        <v>1240</v>
      </c>
    </row>
    <row r="1637" spans="1:1" x14ac:dyDescent="0.45">
      <c r="A1637" t="s">
        <v>1241</v>
      </c>
    </row>
    <row r="1638" spans="1:1" x14ac:dyDescent="0.45">
      <c r="A1638" t="s">
        <v>1242</v>
      </c>
    </row>
    <row r="1639" spans="1:1" x14ac:dyDescent="0.45">
      <c r="A1639" t="s">
        <v>1243</v>
      </c>
    </row>
    <row r="1640" spans="1:1" x14ac:dyDescent="0.45">
      <c r="A1640" t="s">
        <v>1244</v>
      </c>
    </row>
    <row r="1641" spans="1:1" x14ac:dyDescent="0.45">
      <c r="A1641" t="s">
        <v>1245</v>
      </c>
    </row>
    <row r="1642" spans="1:1" x14ac:dyDescent="0.45">
      <c r="A1642" t="s">
        <v>1246</v>
      </c>
    </row>
    <row r="1643" spans="1:1" x14ac:dyDescent="0.45">
      <c r="A1643" t="s">
        <v>1247</v>
      </c>
    </row>
    <row r="1644" spans="1:1" x14ac:dyDescent="0.45">
      <c r="A1644" t="s">
        <v>1248</v>
      </c>
    </row>
    <row r="1645" spans="1:1" x14ac:dyDescent="0.45">
      <c r="A1645" t="s">
        <v>1249</v>
      </c>
    </row>
    <row r="1646" spans="1:1" x14ac:dyDescent="0.45">
      <c r="A1646" t="s">
        <v>1250</v>
      </c>
    </row>
    <row r="1647" spans="1:1" x14ac:dyDescent="0.45">
      <c r="A1647" t="s">
        <v>1251</v>
      </c>
    </row>
    <row r="1648" spans="1:1" x14ac:dyDescent="0.45">
      <c r="A1648" t="s">
        <v>1252</v>
      </c>
    </row>
    <row r="1649" spans="1:1" x14ac:dyDescent="0.45">
      <c r="A1649" t="s">
        <v>1253</v>
      </c>
    </row>
    <row r="1650" spans="1:1" x14ac:dyDescent="0.45">
      <c r="A1650" t="s">
        <v>1254</v>
      </c>
    </row>
    <row r="1651" spans="1:1" x14ac:dyDescent="0.45">
      <c r="A1651" t="s">
        <v>1255</v>
      </c>
    </row>
    <row r="1652" spans="1:1" x14ac:dyDescent="0.45">
      <c r="A1652" t="s">
        <v>1256</v>
      </c>
    </row>
    <row r="1653" spans="1:1" x14ac:dyDescent="0.45">
      <c r="A1653" t="s">
        <v>1257</v>
      </c>
    </row>
    <row r="1654" spans="1:1" x14ac:dyDescent="0.45">
      <c r="A1654" t="s">
        <v>1258</v>
      </c>
    </row>
    <row r="1655" spans="1:1" x14ac:dyDescent="0.45">
      <c r="A1655" t="s">
        <v>1259</v>
      </c>
    </row>
    <row r="1656" spans="1:1" x14ac:dyDescent="0.45">
      <c r="A1656" t="s">
        <v>1260</v>
      </c>
    </row>
    <row r="1657" spans="1:1" x14ac:dyDescent="0.45">
      <c r="A1657" t="s">
        <v>1261</v>
      </c>
    </row>
    <row r="1658" spans="1:1" x14ac:dyDescent="0.45">
      <c r="A1658" t="s">
        <v>1262</v>
      </c>
    </row>
    <row r="1659" spans="1:1" x14ac:dyDescent="0.45">
      <c r="A1659" t="s">
        <v>1263</v>
      </c>
    </row>
    <row r="1660" spans="1:1" x14ac:dyDescent="0.45">
      <c r="A1660" t="s">
        <v>1264</v>
      </c>
    </row>
    <row r="1661" spans="1:1" x14ac:dyDescent="0.45">
      <c r="A1661" t="s">
        <v>1265</v>
      </c>
    </row>
    <row r="1662" spans="1:1" x14ac:dyDescent="0.45">
      <c r="A1662" t="s">
        <v>1266</v>
      </c>
    </row>
    <row r="1663" spans="1:1" x14ac:dyDescent="0.45">
      <c r="A1663" t="s">
        <v>1267</v>
      </c>
    </row>
    <row r="1664" spans="1:1" x14ac:dyDescent="0.45">
      <c r="A1664" t="s">
        <v>1268</v>
      </c>
    </row>
    <row r="1665" spans="1:1" x14ac:dyDescent="0.45">
      <c r="A1665" t="s">
        <v>1269</v>
      </c>
    </row>
    <row r="1666" spans="1:1" x14ac:dyDescent="0.45">
      <c r="A1666" t="s">
        <v>1270</v>
      </c>
    </row>
    <row r="1667" spans="1:1" x14ac:dyDescent="0.45">
      <c r="A1667" t="s">
        <v>1271</v>
      </c>
    </row>
    <row r="1668" spans="1:1" x14ac:dyDescent="0.45">
      <c r="A1668" t="s">
        <v>1272</v>
      </c>
    </row>
    <row r="1669" spans="1:1" x14ac:dyDescent="0.45">
      <c r="A1669" t="s">
        <v>1273</v>
      </c>
    </row>
    <row r="1670" spans="1:1" x14ac:dyDescent="0.45">
      <c r="A1670" t="s">
        <v>1274</v>
      </c>
    </row>
    <row r="1671" spans="1:1" x14ac:dyDescent="0.45">
      <c r="A1671" t="s">
        <v>1275</v>
      </c>
    </row>
    <row r="1672" spans="1:1" x14ac:dyDescent="0.45">
      <c r="A1672" t="s">
        <v>1276</v>
      </c>
    </row>
    <row r="1673" spans="1:1" x14ac:dyDescent="0.45">
      <c r="A1673" t="s">
        <v>1277</v>
      </c>
    </row>
    <row r="1674" spans="1:1" x14ac:dyDescent="0.45">
      <c r="A1674" t="s">
        <v>1278</v>
      </c>
    </row>
    <row r="1675" spans="1:1" x14ac:dyDescent="0.45">
      <c r="A1675" t="s">
        <v>1279</v>
      </c>
    </row>
    <row r="1676" spans="1:1" x14ac:dyDescent="0.45">
      <c r="A1676" t="s">
        <v>1280</v>
      </c>
    </row>
    <row r="1677" spans="1:1" x14ac:dyDescent="0.45">
      <c r="A1677" t="s">
        <v>1281</v>
      </c>
    </row>
    <row r="1678" spans="1:1" x14ac:dyDescent="0.45">
      <c r="A1678" t="s">
        <v>1282</v>
      </c>
    </row>
    <row r="1679" spans="1:1" x14ac:dyDescent="0.45">
      <c r="A1679" t="s">
        <v>1283</v>
      </c>
    </row>
    <row r="1680" spans="1:1" x14ac:dyDescent="0.45">
      <c r="A1680" t="s">
        <v>1284</v>
      </c>
    </row>
    <row r="1681" spans="1:1" x14ac:dyDescent="0.45">
      <c r="A1681" t="s">
        <v>1285</v>
      </c>
    </row>
    <row r="1682" spans="1:1" x14ac:dyDescent="0.45">
      <c r="A1682" t="s">
        <v>1286</v>
      </c>
    </row>
    <row r="1683" spans="1:1" x14ac:dyDescent="0.45">
      <c r="A1683" t="s">
        <v>1287</v>
      </c>
    </row>
    <row r="1684" spans="1:1" x14ac:dyDescent="0.45">
      <c r="A1684" t="s">
        <v>1288</v>
      </c>
    </row>
    <row r="1685" spans="1:1" x14ac:dyDescent="0.45">
      <c r="A1685" t="s">
        <v>1289</v>
      </c>
    </row>
    <row r="1686" spans="1:1" x14ac:dyDescent="0.45">
      <c r="A1686" t="s">
        <v>1290</v>
      </c>
    </row>
    <row r="1687" spans="1:1" x14ac:dyDescent="0.45">
      <c r="A1687" t="s">
        <v>1291</v>
      </c>
    </row>
    <row r="1688" spans="1:1" x14ac:dyDescent="0.45">
      <c r="A1688" t="s">
        <v>1292</v>
      </c>
    </row>
    <row r="1689" spans="1:1" x14ac:dyDescent="0.45">
      <c r="A1689" t="s">
        <v>1293</v>
      </c>
    </row>
    <row r="1690" spans="1:1" x14ac:dyDescent="0.45">
      <c r="A1690" t="s">
        <v>1294</v>
      </c>
    </row>
    <row r="1691" spans="1:1" x14ac:dyDescent="0.45">
      <c r="A1691" t="s">
        <v>1295</v>
      </c>
    </row>
    <row r="1692" spans="1:1" x14ac:dyDescent="0.45">
      <c r="A1692" t="s">
        <v>1296</v>
      </c>
    </row>
    <row r="1693" spans="1:1" x14ac:dyDescent="0.45">
      <c r="A1693" t="s">
        <v>1297</v>
      </c>
    </row>
    <row r="1694" spans="1:1" x14ac:dyDescent="0.45">
      <c r="A1694" t="s">
        <v>1298</v>
      </c>
    </row>
    <row r="1695" spans="1:1" x14ac:dyDescent="0.45">
      <c r="A1695" t="s">
        <v>1299</v>
      </c>
    </row>
    <row r="1696" spans="1:1" x14ac:dyDescent="0.45">
      <c r="A1696" t="s">
        <v>1300</v>
      </c>
    </row>
    <row r="1697" spans="1:1" x14ac:dyDescent="0.45">
      <c r="A1697" t="s">
        <v>1301</v>
      </c>
    </row>
    <row r="1698" spans="1:1" x14ac:dyDescent="0.45">
      <c r="A1698" t="s">
        <v>1302</v>
      </c>
    </row>
    <row r="1699" spans="1:1" x14ac:dyDescent="0.45">
      <c r="A1699" t="s">
        <v>1303</v>
      </c>
    </row>
    <row r="1700" spans="1:1" x14ac:dyDescent="0.45">
      <c r="A1700" t="s">
        <v>1304</v>
      </c>
    </row>
    <row r="1701" spans="1:1" x14ac:dyDescent="0.45">
      <c r="A1701" t="s">
        <v>1305</v>
      </c>
    </row>
    <row r="1702" spans="1:1" x14ac:dyDescent="0.45">
      <c r="A1702" t="s">
        <v>1306</v>
      </c>
    </row>
    <row r="1703" spans="1:1" x14ac:dyDescent="0.45">
      <c r="A1703" t="s">
        <v>1307</v>
      </c>
    </row>
    <row r="1704" spans="1:1" x14ac:dyDescent="0.45">
      <c r="A1704" t="s">
        <v>1308</v>
      </c>
    </row>
    <row r="1705" spans="1:1" x14ac:dyDescent="0.45">
      <c r="A1705" t="s">
        <v>1309</v>
      </c>
    </row>
    <row r="1706" spans="1:1" x14ac:dyDescent="0.45">
      <c r="A1706" t="s">
        <v>1310</v>
      </c>
    </row>
    <row r="1707" spans="1:1" x14ac:dyDescent="0.45">
      <c r="A1707" t="s">
        <v>1311</v>
      </c>
    </row>
    <row r="1708" spans="1:1" x14ac:dyDescent="0.45">
      <c r="A1708" t="s">
        <v>1312</v>
      </c>
    </row>
    <row r="1709" spans="1:1" x14ac:dyDescent="0.45">
      <c r="A1709" t="s">
        <v>1313</v>
      </c>
    </row>
    <row r="1710" spans="1:1" x14ac:dyDescent="0.45">
      <c r="A1710" t="s">
        <v>1314</v>
      </c>
    </row>
    <row r="1711" spans="1:1" x14ac:dyDescent="0.45">
      <c r="A1711" t="s">
        <v>1315</v>
      </c>
    </row>
    <row r="1712" spans="1:1" x14ac:dyDescent="0.45">
      <c r="A1712" t="s">
        <v>1316</v>
      </c>
    </row>
    <row r="1713" spans="1:1" x14ac:dyDescent="0.45">
      <c r="A1713" t="s">
        <v>1317</v>
      </c>
    </row>
    <row r="1714" spans="1:1" x14ac:dyDescent="0.45">
      <c r="A1714" t="s">
        <v>1318</v>
      </c>
    </row>
    <row r="1715" spans="1:1" x14ac:dyDescent="0.45">
      <c r="A1715" t="s">
        <v>1319</v>
      </c>
    </row>
    <row r="1716" spans="1:1" x14ac:dyDescent="0.45">
      <c r="A1716" t="s">
        <v>1320</v>
      </c>
    </row>
    <row r="1717" spans="1:1" x14ac:dyDescent="0.45">
      <c r="A1717" t="s">
        <v>1321</v>
      </c>
    </row>
    <row r="1718" spans="1:1" x14ac:dyDescent="0.45">
      <c r="A1718" t="s">
        <v>1322</v>
      </c>
    </row>
    <row r="1719" spans="1:1" x14ac:dyDescent="0.45">
      <c r="A1719" t="s">
        <v>1323</v>
      </c>
    </row>
    <row r="1720" spans="1:1" x14ac:dyDescent="0.45">
      <c r="A1720" t="s">
        <v>1324</v>
      </c>
    </row>
    <row r="1721" spans="1:1" x14ac:dyDescent="0.45">
      <c r="A1721" t="s">
        <v>1325</v>
      </c>
    </row>
    <row r="1722" spans="1:1" x14ac:dyDescent="0.45">
      <c r="A1722" t="s">
        <v>1326</v>
      </c>
    </row>
    <row r="1723" spans="1:1" x14ac:dyDescent="0.45">
      <c r="A1723" t="s">
        <v>1327</v>
      </c>
    </row>
    <row r="1724" spans="1:1" x14ac:dyDescent="0.45">
      <c r="A1724" t="s">
        <v>1328</v>
      </c>
    </row>
    <row r="1725" spans="1:1" x14ac:dyDescent="0.45">
      <c r="A1725" t="s">
        <v>1329</v>
      </c>
    </row>
    <row r="1726" spans="1:1" x14ac:dyDescent="0.45">
      <c r="A1726" t="s">
        <v>1330</v>
      </c>
    </row>
    <row r="1727" spans="1:1" x14ac:dyDescent="0.45">
      <c r="A1727" t="s">
        <v>1331</v>
      </c>
    </row>
    <row r="1728" spans="1:1" x14ac:dyDescent="0.45">
      <c r="A1728" t="s">
        <v>1332</v>
      </c>
    </row>
    <row r="1729" spans="1:1" x14ac:dyDescent="0.45">
      <c r="A1729" t="s">
        <v>1333</v>
      </c>
    </row>
    <row r="1730" spans="1:1" x14ac:dyDescent="0.45">
      <c r="A1730" t="s">
        <v>1334</v>
      </c>
    </row>
    <row r="1731" spans="1:1" x14ac:dyDescent="0.45">
      <c r="A1731" t="s">
        <v>1335</v>
      </c>
    </row>
    <row r="1732" spans="1:1" x14ac:dyDescent="0.45">
      <c r="A1732" t="s">
        <v>1336</v>
      </c>
    </row>
    <row r="1733" spans="1:1" x14ac:dyDescent="0.45">
      <c r="A1733" t="s">
        <v>1337</v>
      </c>
    </row>
    <row r="1734" spans="1:1" x14ac:dyDescent="0.45">
      <c r="A1734" t="s">
        <v>1338</v>
      </c>
    </row>
    <row r="1735" spans="1:1" x14ac:dyDescent="0.45">
      <c r="A1735" t="s">
        <v>1339</v>
      </c>
    </row>
    <row r="1736" spans="1:1" x14ac:dyDescent="0.45">
      <c r="A1736" t="s">
        <v>1340</v>
      </c>
    </row>
    <row r="1737" spans="1:1" x14ac:dyDescent="0.45">
      <c r="A1737" t="s">
        <v>1341</v>
      </c>
    </row>
    <row r="1738" spans="1:1" x14ac:dyDescent="0.45">
      <c r="A1738" t="s">
        <v>1342</v>
      </c>
    </row>
    <row r="1739" spans="1:1" x14ac:dyDescent="0.45">
      <c r="A1739" t="s">
        <v>1343</v>
      </c>
    </row>
    <row r="1740" spans="1:1" x14ac:dyDescent="0.45">
      <c r="A1740" t="s">
        <v>1344</v>
      </c>
    </row>
    <row r="1741" spans="1:1" x14ac:dyDescent="0.45">
      <c r="A1741" t="s">
        <v>1345</v>
      </c>
    </row>
    <row r="1742" spans="1:1" x14ac:dyDescent="0.45">
      <c r="A1742" t="s">
        <v>1346</v>
      </c>
    </row>
    <row r="1743" spans="1:1" x14ac:dyDescent="0.45">
      <c r="A1743" t="s">
        <v>1347</v>
      </c>
    </row>
    <row r="1744" spans="1:1" x14ac:dyDescent="0.45">
      <c r="A1744" t="s">
        <v>1348</v>
      </c>
    </row>
    <row r="1745" spans="1:1" x14ac:dyDescent="0.45">
      <c r="A1745" t="s">
        <v>1349</v>
      </c>
    </row>
    <row r="1746" spans="1:1" x14ac:dyDescent="0.45">
      <c r="A1746" t="s">
        <v>1350</v>
      </c>
    </row>
    <row r="1747" spans="1:1" x14ac:dyDescent="0.45">
      <c r="A1747" t="s">
        <v>1351</v>
      </c>
    </row>
    <row r="1748" spans="1:1" x14ac:dyDescent="0.45">
      <c r="A1748" t="s">
        <v>1352</v>
      </c>
    </row>
    <row r="1749" spans="1:1" x14ac:dyDescent="0.45">
      <c r="A1749" t="s">
        <v>1353</v>
      </c>
    </row>
    <row r="1750" spans="1:1" x14ac:dyDescent="0.45">
      <c r="A1750" t="s">
        <v>1354</v>
      </c>
    </row>
    <row r="1751" spans="1:1" x14ac:dyDescent="0.45">
      <c r="A1751" t="s">
        <v>1355</v>
      </c>
    </row>
    <row r="1752" spans="1:1" x14ac:dyDescent="0.45">
      <c r="A1752" t="s">
        <v>1356</v>
      </c>
    </row>
    <row r="1753" spans="1:1" x14ac:dyDescent="0.45">
      <c r="A1753" t="s">
        <v>1357</v>
      </c>
    </row>
    <row r="1754" spans="1:1" x14ac:dyDescent="0.45">
      <c r="A1754" t="s">
        <v>1358</v>
      </c>
    </row>
    <row r="1755" spans="1:1" x14ac:dyDescent="0.45">
      <c r="A1755" t="s">
        <v>1359</v>
      </c>
    </row>
    <row r="1756" spans="1:1" x14ac:dyDescent="0.45">
      <c r="A1756" t="s">
        <v>1360</v>
      </c>
    </row>
    <row r="1757" spans="1:1" x14ac:dyDescent="0.45">
      <c r="A1757" t="s">
        <v>1361</v>
      </c>
    </row>
    <row r="1758" spans="1:1" x14ac:dyDescent="0.45">
      <c r="A1758" t="s">
        <v>1362</v>
      </c>
    </row>
    <row r="1759" spans="1:1" x14ac:dyDescent="0.45">
      <c r="A1759" t="s">
        <v>1363</v>
      </c>
    </row>
    <row r="1760" spans="1:1" x14ac:dyDescent="0.45">
      <c r="A1760" t="s">
        <v>1364</v>
      </c>
    </row>
    <row r="1761" spans="1:1" x14ac:dyDescent="0.45">
      <c r="A1761" t="s">
        <v>1365</v>
      </c>
    </row>
    <row r="1762" spans="1:1" x14ac:dyDescent="0.45">
      <c r="A1762" t="s">
        <v>1366</v>
      </c>
    </row>
    <row r="1763" spans="1:1" x14ac:dyDescent="0.45">
      <c r="A1763" t="s">
        <v>1367</v>
      </c>
    </row>
    <row r="1764" spans="1:1" x14ac:dyDescent="0.45">
      <c r="A1764" t="s">
        <v>1368</v>
      </c>
    </row>
    <row r="1765" spans="1:1" x14ac:dyDescent="0.45">
      <c r="A1765" t="s">
        <v>1369</v>
      </c>
    </row>
    <row r="1766" spans="1:1" x14ac:dyDescent="0.45">
      <c r="A1766" t="s">
        <v>1370</v>
      </c>
    </row>
    <row r="1767" spans="1:1" x14ac:dyDescent="0.45">
      <c r="A1767" t="s">
        <v>1371</v>
      </c>
    </row>
    <row r="1768" spans="1:1" x14ac:dyDescent="0.45">
      <c r="A1768" t="s">
        <v>1372</v>
      </c>
    </row>
    <row r="1769" spans="1:1" x14ac:dyDescent="0.45">
      <c r="A1769" t="s">
        <v>1373</v>
      </c>
    </row>
    <row r="1770" spans="1:1" x14ac:dyDescent="0.45">
      <c r="A1770" t="s">
        <v>1374</v>
      </c>
    </row>
    <row r="1771" spans="1:1" x14ac:dyDescent="0.45">
      <c r="A1771" t="s">
        <v>1375</v>
      </c>
    </row>
    <row r="1772" spans="1:1" x14ac:dyDescent="0.45">
      <c r="A1772" t="s">
        <v>1376</v>
      </c>
    </row>
    <row r="1773" spans="1:1" x14ac:dyDescent="0.45">
      <c r="A1773" t="s">
        <v>1377</v>
      </c>
    </row>
    <row r="1774" spans="1:1" x14ac:dyDescent="0.45">
      <c r="A1774" t="s">
        <v>1378</v>
      </c>
    </row>
    <row r="1775" spans="1:1" x14ac:dyDescent="0.45">
      <c r="A1775" t="s">
        <v>1379</v>
      </c>
    </row>
    <row r="1776" spans="1:1" x14ac:dyDescent="0.45">
      <c r="A1776" t="s">
        <v>1380</v>
      </c>
    </row>
    <row r="1777" spans="1:1" x14ac:dyDescent="0.45">
      <c r="A1777" t="s">
        <v>1381</v>
      </c>
    </row>
    <row r="1778" spans="1:1" x14ac:dyDescent="0.45">
      <c r="A1778" t="s">
        <v>1382</v>
      </c>
    </row>
    <row r="1779" spans="1:1" x14ac:dyDescent="0.45">
      <c r="A1779" t="s">
        <v>1383</v>
      </c>
    </row>
    <row r="1780" spans="1:1" x14ac:dyDescent="0.45">
      <c r="A1780" t="s">
        <v>1384</v>
      </c>
    </row>
    <row r="1781" spans="1:1" x14ac:dyDescent="0.45">
      <c r="A1781" t="s">
        <v>1385</v>
      </c>
    </row>
    <row r="1782" spans="1:1" x14ac:dyDescent="0.45">
      <c r="A1782" t="s">
        <v>1386</v>
      </c>
    </row>
    <row r="1783" spans="1:1" x14ac:dyDescent="0.45">
      <c r="A1783" t="s">
        <v>1387</v>
      </c>
    </row>
    <row r="1784" spans="1:1" x14ac:dyDescent="0.45">
      <c r="A1784" t="s">
        <v>1388</v>
      </c>
    </row>
    <row r="1785" spans="1:1" x14ac:dyDescent="0.45">
      <c r="A1785" t="s">
        <v>1389</v>
      </c>
    </row>
    <row r="1786" spans="1:1" x14ac:dyDescent="0.45">
      <c r="A1786" t="s">
        <v>1390</v>
      </c>
    </row>
    <row r="1787" spans="1:1" x14ac:dyDescent="0.45">
      <c r="A1787" t="s">
        <v>1391</v>
      </c>
    </row>
    <row r="1788" spans="1:1" x14ac:dyDescent="0.45">
      <c r="A1788" t="s">
        <v>1392</v>
      </c>
    </row>
    <row r="1789" spans="1:1" x14ac:dyDescent="0.45">
      <c r="A1789" t="s">
        <v>1393</v>
      </c>
    </row>
    <row r="1790" spans="1:1" x14ac:dyDescent="0.45">
      <c r="A1790" t="s">
        <v>1394</v>
      </c>
    </row>
    <row r="1791" spans="1:1" x14ac:dyDescent="0.45">
      <c r="A1791" t="s">
        <v>1395</v>
      </c>
    </row>
    <row r="1792" spans="1:1" x14ac:dyDescent="0.45">
      <c r="A1792" t="s">
        <v>1396</v>
      </c>
    </row>
    <row r="1793" spans="1:1" x14ac:dyDescent="0.45">
      <c r="A1793" t="s">
        <v>1397</v>
      </c>
    </row>
    <row r="1794" spans="1:1" x14ac:dyDescent="0.45">
      <c r="A1794" t="s">
        <v>1398</v>
      </c>
    </row>
    <row r="1795" spans="1:1" x14ac:dyDescent="0.45">
      <c r="A1795" t="s">
        <v>1399</v>
      </c>
    </row>
    <row r="1796" spans="1:1" x14ac:dyDescent="0.45">
      <c r="A1796" t="s">
        <v>1400</v>
      </c>
    </row>
    <row r="1797" spans="1:1" x14ac:dyDescent="0.45">
      <c r="A1797" t="s">
        <v>1401</v>
      </c>
    </row>
    <row r="1798" spans="1:1" x14ac:dyDescent="0.45">
      <c r="A1798" t="s">
        <v>1402</v>
      </c>
    </row>
    <row r="1799" spans="1:1" x14ac:dyDescent="0.45">
      <c r="A1799" t="s">
        <v>1403</v>
      </c>
    </row>
    <row r="1800" spans="1:1" x14ac:dyDescent="0.45">
      <c r="A1800" t="s">
        <v>1404</v>
      </c>
    </row>
    <row r="1801" spans="1:1" x14ac:dyDescent="0.45">
      <c r="A1801" t="s">
        <v>1405</v>
      </c>
    </row>
    <row r="1802" spans="1:1" x14ac:dyDescent="0.45">
      <c r="A1802" t="s">
        <v>1406</v>
      </c>
    </row>
    <row r="1803" spans="1:1" x14ac:dyDescent="0.45">
      <c r="A1803" t="s">
        <v>1407</v>
      </c>
    </row>
    <row r="1804" spans="1:1" x14ac:dyDescent="0.45">
      <c r="A1804" t="s">
        <v>1408</v>
      </c>
    </row>
    <row r="1805" spans="1:1" x14ac:dyDescent="0.45">
      <c r="A1805" t="s">
        <v>1409</v>
      </c>
    </row>
    <row r="1806" spans="1:1" x14ac:dyDescent="0.45">
      <c r="A1806" t="s">
        <v>1410</v>
      </c>
    </row>
    <row r="1807" spans="1:1" x14ac:dyDescent="0.45">
      <c r="A1807" t="s">
        <v>1411</v>
      </c>
    </row>
    <row r="1808" spans="1:1" x14ac:dyDescent="0.45">
      <c r="A1808" t="s">
        <v>1412</v>
      </c>
    </row>
    <row r="1809" spans="1:1" x14ac:dyDescent="0.45">
      <c r="A1809" t="s">
        <v>1413</v>
      </c>
    </row>
    <row r="1810" spans="1:1" x14ac:dyDescent="0.45">
      <c r="A1810" t="s">
        <v>1414</v>
      </c>
    </row>
    <row r="1811" spans="1:1" x14ac:dyDescent="0.45">
      <c r="A1811" t="s">
        <v>1415</v>
      </c>
    </row>
    <row r="1812" spans="1:1" x14ac:dyDescent="0.45">
      <c r="A1812" t="s">
        <v>1416</v>
      </c>
    </row>
    <row r="1813" spans="1:1" x14ac:dyDescent="0.45">
      <c r="A1813" t="s">
        <v>1417</v>
      </c>
    </row>
    <row r="1814" spans="1:1" x14ac:dyDescent="0.45">
      <c r="A1814" t="s">
        <v>1418</v>
      </c>
    </row>
    <row r="1815" spans="1:1" x14ac:dyDescent="0.45">
      <c r="A1815" t="s">
        <v>1419</v>
      </c>
    </row>
    <row r="1816" spans="1:1" x14ac:dyDescent="0.45">
      <c r="A1816" t="s">
        <v>1420</v>
      </c>
    </row>
    <row r="1817" spans="1:1" x14ac:dyDescent="0.45">
      <c r="A1817" t="s">
        <v>1421</v>
      </c>
    </row>
    <row r="1818" spans="1:1" x14ac:dyDescent="0.45">
      <c r="A1818" t="s">
        <v>1422</v>
      </c>
    </row>
    <row r="1819" spans="1:1" x14ac:dyDescent="0.45">
      <c r="A1819" t="s">
        <v>1423</v>
      </c>
    </row>
    <row r="1820" spans="1:1" x14ac:dyDescent="0.45">
      <c r="A1820" t="s">
        <v>1424</v>
      </c>
    </row>
    <row r="1821" spans="1:1" x14ac:dyDescent="0.45">
      <c r="A1821" t="s">
        <v>1425</v>
      </c>
    </row>
    <row r="1822" spans="1:1" x14ac:dyDescent="0.45">
      <c r="A1822" t="s">
        <v>1426</v>
      </c>
    </row>
    <row r="1823" spans="1:1" x14ac:dyDescent="0.45">
      <c r="A1823" t="s">
        <v>1427</v>
      </c>
    </row>
    <row r="1824" spans="1:1" x14ac:dyDescent="0.45">
      <c r="A1824" t="s">
        <v>1428</v>
      </c>
    </row>
    <row r="1825" spans="1:1" x14ac:dyDescent="0.45">
      <c r="A1825" t="s">
        <v>1429</v>
      </c>
    </row>
    <row r="1826" spans="1:1" x14ac:dyDescent="0.45">
      <c r="A1826" t="s">
        <v>1430</v>
      </c>
    </row>
    <row r="1827" spans="1:1" x14ac:dyDescent="0.45">
      <c r="A1827" t="s">
        <v>1431</v>
      </c>
    </row>
    <row r="1828" spans="1:1" x14ac:dyDescent="0.45">
      <c r="A1828" t="s">
        <v>1432</v>
      </c>
    </row>
    <row r="1829" spans="1:1" x14ac:dyDescent="0.45">
      <c r="A1829" t="s">
        <v>1433</v>
      </c>
    </row>
    <row r="1830" spans="1:1" x14ac:dyDescent="0.45">
      <c r="A1830" t="s">
        <v>1434</v>
      </c>
    </row>
    <row r="1831" spans="1:1" x14ac:dyDescent="0.45">
      <c r="A1831" t="s">
        <v>1435</v>
      </c>
    </row>
    <row r="1832" spans="1:1" x14ac:dyDescent="0.45">
      <c r="A1832" t="s">
        <v>1436</v>
      </c>
    </row>
    <row r="1833" spans="1:1" x14ac:dyDescent="0.45">
      <c r="A1833" t="s">
        <v>1437</v>
      </c>
    </row>
    <row r="1834" spans="1:1" x14ac:dyDescent="0.45">
      <c r="A1834" t="s">
        <v>1438</v>
      </c>
    </row>
    <row r="1835" spans="1:1" x14ac:dyDescent="0.45">
      <c r="A1835" t="s">
        <v>1439</v>
      </c>
    </row>
    <row r="1836" spans="1:1" x14ac:dyDescent="0.45">
      <c r="A1836" t="s">
        <v>1440</v>
      </c>
    </row>
    <row r="1837" spans="1:1" x14ac:dyDescent="0.45">
      <c r="A1837" t="s">
        <v>1441</v>
      </c>
    </row>
    <row r="1838" spans="1:1" x14ac:dyDescent="0.45">
      <c r="A1838" t="s">
        <v>1442</v>
      </c>
    </row>
    <row r="1839" spans="1:1" x14ac:dyDescent="0.45">
      <c r="A1839" t="s">
        <v>1443</v>
      </c>
    </row>
    <row r="1840" spans="1:1" x14ac:dyDescent="0.45">
      <c r="A1840" t="s">
        <v>1444</v>
      </c>
    </row>
    <row r="1841" spans="1:1" x14ac:dyDescent="0.45">
      <c r="A1841" t="s">
        <v>1445</v>
      </c>
    </row>
    <row r="1842" spans="1:1" x14ac:dyDescent="0.45">
      <c r="A1842" t="s">
        <v>1446</v>
      </c>
    </row>
    <row r="1843" spans="1:1" x14ac:dyDescent="0.45">
      <c r="A1843" t="s">
        <v>1447</v>
      </c>
    </row>
    <row r="1844" spans="1:1" x14ac:dyDescent="0.45">
      <c r="A1844" t="s">
        <v>1448</v>
      </c>
    </row>
    <row r="1845" spans="1:1" x14ac:dyDescent="0.45">
      <c r="A1845" t="s">
        <v>1449</v>
      </c>
    </row>
    <row r="1846" spans="1:1" x14ac:dyDescent="0.45">
      <c r="A1846" t="s">
        <v>1450</v>
      </c>
    </row>
    <row r="1847" spans="1:1" x14ac:dyDescent="0.45">
      <c r="A1847" t="s">
        <v>1451</v>
      </c>
    </row>
    <row r="1848" spans="1:1" x14ac:dyDescent="0.45">
      <c r="A1848" t="s">
        <v>1452</v>
      </c>
    </row>
    <row r="1849" spans="1:1" x14ac:dyDescent="0.45">
      <c r="A1849" t="s">
        <v>1453</v>
      </c>
    </row>
    <row r="1850" spans="1:1" x14ac:dyDescent="0.45">
      <c r="A1850" t="s">
        <v>1454</v>
      </c>
    </row>
    <row r="1851" spans="1:1" x14ac:dyDescent="0.45">
      <c r="A1851" t="s">
        <v>1455</v>
      </c>
    </row>
    <row r="1852" spans="1:1" x14ac:dyDescent="0.45">
      <c r="A1852" t="s">
        <v>1456</v>
      </c>
    </row>
    <row r="1853" spans="1:1" x14ac:dyDescent="0.45">
      <c r="A1853" t="s">
        <v>1457</v>
      </c>
    </row>
    <row r="1854" spans="1:1" x14ac:dyDescent="0.45">
      <c r="A1854" t="s">
        <v>1458</v>
      </c>
    </row>
    <row r="1855" spans="1:1" x14ac:dyDescent="0.45">
      <c r="A1855" t="s">
        <v>1459</v>
      </c>
    </row>
    <row r="1856" spans="1:1" x14ac:dyDescent="0.45">
      <c r="A1856" t="s">
        <v>1460</v>
      </c>
    </row>
    <row r="1857" spans="1:1" x14ac:dyDescent="0.45">
      <c r="A1857" t="s">
        <v>1461</v>
      </c>
    </row>
    <row r="1858" spans="1:1" x14ac:dyDescent="0.45">
      <c r="A1858" t="s">
        <v>1462</v>
      </c>
    </row>
    <row r="1859" spans="1:1" x14ac:dyDescent="0.45">
      <c r="A1859" t="s">
        <v>1463</v>
      </c>
    </row>
    <row r="1860" spans="1:1" x14ac:dyDescent="0.45">
      <c r="A1860" t="s">
        <v>1464</v>
      </c>
    </row>
    <row r="1861" spans="1:1" x14ac:dyDescent="0.45">
      <c r="A1861" t="s">
        <v>1465</v>
      </c>
    </row>
    <row r="1862" spans="1:1" x14ac:dyDescent="0.45">
      <c r="A1862" t="s">
        <v>1466</v>
      </c>
    </row>
    <row r="1863" spans="1:1" x14ac:dyDescent="0.45">
      <c r="A1863" t="s">
        <v>1467</v>
      </c>
    </row>
    <row r="1864" spans="1:1" x14ac:dyDescent="0.45">
      <c r="A1864" t="s">
        <v>1468</v>
      </c>
    </row>
    <row r="1865" spans="1:1" x14ac:dyDescent="0.45">
      <c r="A1865" t="s">
        <v>1469</v>
      </c>
    </row>
    <row r="1866" spans="1:1" x14ac:dyDescent="0.45">
      <c r="A1866" t="s">
        <v>1470</v>
      </c>
    </row>
    <row r="1867" spans="1:1" x14ac:dyDescent="0.45">
      <c r="A1867" t="s">
        <v>1471</v>
      </c>
    </row>
    <row r="1868" spans="1:1" x14ac:dyDescent="0.45">
      <c r="A1868" t="s">
        <v>1472</v>
      </c>
    </row>
    <row r="1869" spans="1:1" x14ac:dyDescent="0.45">
      <c r="A1869" t="s">
        <v>1473</v>
      </c>
    </row>
    <row r="1870" spans="1:1" x14ac:dyDescent="0.45">
      <c r="A1870" t="s">
        <v>1474</v>
      </c>
    </row>
    <row r="1871" spans="1:1" x14ac:dyDescent="0.45">
      <c r="A1871" t="s">
        <v>1475</v>
      </c>
    </row>
    <row r="1872" spans="1:1" x14ac:dyDescent="0.45">
      <c r="A1872" t="s">
        <v>1476</v>
      </c>
    </row>
    <row r="1873" spans="1:1" x14ac:dyDescent="0.45">
      <c r="A1873" t="s">
        <v>1477</v>
      </c>
    </row>
    <row r="1874" spans="1:1" x14ac:dyDescent="0.45">
      <c r="A1874" t="s">
        <v>1478</v>
      </c>
    </row>
    <row r="1875" spans="1:1" x14ac:dyDescent="0.45">
      <c r="A1875" t="s">
        <v>1479</v>
      </c>
    </row>
    <row r="1876" spans="1:1" x14ac:dyDescent="0.45">
      <c r="A1876" t="s">
        <v>1480</v>
      </c>
    </row>
    <row r="1877" spans="1:1" x14ac:dyDescent="0.45">
      <c r="A1877" t="s">
        <v>1481</v>
      </c>
    </row>
    <row r="1878" spans="1:1" x14ac:dyDescent="0.45">
      <c r="A1878" t="s">
        <v>1482</v>
      </c>
    </row>
    <row r="1879" spans="1:1" x14ac:dyDescent="0.45">
      <c r="A1879" t="s">
        <v>1483</v>
      </c>
    </row>
    <row r="1880" spans="1:1" x14ac:dyDescent="0.45">
      <c r="A1880" t="s">
        <v>1484</v>
      </c>
    </row>
    <row r="1881" spans="1:1" x14ac:dyDescent="0.45">
      <c r="A1881" t="s">
        <v>1485</v>
      </c>
    </row>
    <row r="1882" spans="1:1" x14ac:dyDescent="0.45">
      <c r="A1882" t="s">
        <v>1486</v>
      </c>
    </row>
    <row r="1883" spans="1:1" x14ac:dyDescent="0.45">
      <c r="A1883" t="s">
        <v>1487</v>
      </c>
    </row>
    <row r="1884" spans="1:1" x14ac:dyDescent="0.45">
      <c r="A1884" t="s">
        <v>1488</v>
      </c>
    </row>
    <row r="1885" spans="1:1" x14ac:dyDescent="0.45">
      <c r="A1885" t="s">
        <v>1489</v>
      </c>
    </row>
    <row r="1886" spans="1:1" x14ac:dyDescent="0.45">
      <c r="A1886" t="s">
        <v>1490</v>
      </c>
    </row>
    <row r="1887" spans="1:1" x14ac:dyDescent="0.45">
      <c r="A1887" t="s">
        <v>1491</v>
      </c>
    </row>
    <row r="1888" spans="1:1" x14ac:dyDescent="0.45">
      <c r="A1888" t="s">
        <v>1492</v>
      </c>
    </row>
    <row r="1889" spans="1:1" x14ac:dyDescent="0.45">
      <c r="A1889" t="s">
        <v>1493</v>
      </c>
    </row>
    <row r="1890" spans="1:1" x14ac:dyDescent="0.45">
      <c r="A1890" t="s">
        <v>1494</v>
      </c>
    </row>
    <row r="1891" spans="1:1" x14ac:dyDescent="0.45">
      <c r="A1891" t="s">
        <v>1495</v>
      </c>
    </row>
    <row r="1892" spans="1:1" x14ac:dyDescent="0.45">
      <c r="A1892" t="s">
        <v>1496</v>
      </c>
    </row>
    <row r="1893" spans="1:1" x14ac:dyDescent="0.45">
      <c r="A1893" t="s">
        <v>1497</v>
      </c>
    </row>
    <row r="1894" spans="1:1" x14ac:dyDescent="0.45">
      <c r="A1894" t="s">
        <v>1498</v>
      </c>
    </row>
    <row r="1895" spans="1:1" x14ac:dyDescent="0.45">
      <c r="A1895" t="s">
        <v>1499</v>
      </c>
    </row>
    <row r="1896" spans="1:1" x14ac:dyDescent="0.45">
      <c r="A1896" t="s">
        <v>1500</v>
      </c>
    </row>
    <row r="1897" spans="1:1" x14ac:dyDescent="0.45">
      <c r="A1897" t="s">
        <v>1501</v>
      </c>
    </row>
    <row r="1898" spans="1:1" x14ac:dyDescent="0.45">
      <c r="A1898" t="s">
        <v>1502</v>
      </c>
    </row>
    <row r="1899" spans="1:1" x14ac:dyDescent="0.45">
      <c r="A1899" t="s">
        <v>1503</v>
      </c>
    </row>
    <row r="1900" spans="1:1" x14ac:dyDescent="0.45">
      <c r="A1900" t="s">
        <v>1504</v>
      </c>
    </row>
    <row r="1901" spans="1:1" x14ac:dyDescent="0.45">
      <c r="A1901" t="s">
        <v>1505</v>
      </c>
    </row>
    <row r="1902" spans="1:1" x14ac:dyDescent="0.45">
      <c r="A1902" t="s">
        <v>1506</v>
      </c>
    </row>
    <row r="1903" spans="1:1" x14ac:dyDescent="0.45">
      <c r="A1903" t="s">
        <v>1507</v>
      </c>
    </row>
    <row r="1904" spans="1:1" x14ac:dyDescent="0.45">
      <c r="A1904" t="s">
        <v>1508</v>
      </c>
    </row>
    <row r="1905" spans="1:1" x14ac:dyDescent="0.45">
      <c r="A1905" t="s">
        <v>1509</v>
      </c>
    </row>
    <row r="1906" spans="1:1" x14ac:dyDescent="0.45">
      <c r="A1906" t="s">
        <v>1510</v>
      </c>
    </row>
    <row r="1907" spans="1:1" x14ac:dyDescent="0.45">
      <c r="A1907" t="s">
        <v>1511</v>
      </c>
    </row>
    <row r="1908" spans="1:1" x14ac:dyDescent="0.45">
      <c r="A1908" t="s">
        <v>1512</v>
      </c>
    </row>
    <row r="1909" spans="1:1" x14ac:dyDescent="0.45">
      <c r="A1909" t="s">
        <v>1513</v>
      </c>
    </row>
    <row r="1910" spans="1:1" x14ac:dyDescent="0.45">
      <c r="A1910" t="s">
        <v>1514</v>
      </c>
    </row>
    <row r="1911" spans="1:1" x14ac:dyDescent="0.45">
      <c r="A1911" t="s">
        <v>1515</v>
      </c>
    </row>
    <row r="1912" spans="1:1" x14ac:dyDescent="0.45">
      <c r="A1912" t="s">
        <v>1516</v>
      </c>
    </row>
    <row r="1913" spans="1:1" x14ac:dyDescent="0.45">
      <c r="A1913" t="s">
        <v>1517</v>
      </c>
    </row>
    <row r="1914" spans="1:1" x14ac:dyDescent="0.45">
      <c r="A1914" t="s">
        <v>1518</v>
      </c>
    </row>
    <row r="1915" spans="1:1" x14ac:dyDescent="0.45">
      <c r="A1915" t="s">
        <v>1519</v>
      </c>
    </row>
    <row r="1916" spans="1:1" x14ac:dyDescent="0.45">
      <c r="A1916" t="s">
        <v>1520</v>
      </c>
    </row>
    <row r="1917" spans="1:1" x14ac:dyDescent="0.45">
      <c r="A1917" t="s">
        <v>1521</v>
      </c>
    </row>
    <row r="1918" spans="1:1" x14ac:dyDescent="0.45">
      <c r="A1918" t="s">
        <v>1522</v>
      </c>
    </row>
    <row r="1919" spans="1:1" x14ac:dyDescent="0.45">
      <c r="A1919" t="s">
        <v>1523</v>
      </c>
    </row>
    <row r="1920" spans="1:1" x14ac:dyDescent="0.45">
      <c r="A1920" t="s">
        <v>1524</v>
      </c>
    </row>
    <row r="1921" spans="1:1" x14ac:dyDescent="0.45">
      <c r="A1921" t="s">
        <v>1525</v>
      </c>
    </row>
    <row r="1922" spans="1:1" x14ac:dyDescent="0.45">
      <c r="A1922" t="s">
        <v>1526</v>
      </c>
    </row>
    <row r="1923" spans="1:1" x14ac:dyDescent="0.45">
      <c r="A1923" t="s">
        <v>1527</v>
      </c>
    </row>
    <row r="1924" spans="1:1" x14ac:dyDescent="0.45">
      <c r="A1924" t="s">
        <v>1528</v>
      </c>
    </row>
    <row r="1925" spans="1:1" x14ac:dyDescent="0.45">
      <c r="A1925" t="s">
        <v>1529</v>
      </c>
    </row>
    <row r="1926" spans="1:1" x14ac:dyDescent="0.45">
      <c r="A1926" t="s">
        <v>1530</v>
      </c>
    </row>
    <row r="1927" spans="1:1" x14ac:dyDescent="0.45">
      <c r="A1927" t="s">
        <v>1531</v>
      </c>
    </row>
    <row r="1928" spans="1:1" x14ac:dyDescent="0.45">
      <c r="A1928" t="s">
        <v>1532</v>
      </c>
    </row>
    <row r="1929" spans="1:1" x14ac:dyDescent="0.45">
      <c r="A1929" t="s">
        <v>1533</v>
      </c>
    </row>
    <row r="1930" spans="1:1" x14ac:dyDescent="0.45">
      <c r="A1930" t="s">
        <v>1534</v>
      </c>
    </row>
    <row r="1931" spans="1:1" x14ac:dyDescent="0.45">
      <c r="A1931" t="s">
        <v>1535</v>
      </c>
    </row>
    <row r="1932" spans="1:1" x14ac:dyDescent="0.45">
      <c r="A1932" t="s">
        <v>1536</v>
      </c>
    </row>
    <row r="1933" spans="1:1" x14ac:dyDescent="0.45">
      <c r="A1933" t="s">
        <v>1537</v>
      </c>
    </row>
    <row r="1934" spans="1:1" x14ac:dyDescent="0.45">
      <c r="A1934" t="s">
        <v>1538</v>
      </c>
    </row>
    <row r="1935" spans="1:1" x14ac:dyDescent="0.45">
      <c r="A1935" t="s">
        <v>1539</v>
      </c>
    </row>
    <row r="1936" spans="1:1" x14ac:dyDescent="0.45">
      <c r="A1936" t="s">
        <v>1540</v>
      </c>
    </row>
    <row r="1937" spans="1:1" x14ac:dyDescent="0.45">
      <c r="A1937" t="s">
        <v>1541</v>
      </c>
    </row>
    <row r="1938" spans="1:1" x14ac:dyDescent="0.45">
      <c r="A1938" t="s">
        <v>1542</v>
      </c>
    </row>
    <row r="1939" spans="1:1" x14ac:dyDescent="0.45">
      <c r="A1939" t="s">
        <v>1543</v>
      </c>
    </row>
    <row r="1940" spans="1:1" x14ac:dyDescent="0.45">
      <c r="A1940" t="s">
        <v>1544</v>
      </c>
    </row>
    <row r="1941" spans="1:1" x14ac:dyDescent="0.45">
      <c r="A1941" t="s">
        <v>1545</v>
      </c>
    </row>
    <row r="1942" spans="1:1" x14ac:dyDescent="0.45">
      <c r="A1942" t="s">
        <v>1546</v>
      </c>
    </row>
    <row r="1943" spans="1:1" x14ac:dyDescent="0.45">
      <c r="A1943" t="s">
        <v>1547</v>
      </c>
    </row>
    <row r="1944" spans="1:1" x14ac:dyDescent="0.45">
      <c r="A1944" t="s">
        <v>1548</v>
      </c>
    </row>
    <row r="1945" spans="1:1" x14ac:dyDescent="0.45">
      <c r="A1945" t="s">
        <v>1549</v>
      </c>
    </row>
    <row r="1946" spans="1:1" x14ac:dyDescent="0.45">
      <c r="A1946" t="s">
        <v>1550</v>
      </c>
    </row>
    <row r="1947" spans="1:1" x14ac:dyDescent="0.45">
      <c r="A1947" t="s">
        <v>1551</v>
      </c>
    </row>
    <row r="1948" spans="1:1" x14ac:dyDescent="0.45">
      <c r="A1948" t="s">
        <v>1552</v>
      </c>
    </row>
    <row r="1949" spans="1:1" x14ac:dyDescent="0.45">
      <c r="A1949" t="s">
        <v>1553</v>
      </c>
    </row>
    <row r="1950" spans="1:1" x14ac:dyDescent="0.45">
      <c r="A1950" t="s">
        <v>1554</v>
      </c>
    </row>
    <row r="1951" spans="1:1" x14ac:dyDescent="0.45">
      <c r="A1951" t="s">
        <v>1555</v>
      </c>
    </row>
    <row r="1952" spans="1:1" x14ac:dyDescent="0.45">
      <c r="A1952" t="s">
        <v>1556</v>
      </c>
    </row>
    <row r="1953" spans="1:1" x14ac:dyDescent="0.45">
      <c r="A1953" t="s">
        <v>1557</v>
      </c>
    </row>
    <row r="1954" spans="1:1" x14ac:dyDescent="0.45">
      <c r="A1954" t="s">
        <v>1558</v>
      </c>
    </row>
    <row r="1955" spans="1:1" x14ac:dyDescent="0.45">
      <c r="A1955" t="s">
        <v>1559</v>
      </c>
    </row>
    <row r="1956" spans="1:1" x14ac:dyDescent="0.45">
      <c r="A1956" t="s">
        <v>1560</v>
      </c>
    </row>
    <row r="1957" spans="1:1" x14ac:dyDescent="0.45">
      <c r="A1957" t="s">
        <v>1561</v>
      </c>
    </row>
    <row r="1958" spans="1:1" x14ac:dyDescent="0.45">
      <c r="A1958" t="s">
        <v>1562</v>
      </c>
    </row>
    <row r="1959" spans="1:1" x14ac:dyDescent="0.45">
      <c r="A1959" t="s">
        <v>1563</v>
      </c>
    </row>
    <row r="1960" spans="1:1" x14ac:dyDescent="0.45">
      <c r="A1960" t="s">
        <v>1564</v>
      </c>
    </row>
    <row r="1961" spans="1:1" x14ac:dyDescent="0.45">
      <c r="A1961" t="s">
        <v>1565</v>
      </c>
    </row>
    <row r="1962" spans="1:1" x14ac:dyDescent="0.45">
      <c r="A1962" t="s">
        <v>1566</v>
      </c>
    </row>
    <row r="1963" spans="1:1" x14ac:dyDescent="0.45">
      <c r="A1963" t="s">
        <v>1567</v>
      </c>
    </row>
    <row r="1964" spans="1:1" x14ac:dyDescent="0.45">
      <c r="A1964" t="s">
        <v>1568</v>
      </c>
    </row>
    <row r="1965" spans="1:1" x14ac:dyDescent="0.45">
      <c r="A1965" t="s">
        <v>1569</v>
      </c>
    </row>
    <row r="1966" spans="1:1" x14ac:dyDescent="0.45">
      <c r="A1966" t="s">
        <v>1570</v>
      </c>
    </row>
    <row r="1967" spans="1:1" x14ac:dyDescent="0.45">
      <c r="A1967" t="s">
        <v>1571</v>
      </c>
    </row>
    <row r="1968" spans="1:1" x14ac:dyDescent="0.45">
      <c r="A1968" t="s">
        <v>1572</v>
      </c>
    </row>
    <row r="1969" spans="1:1" x14ac:dyDescent="0.45">
      <c r="A1969" t="s">
        <v>1573</v>
      </c>
    </row>
    <row r="1970" spans="1:1" x14ac:dyDescent="0.45">
      <c r="A1970" t="s">
        <v>1574</v>
      </c>
    </row>
    <row r="1971" spans="1:1" x14ac:dyDescent="0.45">
      <c r="A1971" t="s">
        <v>1575</v>
      </c>
    </row>
    <row r="1972" spans="1:1" x14ac:dyDescent="0.45">
      <c r="A1972" t="s">
        <v>1576</v>
      </c>
    </row>
    <row r="1973" spans="1:1" x14ac:dyDescent="0.45">
      <c r="A1973" t="s">
        <v>1577</v>
      </c>
    </row>
    <row r="1974" spans="1:1" x14ac:dyDescent="0.45">
      <c r="A1974" t="s">
        <v>1578</v>
      </c>
    </row>
    <row r="1975" spans="1:1" x14ac:dyDescent="0.45">
      <c r="A1975" t="s">
        <v>1579</v>
      </c>
    </row>
    <row r="1976" spans="1:1" x14ac:dyDescent="0.45">
      <c r="A1976" t="s">
        <v>1580</v>
      </c>
    </row>
    <row r="1977" spans="1:1" x14ac:dyDescent="0.45">
      <c r="A1977" t="s">
        <v>1581</v>
      </c>
    </row>
    <row r="1978" spans="1:1" x14ac:dyDescent="0.45">
      <c r="A1978" t="s">
        <v>1582</v>
      </c>
    </row>
    <row r="1979" spans="1:1" x14ac:dyDescent="0.45">
      <c r="A1979" t="s">
        <v>1583</v>
      </c>
    </row>
    <row r="1980" spans="1:1" x14ac:dyDescent="0.45">
      <c r="A1980" t="s">
        <v>1584</v>
      </c>
    </row>
    <row r="1981" spans="1:1" x14ac:dyDescent="0.45">
      <c r="A1981" t="s">
        <v>1585</v>
      </c>
    </row>
    <row r="1982" spans="1:1" x14ac:dyDescent="0.45">
      <c r="A1982" t="s">
        <v>1586</v>
      </c>
    </row>
    <row r="1983" spans="1:1" x14ac:dyDescent="0.45">
      <c r="A1983" t="s">
        <v>1587</v>
      </c>
    </row>
    <row r="1984" spans="1:1" x14ac:dyDescent="0.45">
      <c r="A1984" t="s">
        <v>1588</v>
      </c>
    </row>
    <row r="1985" spans="1:1" x14ac:dyDescent="0.45">
      <c r="A1985" t="s">
        <v>1589</v>
      </c>
    </row>
    <row r="1986" spans="1:1" x14ac:dyDescent="0.45">
      <c r="A1986" t="s">
        <v>1590</v>
      </c>
    </row>
    <row r="1987" spans="1:1" x14ac:dyDescent="0.45">
      <c r="A1987" t="s">
        <v>1591</v>
      </c>
    </row>
    <row r="1988" spans="1:1" x14ac:dyDescent="0.45">
      <c r="A1988" t="s">
        <v>1592</v>
      </c>
    </row>
    <row r="1989" spans="1:1" x14ac:dyDescent="0.45">
      <c r="A1989" t="s">
        <v>1593</v>
      </c>
    </row>
    <row r="1990" spans="1:1" x14ac:dyDescent="0.45">
      <c r="A1990" t="s">
        <v>1594</v>
      </c>
    </row>
    <row r="1991" spans="1:1" x14ac:dyDescent="0.45">
      <c r="A1991" t="s">
        <v>1595</v>
      </c>
    </row>
    <row r="1992" spans="1:1" x14ac:dyDescent="0.45">
      <c r="A1992" t="s">
        <v>1596</v>
      </c>
    </row>
    <row r="1993" spans="1:1" x14ac:dyDescent="0.45">
      <c r="A1993" t="s">
        <v>1597</v>
      </c>
    </row>
    <row r="1994" spans="1:1" x14ac:dyDescent="0.45">
      <c r="A1994" t="s">
        <v>1598</v>
      </c>
    </row>
    <row r="1995" spans="1:1" x14ac:dyDescent="0.45">
      <c r="A1995" t="s">
        <v>1599</v>
      </c>
    </row>
    <row r="1996" spans="1:1" x14ac:dyDescent="0.45">
      <c r="A1996" t="s">
        <v>1600</v>
      </c>
    </row>
    <row r="1997" spans="1:1" x14ac:dyDescent="0.45">
      <c r="A1997" t="s">
        <v>1601</v>
      </c>
    </row>
    <row r="1998" spans="1:1" x14ac:dyDescent="0.45">
      <c r="A1998" t="s">
        <v>1602</v>
      </c>
    </row>
    <row r="1999" spans="1:1" x14ac:dyDescent="0.45">
      <c r="A1999" t="s">
        <v>1603</v>
      </c>
    </row>
    <row r="2000" spans="1:1" x14ac:dyDescent="0.45">
      <c r="A2000" t="s">
        <v>1604</v>
      </c>
    </row>
    <row r="2001" spans="1:1" x14ac:dyDescent="0.45">
      <c r="A2001" t="s">
        <v>1605</v>
      </c>
    </row>
    <row r="2002" spans="1:1" x14ac:dyDescent="0.45">
      <c r="A2002" t="s">
        <v>1606</v>
      </c>
    </row>
    <row r="2003" spans="1:1" x14ac:dyDescent="0.45">
      <c r="A2003" t="s">
        <v>1607</v>
      </c>
    </row>
    <row r="2004" spans="1:1" x14ac:dyDescent="0.45">
      <c r="A2004" t="s">
        <v>1608</v>
      </c>
    </row>
    <row r="2005" spans="1:1" x14ac:dyDescent="0.45">
      <c r="A2005" t="s">
        <v>1609</v>
      </c>
    </row>
    <row r="2006" spans="1:1" x14ac:dyDescent="0.45">
      <c r="A2006" t="s">
        <v>1610</v>
      </c>
    </row>
    <row r="2007" spans="1:1" x14ac:dyDescent="0.45">
      <c r="A2007" t="s">
        <v>1611</v>
      </c>
    </row>
    <row r="2008" spans="1:1" x14ac:dyDescent="0.45">
      <c r="A2008" t="s">
        <v>1612</v>
      </c>
    </row>
    <row r="2009" spans="1:1" x14ac:dyDescent="0.45">
      <c r="A2009" t="s">
        <v>1613</v>
      </c>
    </row>
    <row r="2010" spans="1:1" x14ac:dyDescent="0.45">
      <c r="A2010" t="s">
        <v>1614</v>
      </c>
    </row>
    <row r="2011" spans="1:1" x14ac:dyDescent="0.45">
      <c r="A2011" t="s">
        <v>1615</v>
      </c>
    </row>
    <row r="2012" spans="1:1" x14ac:dyDescent="0.45">
      <c r="A2012" t="s">
        <v>1616</v>
      </c>
    </row>
    <row r="2013" spans="1:1" x14ac:dyDescent="0.45">
      <c r="A2013" t="s">
        <v>1617</v>
      </c>
    </row>
    <row r="2014" spans="1:1" x14ac:dyDescent="0.45">
      <c r="A2014" t="s">
        <v>1618</v>
      </c>
    </row>
    <row r="2015" spans="1:1" x14ac:dyDescent="0.45">
      <c r="A2015" t="s">
        <v>1619</v>
      </c>
    </row>
    <row r="2016" spans="1:1" x14ac:dyDescent="0.45">
      <c r="A2016" t="s">
        <v>1620</v>
      </c>
    </row>
    <row r="2017" spans="1:1" x14ac:dyDescent="0.45">
      <c r="A2017" t="s">
        <v>1621</v>
      </c>
    </row>
    <row r="2018" spans="1:1" x14ac:dyDescent="0.45">
      <c r="A2018" t="s">
        <v>1622</v>
      </c>
    </row>
    <row r="2019" spans="1:1" x14ac:dyDescent="0.45">
      <c r="A2019" t="s">
        <v>1623</v>
      </c>
    </row>
    <row r="2020" spans="1:1" x14ac:dyDescent="0.45">
      <c r="A2020" t="s">
        <v>1624</v>
      </c>
    </row>
    <row r="2021" spans="1:1" x14ac:dyDescent="0.45">
      <c r="A2021" t="s">
        <v>1625</v>
      </c>
    </row>
    <row r="2022" spans="1:1" x14ac:dyDescent="0.45">
      <c r="A2022" t="s">
        <v>1626</v>
      </c>
    </row>
    <row r="2023" spans="1:1" x14ac:dyDescent="0.45">
      <c r="A2023" t="s">
        <v>1627</v>
      </c>
    </row>
    <row r="2024" spans="1:1" x14ac:dyDescent="0.45">
      <c r="A2024" t="s">
        <v>1628</v>
      </c>
    </row>
    <row r="2025" spans="1:1" x14ac:dyDescent="0.45">
      <c r="A2025" t="s">
        <v>1629</v>
      </c>
    </row>
    <row r="2026" spans="1:1" x14ac:dyDescent="0.45">
      <c r="A2026" t="s">
        <v>1630</v>
      </c>
    </row>
    <row r="2027" spans="1:1" x14ac:dyDescent="0.45">
      <c r="A2027" t="s">
        <v>1631</v>
      </c>
    </row>
    <row r="2028" spans="1:1" x14ac:dyDescent="0.45">
      <c r="A2028" t="s">
        <v>1632</v>
      </c>
    </row>
    <row r="2029" spans="1:1" x14ac:dyDescent="0.45">
      <c r="A2029" t="s">
        <v>1633</v>
      </c>
    </row>
    <row r="2030" spans="1:1" x14ac:dyDescent="0.45">
      <c r="A2030" t="s">
        <v>1634</v>
      </c>
    </row>
    <row r="2031" spans="1:1" x14ac:dyDescent="0.45">
      <c r="A2031" t="s">
        <v>1635</v>
      </c>
    </row>
    <row r="2032" spans="1:1" x14ac:dyDescent="0.45">
      <c r="A2032" t="s">
        <v>1636</v>
      </c>
    </row>
    <row r="2033" spans="1:1" x14ac:dyDescent="0.45">
      <c r="A2033" t="s">
        <v>1637</v>
      </c>
    </row>
    <row r="2034" spans="1:1" x14ac:dyDescent="0.45">
      <c r="A2034" t="s">
        <v>1638</v>
      </c>
    </row>
    <row r="2035" spans="1:1" x14ac:dyDescent="0.45">
      <c r="A2035" t="s">
        <v>1639</v>
      </c>
    </row>
    <row r="2036" spans="1:1" x14ac:dyDescent="0.45">
      <c r="A2036" t="s">
        <v>1640</v>
      </c>
    </row>
    <row r="2037" spans="1:1" x14ac:dyDescent="0.45">
      <c r="A2037" t="s">
        <v>1641</v>
      </c>
    </row>
    <row r="2038" spans="1:1" x14ac:dyDescent="0.45">
      <c r="A2038" t="s">
        <v>1642</v>
      </c>
    </row>
    <row r="2039" spans="1:1" x14ac:dyDescent="0.45">
      <c r="A2039" t="s">
        <v>1643</v>
      </c>
    </row>
    <row r="2040" spans="1:1" x14ac:dyDescent="0.45">
      <c r="A2040" t="s">
        <v>1644</v>
      </c>
    </row>
    <row r="2041" spans="1:1" x14ac:dyDescent="0.45">
      <c r="A2041" t="s">
        <v>1645</v>
      </c>
    </row>
    <row r="2042" spans="1:1" x14ac:dyDescent="0.45">
      <c r="A2042" t="s">
        <v>1646</v>
      </c>
    </row>
    <row r="2043" spans="1:1" x14ac:dyDescent="0.45">
      <c r="A2043" t="s">
        <v>1647</v>
      </c>
    </row>
    <row r="2044" spans="1:1" x14ac:dyDescent="0.45">
      <c r="A2044" t="s">
        <v>1648</v>
      </c>
    </row>
    <row r="2045" spans="1:1" x14ac:dyDescent="0.45">
      <c r="A2045" t="s">
        <v>1649</v>
      </c>
    </row>
    <row r="2046" spans="1:1" x14ac:dyDescent="0.45">
      <c r="A2046" t="s">
        <v>1650</v>
      </c>
    </row>
    <row r="2047" spans="1:1" x14ac:dyDescent="0.45">
      <c r="A2047" t="s">
        <v>1651</v>
      </c>
    </row>
    <row r="2048" spans="1:1" x14ac:dyDescent="0.45">
      <c r="A2048" t="s">
        <v>1652</v>
      </c>
    </row>
    <row r="2049" spans="1:1" x14ac:dyDescent="0.45">
      <c r="A2049" t="s">
        <v>1653</v>
      </c>
    </row>
    <row r="2050" spans="1:1" x14ac:dyDescent="0.45">
      <c r="A2050" t="s">
        <v>1654</v>
      </c>
    </row>
    <row r="2051" spans="1:1" x14ac:dyDescent="0.45">
      <c r="A2051" t="s">
        <v>1655</v>
      </c>
    </row>
    <row r="2052" spans="1:1" x14ac:dyDescent="0.45">
      <c r="A2052" t="s">
        <v>1656</v>
      </c>
    </row>
    <row r="2053" spans="1:1" x14ac:dyDescent="0.45">
      <c r="A2053" t="s">
        <v>1657</v>
      </c>
    </row>
    <row r="2054" spans="1:1" x14ac:dyDescent="0.45">
      <c r="A2054" t="s">
        <v>1658</v>
      </c>
    </row>
    <row r="2055" spans="1:1" x14ac:dyDescent="0.45">
      <c r="A2055" t="s">
        <v>1659</v>
      </c>
    </row>
    <row r="2056" spans="1:1" x14ac:dyDescent="0.45">
      <c r="A2056" t="s">
        <v>1660</v>
      </c>
    </row>
    <row r="2057" spans="1:1" x14ac:dyDescent="0.45">
      <c r="A2057" t="s">
        <v>1661</v>
      </c>
    </row>
    <row r="2058" spans="1:1" x14ac:dyDescent="0.45">
      <c r="A2058" t="s">
        <v>1662</v>
      </c>
    </row>
    <row r="2059" spans="1:1" x14ac:dyDescent="0.45">
      <c r="A2059" t="s">
        <v>1663</v>
      </c>
    </row>
    <row r="2060" spans="1:1" x14ac:dyDescent="0.45">
      <c r="A2060" t="s">
        <v>1664</v>
      </c>
    </row>
    <row r="2061" spans="1:1" x14ac:dyDescent="0.45">
      <c r="A2061" t="s">
        <v>1665</v>
      </c>
    </row>
    <row r="2062" spans="1:1" x14ac:dyDescent="0.45">
      <c r="A2062" t="s">
        <v>1666</v>
      </c>
    </row>
    <row r="2063" spans="1:1" x14ac:dyDescent="0.45">
      <c r="A2063" t="s">
        <v>1667</v>
      </c>
    </row>
    <row r="2064" spans="1:1" x14ac:dyDescent="0.45">
      <c r="A2064" t="s">
        <v>1668</v>
      </c>
    </row>
    <row r="2065" spans="1:1" x14ac:dyDescent="0.45">
      <c r="A2065" t="s">
        <v>1669</v>
      </c>
    </row>
    <row r="2066" spans="1:1" x14ac:dyDescent="0.45">
      <c r="A2066" t="s">
        <v>1670</v>
      </c>
    </row>
    <row r="2067" spans="1:1" x14ac:dyDescent="0.45">
      <c r="A2067" t="s">
        <v>1671</v>
      </c>
    </row>
    <row r="2068" spans="1:1" x14ac:dyDescent="0.45">
      <c r="A2068" t="s">
        <v>1672</v>
      </c>
    </row>
    <row r="2069" spans="1:1" x14ac:dyDescent="0.45">
      <c r="A2069" t="s">
        <v>1673</v>
      </c>
    </row>
    <row r="2070" spans="1:1" x14ac:dyDescent="0.45">
      <c r="A2070" t="s">
        <v>1674</v>
      </c>
    </row>
    <row r="2071" spans="1:1" x14ac:dyDescent="0.45">
      <c r="A2071" t="s">
        <v>1675</v>
      </c>
    </row>
    <row r="2072" spans="1:1" x14ac:dyDescent="0.45">
      <c r="A2072" t="s">
        <v>1676</v>
      </c>
    </row>
    <row r="2073" spans="1:1" x14ac:dyDescent="0.45">
      <c r="A2073" t="s">
        <v>1677</v>
      </c>
    </row>
    <row r="2074" spans="1:1" x14ac:dyDescent="0.45">
      <c r="A2074" t="s">
        <v>1678</v>
      </c>
    </row>
    <row r="2075" spans="1:1" x14ac:dyDescent="0.45">
      <c r="A2075" t="s">
        <v>1679</v>
      </c>
    </row>
    <row r="2076" spans="1:1" x14ac:dyDescent="0.45">
      <c r="A2076" t="s">
        <v>1680</v>
      </c>
    </row>
    <row r="2077" spans="1:1" x14ac:dyDescent="0.45">
      <c r="A2077" t="s">
        <v>1681</v>
      </c>
    </row>
    <row r="2078" spans="1:1" x14ac:dyDescent="0.45">
      <c r="A2078" t="s">
        <v>1682</v>
      </c>
    </row>
    <row r="2079" spans="1:1" x14ac:dyDescent="0.45">
      <c r="A2079" t="s">
        <v>1683</v>
      </c>
    </row>
    <row r="2080" spans="1:1" x14ac:dyDescent="0.45">
      <c r="A2080" t="s">
        <v>1684</v>
      </c>
    </row>
    <row r="2081" spans="1:1" x14ac:dyDescent="0.45">
      <c r="A2081" t="s">
        <v>1685</v>
      </c>
    </row>
    <row r="2082" spans="1:1" x14ac:dyDescent="0.45">
      <c r="A2082" t="s">
        <v>1686</v>
      </c>
    </row>
    <row r="2083" spans="1:1" x14ac:dyDescent="0.45">
      <c r="A2083" t="s">
        <v>1687</v>
      </c>
    </row>
    <row r="2084" spans="1:1" x14ac:dyDescent="0.45">
      <c r="A2084" t="s">
        <v>1688</v>
      </c>
    </row>
    <row r="2085" spans="1:1" x14ac:dyDescent="0.45">
      <c r="A2085" t="s">
        <v>1689</v>
      </c>
    </row>
    <row r="2086" spans="1:1" x14ac:dyDescent="0.45">
      <c r="A2086" t="s">
        <v>1690</v>
      </c>
    </row>
    <row r="2087" spans="1:1" x14ac:dyDescent="0.45">
      <c r="A2087" t="s">
        <v>1691</v>
      </c>
    </row>
    <row r="2088" spans="1:1" x14ac:dyDescent="0.45">
      <c r="A2088" t="s">
        <v>1692</v>
      </c>
    </row>
    <row r="2089" spans="1:1" x14ac:dyDescent="0.45">
      <c r="A2089" t="s">
        <v>1693</v>
      </c>
    </row>
    <row r="2090" spans="1:1" x14ac:dyDescent="0.45">
      <c r="A2090" t="s">
        <v>1694</v>
      </c>
    </row>
    <row r="2091" spans="1:1" x14ac:dyDescent="0.45">
      <c r="A2091" t="s">
        <v>1695</v>
      </c>
    </row>
    <row r="2092" spans="1:1" x14ac:dyDescent="0.45">
      <c r="A2092" t="s">
        <v>1696</v>
      </c>
    </row>
    <row r="2093" spans="1:1" x14ac:dyDescent="0.45">
      <c r="A2093" t="s">
        <v>1697</v>
      </c>
    </row>
    <row r="2094" spans="1:1" x14ac:dyDescent="0.45">
      <c r="A2094" t="s">
        <v>1698</v>
      </c>
    </row>
    <row r="2095" spans="1:1" x14ac:dyDescent="0.45">
      <c r="A2095" t="s">
        <v>1699</v>
      </c>
    </row>
    <row r="2096" spans="1:1" x14ac:dyDescent="0.45">
      <c r="A2096" t="s">
        <v>1700</v>
      </c>
    </row>
    <row r="2097" spans="1:1" x14ac:dyDescent="0.45">
      <c r="A2097" t="s">
        <v>1701</v>
      </c>
    </row>
    <row r="2098" spans="1:1" x14ac:dyDescent="0.45">
      <c r="A2098" t="s">
        <v>1702</v>
      </c>
    </row>
    <row r="2099" spans="1:1" x14ac:dyDescent="0.45">
      <c r="A2099" t="s">
        <v>1703</v>
      </c>
    </row>
    <row r="2100" spans="1:1" x14ac:dyDescent="0.45">
      <c r="A2100" t="s">
        <v>1704</v>
      </c>
    </row>
    <row r="2101" spans="1:1" x14ac:dyDescent="0.45">
      <c r="A2101" t="s">
        <v>1705</v>
      </c>
    </row>
    <row r="2102" spans="1:1" x14ac:dyDescent="0.45">
      <c r="A2102" t="s">
        <v>1706</v>
      </c>
    </row>
    <row r="2103" spans="1:1" x14ac:dyDescent="0.45">
      <c r="A2103" t="s">
        <v>1707</v>
      </c>
    </row>
    <row r="2104" spans="1:1" x14ac:dyDescent="0.45">
      <c r="A2104" t="s">
        <v>1708</v>
      </c>
    </row>
    <row r="2105" spans="1:1" x14ac:dyDescent="0.45">
      <c r="A2105" t="s">
        <v>1709</v>
      </c>
    </row>
    <row r="2106" spans="1:1" x14ac:dyDescent="0.45">
      <c r="A2106" t="s">
        <v>1710</v>
      </c>
    </row>
    <row r="2107" spans="1:1" x14ac:dyDescent="0.45">
      <c r="A2107" t="s">
        <v>1711</v>
      </c>
    </row>
    <row r="2108" spans="1:1" x14ac:dyDescent="0.45">
      <c r="A2108" t="s">
        <v>1712</v>
      </c>
    </row>
    <row r="2109" spans="1:1" x14ac:dyDescent="0.45">
      <c r="A2109" t="s">
        <v>1713</v>
      </c>
    </row>
    <row r="2110" spans="1:1" x14ac:dyDescent="0.45">
      <c r="A2110" t="s">
        <v>1714</v>
      </c>
    </row>
    <row r="2111" spans="1:1" x14ac:dyDescent="0.45">
      <c r="A2111" t="s">
        <v>1715</v>
      </c>
    </row>
    <row r="2112" spans="1:1" x14ac:dyDescent="0.45">
      <c r="A2112" t="s">
        <v>1716</v>
      </c>
    </row>
    <row r="2113" spans="1:1" x14ac:dyDescent="0.45">
      <c r="A2113" t="s">
        <v>1717</v>
      </c>
    </row>
    <row r="2114" spans="1:1" x14ac:dyDescent="0.45">
      <c r="A2114" t="s">
        <v>1718</v>
      </c>
    </row>
    <row r="2115" spans="1:1" x14ac:dyDescent="0.45">
      <c r="A2115" t="s">
        <v>1719</v>
      </c>
    </row>
    <row r="2116" spans="1:1" x14ac:dyDescent="0.45">
      <c r="A2116" t="s">
        <v>1720</v>
      </c>
    </row>
    <row r="2117" spans="1:1" x14ac:dyDescent="0.45">
      <c r="A2117" t="s">
        <v>1721</v>
      </c>
    </row>
    <row r="2118" spans="1:1" x14ac:dyDescent="0.45">
      <c r="A2118" t="s">
        <v>1722</v>
      </c>
    </row>
    <row r="2119" spans="1:1" x14ac:dyDescent="0.45">
      <c r="A2119" t="s">
        <v>1723</v>
      </c>
    </row>
    <row r="2120" spans="1:1" x14ac:dyDescent="0.45">
      <c r="A2120" t="s">
        <v>1724</v>
      </c>
    </row>
    <row r="2121" spans="1:1" x14ac:dyDescent="0.45">
      <c r="A2121" t="s">
        <v>1725</v>
      </c>
    </row>
    <row r="2122" spans="1:1" x14ac:dyDescent="0.45">
      <c r="A2122" t="s">
        <v>1726</v>
      </c>
    </row>
    <row r="2123" spans="1:1" x14ac:dyDescent="0.45">
      <c r="A2123" t="s">
        <v>1727</v>
      </c>
    </row>
    <row r="2124" spans="1:1" x14ac:dyDescent="0.45">
      <c r="A2124" t="s">
        <v>1728</v>
      </c>
    </row>
    <row r="2125" spans="1:1" x14ac:dyDescent="0.45">
      <c r="A2125" t="s">
        <v>1729</v>
      </c>
    </row>
    <row r="2126" spans="1:1" x14ac:dyDescent="0.45">
      <c r="A2126" t="s">
        <v>1730</v>
      </c>
    </row>
    <row r="2127" spans="1:1" x14ac:dyDescent="0.45">
      <c r="A2127" t="s">
        <v>1731</v>
      </c>
    </row>
    <row r="2128" spans="1:1" x14ac:dyDescent="0.45">
      <c r="A2128" t="s">
        <v>1732</v>
      </c>
    </row>
    <row r="2129" spans="1:1" x14ac:dyDescent="0.45">
      <c r="A2129" t="s">
        <v>1733</v>
      </c>
    </row>
    <row r="2130" spans="1:1" x14ac:dyDescent="0.45">
      <c r="A2130" t="s">
        <v>1734</v>
      </c>
    </row>
    <row r="2131" spans="1:1" x14ac:dyDescent="0.45">
      <c r="A2131" t="s">
        <v>1735</v>
      </c>
    </row>
    <row r="2132" spans="1:1" x14ac:dyDescent="0.45">
      <c r="A2132" t="s">
        <v>1736</v>
      </c>
    </row>
    <row r="2133" spans="1:1" x14ac:dyDescent="0.45">
      <c r="A2133" t="s">
        <v>1737</v>
      </c>
    </row>
    <row r="2134" spans="1:1" x14ac:dyDescent="0.45">
      <c r="A2134" t="s">
        <v>1738</v>
      </c>
    </row>
    <row r="2135" spans="1:1" x14ac:dyDescent="0.45">
      <c r="A2135" t="s">
        <v>1739</v>
      </c>
    </row>
    <row r="2136" spans="1:1" x14ac:dyDescent="0.45">
      <c r="A2136" t="s">
        <v>1740</v>
      </c>
    </row>
    <row r="2137" spans="1:1" x14ac:dyDescent="0.45">
      <c r="A2137" t="s">
        <v>1741</v>
      </c>
    </row>
    <row r="2138" spans="1:1" x14ac:dyDescent="0.45">
      <c r="A2138" t="s">
        <v>1742</v>
      </c>
    </row>
    <row r="2139" spans="1:1" x14ac:dyDescent="0.45">
      <c r="A2139" t="s">
        <v>1743</v>
      </c>
    </row>
    <row r="2140" spans="1:1" x14ac:dyDescent="0.45">
      <c r="A2140" t="s">
        <v>1744</v>
      </c>
    </row>
    <row r="2141" spans="1:1" x14ac:dyDescent="0.45">
      <c r="A2141" t="s">
        <v>1745</v>
      </c>
    </row>
    <row r="2142" spans="1:1" x14ac:dyDescent="0.45">
      <c r="A2142" t="s">
        <v>1746</v>
      </c>
    </row>
    <row r="2143" spans="1:1" x14ac:dyDescent="0.45">
      <c r="A2143" t="s">
        <v>1747</v>
      </c>
    </row>
    <row r="2144" spans="1:1" x14ac:dyDescent="0.45">
      <c r="A2144" t="s">
        <v>1748</v>
      </c>
    </row>
    <row r="2145" spans="1:1" x14ac:dyDescent="0.45">
      <c r="A2145" t="s">
        <v>1749</v>
      </c>
    </row>
    <row r="2146" spans="1:1" x14ac:dyDescent="0.45">
      <c r="A2146" t="s">
        <v>1750</v>
      </c>
    </row>
    <row r="2147" spans="1:1" x14ac:dyDescent="0.45">
      <c r="A2147" t="s">
        <v>1751</v>
      </c>
    </row>
    <row r="2148" spans="1:1" x14ac:dyDescent="0.45">
      <c r="A2148" t="s">
        <v>1752</v>
      </c>
    </row>
    <row r="2149" spans="1:1" x14ac:dyDescent="0.45">
      <c r="A2149" t="s">
        <v>1753</v>
      </c>
    </row>
    <row r="2150" spans="1:1" x14ac:dyDescent="0.45">
      <c r="A2150" t="s">
        <v>1754</v>
      </c>
    </row>
    <row r="2151" spans="1:1" x14ac:dyDescent="0.45">
      <c r="A2151" t="s">
        <v>1755</v>
      </c>
    </row>
    <row r="2152" spans="1:1" x14ac:dyDescent="0.45">
      <c r="A2152" t="s">
        <v>1756</v>
      </c>
    </row>
    <row r="2153" spans="1:1" x14ac:dyDescent="0.45">
      <c r="A2153" t="s">
        <v>1757</v>
      </c>
    </row>
    <row r="2154" spans="1:1" x14ac:dyDescent="0.45">
      <c r="A2154" t="s">
        <v>1758</v>
      </c>
    </row>
    <row r="2155" spans="1:1" x14ac:dyDescent="0.45">
      <c r="A2155" t="s">
        <v>1759</v>
      </c>
    </row>
    <row r="2156" spans="1:1" x14ac:dyDescent="0.45">
      <c r="A2156" t="s">
        <v>1760</v>
      </c>
    </row>
    <row r="2157" spans="1:1" x14ac:dyDescent="0.45">
      <c r="A2157" t="s">
        <v>1761</v>
      </c>
    </row>
    <row r="2158" spans="1:1" x14ac:dyDescent="0.45">
      <c r="A2158" t="s">
        <v>1762</v>
      </c>
    </row>
    <row r="2159" spans="1:1" x14ac:dyDescent="0.45">
      <c r="A2159" t="s">
        <v>1763</v>
      </c>
    </row>
    <row r="2160" spans="1:1" x14ac:dyDescent="0.45">
      <c r="A2160" t="s">
        <v>1764</v>
      </c>
    </row>
    <row r="2161" spans="1:1" x14ac:dyDescent="0.45">
      <c r="A2161" t="s">
        <v>1765</v>
      </c>
    </row>
    <row r="2162" spans="1:1" x14ac:dyDescent="0.45">
      <c r="A2162" t="s">
        <v>1766</v>
      </c>
    </row>
    <row r="2163" spans="1:1" x14ac:dyDescent="0.45">
      <c r="A2163" t="s">
        <v>1767</v>
      </c>
    </row>
    <row r="2164" spans="1:1" x14ac:dyDescent="0.45">
      <c r="A2164" t="s">
        <v>1768</v>
      </c>
    </row>
    <row r="2165" spans="1:1" x14ac:dyDescent="0.45">
      <c r="A2165" t="s">
        <v>1769</v>
      </c>
    </row>
    <row r="2166" spans="1:1" x14ac:dyDescent="0.45">
      <c r="A2166" t="s">
        <v>1770</v>
      </c>
    </row>
    <row r="2167" spans="1:1" x14ac:dyDescent="0.45">
      <c r="A2167" t="s">
        <v>1771</v>
      </c>
    </row>
    <row r="2168" spans="1:1" x14ac:dyDescent="0.45">
      <c r="A2168" t="s">
        <v>1772</v>
      </c>
    </row>
    <row r="2169" spans="1:1" x14ac:dyDescent="0.45">
      <c r="A2169" t="s">
        <v>1773</v>
      </c>
    </row>
    <row r="2170" spans="1:1" x14ac:dyDescent="0.45">
      <c r="A2170" t="s">
        <v>1774</v>
      </c>
    </row>
    <row r="2171" spans="1:1" x14ac:dyDescent="0.45">
      <c r="A2171" t="s">
        <v>1775</v>
      </c>
    </row>
    <row r="2172" spans="1:1" x14ac:dyDescent="0.45">
      <c r="A2172" t="s">
        <v>1776</v>
      </c>
    </row>
    <row r="2173" spans="1:1" x14ac:dyDescent="0.45">
      <c r="A2173" t="s">
        <v>1777</v>
      </c>
    </row>
    <row r="2174" spans="1:1" x14ac:dyDescent="0.45">
      <c r="A2174" t="s">
        <v>1778</v>
      </c>
    </row>
    <row r="2175" spans="1:1" x14ac:dyDescent="0.45">
      <c r="A2175" t="s">
        <v>1779</v>
      </c>
    </row>
    <row r="2176" spans="1:1" x14ac:dyDescent="0.45">
      <c r="A2176" t="s">
        <v>1780</v>
      </c>
    </row>
    <row r="2177" spans="1:1" x14ac:dyDescent="0.45">
      <c r="A2177" t="s">
        <v>1781</v>
      </c>
    </row>
    <row r="2178" spans="1:1" x14ac:dyDescent="0.45">
      <c r="A2178" t="s">
        <v>1782</v>
      </c>
    </row>
    <row r="2179" spans="1:1" x14ac:dyDescent="0.45">
      <c r="A2179" t="s">
        <v>1783</v>
      </c>
    </row>
    <row r="2180" spans="1:1" x14ac:dyDescent="0.45">
      <c r="A2180" t="s">
        <v>1784</v>
      </c>
    </row>
    <row r="2181" spans="1:1" x14ac:dyDescent="0.45">
      <c r="A2181" t="s">
        <v>1785</v>
      </c>
    </row>
    <row r="2182" spans="1:1" x14ac:dyDescent="0.45">
      <c r="A2182" t="s">
        <v>1786</v>
      </c>
    </row>
    <row r="2183" spans="1:1" x14ac:dyDescent="0.45">
      <c r="A2183" t="s">
        <v>1787</v>
      </c>
    </row>
    <row r="2184" spans="1:1" x14ac:dyDescent="0.45">
      <c r="A2184" t="s">
        <v>1788</v>
      </c>
    </row>
    <row r="2185" spans="1:1" x14ac:dyDescent="0.45">
      <c r="A2185" t="s">
        <v>1789</v>
      </c>
    </row>
    <row r="2186" spans="1:1" x14ac:dyDescent="0.45">
      <c r="A2186" t="s">
        <v>1790</v>
      </c>
    </row>
    <row r="2187" spans="1:1" x14ac:dyDescent="0.45">
      <c r="A2187" t="s">
        <v>1791</v>
      </c>
    </row>
    <row r="2188" spans="1:1" x14ac:dyDescent="0.45">
      <c r="A2188" t="s">
        <v>1792</v>
      </c>
    </row>
    <row r="2189" spans="1:1" x14ac:dyDescent="0.45">
      <c r="A2189" t="s">
        <v>1793</v>
      </c>
    </row>
    <row r="2190" spans="1:1" x14ac:dyDescent="0.45">
      <c r="A2190" t="s">
        <v>1794</v>
      </c>
    </row>
    <row r="2191" spans="1:1" x14ac:dyDescent="0.45">
      <c r="A2191" t="s">
        <v>1795</v>
      </c>
    </row>
    <row r="2192" spans="1:1" x14ac:dyDescent="0.45">
      <c r="A2192" t="s">
        <v>1796</v>
      </c>
    </row>
    <row r="2193" spans="1:1" x14ac:dyDescent="0.45">
      <c r="A2193" t="s">
        <v>1797</v>
      </c>
    </row>
    <row r="2194" spans="1:1" x14ac:dyDescent="0.45">
      <c r="A2194" t="s">
        <v>1798</v>
      </c>
    </row>
    <row r="2195" spans="1:1" x14ac:dyDescent="0.45">
      <c r="A2195" t="s">
        <v>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7"/>
  <sheetViews>
    <sheetView topLeftCell="A899" workbookViewId="0">
      <selection activeCell="A938" sqref="A1:XFD1048576"/>
    </sheetView>
  </sheetViews>
  <sheetFormatPr defaultRowHeight="14.25" x14ac:dyDescent="0.45"/>
  <cols>
    <col min="1" max="10" width="15.46484375" customWidth="1"/>
  </cols>
  <sheetData>
    <row r="1" spans="1:10" x14ac:dyDescent="0.45">
      <c r="A1" t="s">
        <v>1800</v>
      </c>
      <c r="B1" t="s">
        <v>1801</v>
      </c>
      <c r="C1" t="s">
        <v>1802</v>
      </c>
      <c r="D1" t="s">
        <v>1803</v>
      </c>
      <c r="E1" t="s">
        <v>1804</v>
      </c>
      <c r="F1" t="s">
        <v>1805</v>
      </c>
      <c r="G1" t="s">
        <v>1806</v>
      </c>
      <c r="H1" t="s">
        <v>1807</v>
      </c>
      <c r="I1" t="s">
        <v>1808</v>
      </c>
      <c r="J1" t="s">
        <v>1809</v>
      </c>
    </row>
    <row r="2" spans="1:10" x14ac:dyDescent="0.45">
      <c r="A2" t="s">
        <v>1800</v>
      </c>
      <c r="B2" t="s">
        <v>1801</v>
      </c>
      <c r="C2" t="s">
        <v>1810</v>
      </c>
      <c r="D2" t="s">
        <v>1803</v>
      </c>
      <c r="E2" t="s">
        <v>1804</v>
      </c>
      <c r="F2" t="s">
        <v>1805</v>
      </c>
      <c r="G2" t="s">
        <v>1806</v>
      </c>
      <c r="H2" t="s">
        <v>1811</v>
      </c>
      <c r="I2" t="s">
        <v>1808</v>
      </c>
      <c r="J2" t="s">
        <v>1812</v>
      </c>
    </row>
    <row r="3" spans="1:10" x14ac:dyDescent="0.45">
      <c r="A3" t="s">
        <v>1800</v>
      </c>
      <c r="B3" t="s">
        <v>1801</v>
      </c>
      <c r="C3" t="s">
        <v>1813</v>
      </c>
      <c r="D3" t="s">
        <v>1803</v>
      </c>
      <c r="E3" t="s">
        <v>1814</v>
      </c>
      <c r="F3" t="s">
        <v>1815</v>
      </c>
      <c r="G3" t="s">
        <v>1806</v>
      </c>
      <c r="H3" t="s">
        <v>1811</v>
      </c>
      <c r="I3" t="s">
        <v>1808</v>
      </c>
      <c r="J3" t="s">
        <v>1816</v>
      </c>
    </row>
    <row r="4" spans="1:10" x14ac:dyDescent="0.45">
      <c r="A4" t="s">
        <v>1817</v>
      </c>
      <c r="B4" t="s">
        <v>1801</v>
      </c>
      <c r="C4" t="s">
        <v>1818</v>
      </c>
      <c r="D4" t="s">
        <v>1803</v>
      </c>
      <c r="E4" t="s">
        <v>1814</v>
      </c>
      <c r="F4" t="s">
        <v>1819</v>
      </c>
      <c r="G4" t="s">
        <v>1806</v>
      </c>
      <c r="H4" t="s">
        <v>1820</v>
      </c>
      <c r="I4" t="s">
        <v>1808</v>
      </c>
      <c r="J4" t="s">
        <v>1821</v>
      </c>
    </row>
    <row r="5" spans="1:10" x14ac:dyDescent="0.45">
      <c r="A5" t="s">
        <v>1822</v>
      </c>
      <c r="B5" t="s">
        <v>1801</v>
      </c>
      <c r="C5" t="s">
        <v>1823</v>
      </c>
      <c r="D5" t="s">
        <v>1803</v>
      </c>
      <c r="E5" t="s">
        <v>1804</v>
      </c>
      <c r="F5" t="s">
        <v>1824</v>
      </c>
      <c r="G5" t="s">
        <v>1806</v>
      </c>
      <c r="H5" t="s">
        <v>1825</v>
      </c>
      <c r="I5" t="s">
        <v>1808</v>
      </c>
      <c r="J5" t="s">
        <v>1826</v>
      </c>
    </row>
    <row r="6" spans="1:10" x14ac:dyDescent="0.45">
      <c r="A6" t="s">
        <v>1822</v>
      </c>
      <c r="B6" t="s">
        <v>1801</v>
      </c>
      <c r="C6" t="s">
        <v>1827</v>
      </c>
      <c r="D6" t="s">
        <v>1803</v>
      </c>
      <c r="E6" t="s">
        <v>1828</v>
      </c>
      <c r="F6" t="s">
        <v>1829</v>
      </c>
      <c r="G6" t="s">
        <v>1806</v>
      </c>
      <c r="H6" t="s">
        <v>1825</v>
      </c>
      <c r="I6" t="s">
        <v>1808</v>
      </c>
      <c r="J6" t="s">
        <v>1830</v>
      </c>
    </row>
    <row r="7" spans="1:10" x14ac:dyDescent="0.45">
      <c r="A7" t="s">
        <v>1822</v>
      </c>
      <c r="B7" t="s">
        <v>1801</v>
      </c>
      <c r="C7" t="s">
        <v>1831</v>
      </c>
      <c r="D7" t="s">
        <v>1803</v>
      </c>
      <c r="E7" t="s">
        <v>1814</v>
      </c>
      <c r="F7" t="s">
        <v>1832</v>
      </c>
      <c r="G7" t="s">
        <v>1806</v>
      </c>
      <c r="H7" t="s">
        <v>1833</v>
      </c>
      <c r="I7" t="s">
        <v>1808</v>
      </c>
      <c r="J7" t="s">
        <v>1834</v>
      </c>
    </row>
    <row r="8" spans="1:10" x14ac:dyDescent="0.45">
      <c r="A8" t="s">
        <v>1835</v>
      </c>
      <c r="B8" t="s">
        <v>1801</v>
      </c>
      <c r="C8" t="s">
        <v>1836</v>
      </c>
      <c r="D8" t="s">
        <v>1803</v>
      </c>
      <c r="E8" t="s">
        <v>1814</v>
      </c>
      <c r="F8" t="s">
        <v>1819</v>
      </c>
      <c r="G8" t="s">
        <v>1806</v>
      </c>
      <c r="H8" t="s">
        <v>1837</v>
      </c>
      <c r="I8" t="s">
        <v>1808</v>
      </c>
      <c r="J8" t="s">
        <v>1838</v>
      </c>
    </row>
    <row r="9" spans="1:10" x14ac:dyDescent="0.45">
      <c r="A9" t="s">
        <v>1839</v>
      </c>
      <c r="B9" t="s">
        <v>1801</v>
      </c>
      <c r="C9" t="s">
        <v>1840</v>
      </c>
      <c r="D9" t="s">
        <v>1803</v>
      </c>
      <c r="E9" t="s">
        <v>1814</v>
      </c>
      <c r="F9" t="s">
        <v>1841</v>
      </c>
      <c r="G9" t="s">
        <v>1806</v>
      </c>
      <c r="H9" t="s">
        <v>1842</v>
      </c>
      <c r="I9" t="s">
        <v>1808</v>
      </c>
      <c r="J9" t="s">
        <v>1843</v>
      </c>
    </row>
    <row r="10" spans="1:10" x14ac:dyDescent="0.45">
      <c r="A10" t="s">
        <v>1839</v>
      </c>
      <c r="B10" t="s">
        <v>1801</v>
      </c>
      <c r="C10" t="s">
        <v>1844</v>
      </c>
      <c r="D10" t="s">
        <v>1803</v>
      </c>
      <c r="E10" t="s">
        <v>1804</v>
      </c>
      <c r="F10" t="s">
        <v>1845</v>
      </c>
      <c r="G10" t="s">
        <v>1806</v>
      </c>
      <c r="H10" t="s">
        <v>1842</v>
      </c>
      <c r="I10" t="s">
        <v>1808</v>
      </c>
      <c r="J10" t="s">
        <v>1846</v>
      </c>
    </row>
    <row r="11" spans="1:10" x14ac:dyDescent="0.45">
      <c r="A11" t="s">
        <v>1847</v>
      </c>
      <c r="B11" t="s">
        <v>1801</v>
      </c>
      <c r="C11" t="s">
        <v>1848</v>
      </c>
      <c r="D11" t="s">
        <v>1803</v>
      </c>
      <c r="E11" t="s">
        <v>1814</v>
      </c>
      <c r="F11" t="s">
        <v>1841</v>
      </c>
      <c r="G11" t="s">
        <v>1806</v>
      </c>
      <c r="H11" t="s">
        <v>1849</v>
      </c>
      <c r="I11" t="s">
        <v>1808</v>
      </c>
      <c r="J11" t="s">
        <v>1850</v>
      </c>
    </row>
    <row r="12" spans="1:10" x14ac:dyDescent="0.45">
      <c r="A12" t="s">
        <v>1847</v>
      </c>
      <c r="B12" t="s">
        <v>1801</v>
      </c>
      <c r="C12" t="s">
        <v>1851</v>
      </c>
      <c r="D12" t="s">
        <v>1803</v>
      </c>
      <c r="E12" t="s">
        <v>1814</v>
      </c>
      <c r="F12" t="s">
        <v>1852</v>
      </c>
      <c r="G12" t="s">
        <v>1806</v>
      </c>
      <c r="H12" t="s">
        <v>1849</v>
      </c>
      <c r="I12" t="s">
        <v>1808</v>
      </c>
      <c r="J12" t="s">
        <v>1853</v>
      </c>
    </row>
    <row r="13" spans="1:10" x14ac:dyDescent="0.45">
      <c r="A13" t="s">
        <v>1854</v>
      </c>
      <c r="B13" t="s">
        <v>1801</v>
      </c>
      <c r="C13" t="s">
        <v>1855</v>
      </c>
      <c r="D13" t="s">
        <v>1803</v>
      </c>
      <c r="E13" t="s">
        <v>1804</v>
      </c>
      <c r="F13" t="s">
        <v>1856</v>
      </c>
      <c r="G13" t="s">
        <v>1806</v>
      </c>
      <c r="H13" t="s">
        <v>1857</v>
      </c>
      <c r="I13" t="s">
        <v>1808</v>
      </c>
      <c r="J13" t="s">
        <v>1858</v>
      </c>
    </row>
    <row r="14" spans="1:10" x14ac:dyDescent="0.45">
      <c r="A14" t="s">
        <v>1854</v>
      </c>
      <c r="B14" t="s">
        <v>1801</v>
      </c>
      <c r="C14" t="s">
        <v>1859</v>
      </c>
      <c r="D14" t="s">
        <v>1803</v>
      </c>
      <c r="E14" t="s">
        <v>1814</v>
      </c>
      <c r="F14" t="s">
        <v>1860</v>
      </c>
      <c r="G14" t="s">
        <v>1806</v>
      </c>
      <c r="H14" t="s">
        <v>1861</v>
      </c>
      <c r="I14" t="s">
        <v>1808</v>
      </c>
      <c r="J14" t="s">
        <v>1862</v>
      </c>
    </row>
    <row r="15" spans="1:10" x14ac:dyDescent="0.45">
      <c r="A15" t="s">
        <v>1863</v>
      </c>
      <c r="B15" t="s">
        <v>1801</v>
      </c>
      <c r="C15" t="s">
        <v>1864</v>
      </c>
      <c r="D15" t="s">
        <v>1803</v>
      </c>
      <c r="E15" t="s">
        <v>1814</v>
      </c>
      <c r="F15" t="s">
        <v>1865</v>
      </c>
      <c r="G15" t="s">
        <v>1806</v>
      </c>
      <c r="H15" t="s">
        <v>1866</v>
      </c>
      <c r="I15" t="s">
        <v>1808</v>
      </c>
      <c r="J15" t="s">
        <v>1867</v>
      </c>
    </row>
    <row r="16" spans="1:10" x14ac:dyDescent="0.45">
      <c r="A16" t="s">
        <v>1868</v>
      </c>
      <c r="B16" t="s">
        <v>1801</v>
      </c>
      <c r="C16" t="s">
        <v>1869</v>
      </c>
      <c r="D16" t="s">
        <v>1803</v>
      </c>
      <c r="E16" t="s">
        <v>1814</v>
      </c>
      <c r="F16" t="s">
        <v>1870</v>
      </c>
      <c r="G16" t="s">
        <v>1806</v>
      </c>
      <c r="H16" t="s">
        <v>1871</v>
      </c>
      <c r="I16" t="s">
        <v>1808</v>
      </c>
      <c r="J16" t="s">
        <v>1872</v>
      </c>
    </row>
    <row r="17" spans="1:10" x14ac:dyDescent="0.45">
      <c r="A17" t="s">
        <v>1868</v>
      </c>
      <c r="B17" t="s">
        <v>1801</v>
      </c>
      <c r="C17" t="s">
        <v>1873</v>
      </c>
      <c r="D17" t="s">
        <v>1803</v>
      </c>
      <c r="E17" t="s">
        <v>1814</v>
      </c>
      <c r="F17" t="s">
        <v>1841</v>
      </c>
      <c r="G17" t="s">
        <v>1806</v>
      </c>
      <c r="H17" t="s">
        <v>1874</v>
      </c>
      <c r="I17" t="s">
        <v>1808</v>
      </c>
      <c r="J17" t="s">
        <v>1875</v>
      </c>
    </row>
    <row r="18" spans="1:10" x14ac:dyDescent="0.45">
      <c r="A18" t="s">
        <v>1868</v>
      </c>
      <c r="B18" t="s">
        <v>1801</v>
      </c>
      <c r="C18" t="s">
        <v>1876</v>
      </c>
      <c r="D18" t="s">
        <v>1803</v>
      </c>
      <c r="E18" t="s">
        <v>1814</v>
      </c>
      <c r="F18" t="s">
        <v>1877</v>
      </c>
      <c r="G18" t="s">
        <v>1806</v>
      </c>
      <c r="H18" t="s">
        <v>1874</v>
      </c>
      <c r="I18" t="s">
        <v>1808</v>
      </c>
      <c r="J18" t="s">
        <v>1858</v>
      </c>
    </row>
    <row r="19" spans="1:10" x14ac:dyDescent="0.45">
      <c r="A19" t="s">
        <v>1878</v>
      </c>
      <c r="B19" t="s">
        <v>1801</v>
      </c>
      <c r="C19" t="s">
        <v>1879</v>
      </c>
      <c r="D19" t="s">
        <v>1803</v>
      </c>
      <c r="E19" t="s">
        <v>1814</v>
      </c>
      <c r="F19" t="s">
        <v>1880</v>
      </c>
      <c r="G19" t="s">
        <v>1806</v>
      </c>
      <c r="H19" t="s">
        <v>1881</v>
      </c>
      <c r="I19" t="s">
        <v>1808</v>
      </c>
      <c r="J19" t="s">
        <v>1882</v>
      </c>
    </row>
    <row r="20" spans="1:10" x14ac:dyDescent="0.45">
      <c r="A20" t="s">
        <v>1878</v>
      </c>
      <c r="B20" t="s">
        <v>1801</v>
      </c>
      <c r="C20" t="s">
        <v>1883</v>
      </c>
      <c r="D20" t="s">
        <v>1803</v>
      </c>
      <c r="E20" t="s">
        <v>1814</v>
      </c>
      <c r="F20" t="s">
        <v>1884</v>
      </c>
      <c r="G20" t="s">
        <v>1806</v>
      </c>
      <c r="H20" t="s">
        <v>1881</v>
      </c>
      <c r="I20" t="s">
        <v>1808</v>
      </c>
      <c r="J20" t="s">
        <v>1885</v>
      </c>
    </row>
    <row r="21" spans="1:10" x14ac:dyDescent="0.45">
      <c r="A21" t="s">
        <v>1886</v>
      </c>
      <c r="B21" t="s">
        <v>1801</v>
      </c>
      <c r="C21" t="s">
        <v>1887</v>
      </c>
      <c r="D21" t="s">
        <v>1803</v>
      </c>
      <c r="E21" t="s">
        <v>1814</v>
      </c>
      <c r="F21" t="s">
        <v>1888</v>
      </c>
      <c r="G21" t="s">
        <v>1806</v>
      </c>
      <c r="H21" t="s">
        <v>1889</v>
      </c>
      <c r="I21" t="s">
        <v>1808</v>
      </c>
      <c r="J21" t="s">
        <v>1890</v>
      </c>
    </row>
    <row r="22" spans="1:10" x14ac:dyDescent="0.45">
      <c r="A22" t="s">
        <v>1891</v>
      </c>
      <c r="B22" t="s">
        <v>1801</v>
      </c>
      <c r="C22" t="s">
        <v>1892</v>
      </c>
      <c r="D22" t="s">
        <v>1803</v>
      </c>
      <c r="E22" t="s">
        <v>1814</v>
      </c>
      <c r="F22" t="s">
        <v>1893</v>
      </c>
      <c r="G22" t="s">
        <v>1806</v>
      </c>
      <c r="H22" t="s">
        <v>1894</v>
      </c>
      <c r="I22" t="s">
        <v>1808</v>
      </c>
      <c r="J22" t="s">
        <v>1895</v>
      </c>
    </row>
    <row r="23" spans="1:10" x14ac:dyDescent="0.45">
      <c r="A23" t="s">
        <v>1891</v>
      </c>
      <c r="B23" t="s">
        <v>1801</v>
      </c>
      <c r="C23" t="s">
        <v>1896</v>
      </c>
      <c r="D23" t="s">
        <v>1803</v>
      </c>
      <c r="E23" t="s">
        <v>1814</v>
      </c>
      <c r="F23" t="s">
        <v>1897</v>
      </c>
      <c r="G23" t="s">
        <v>1806</v>
      </c>
      <c r="H23" t="s">
        <v>1898</v>
      </c>
      <c r="I23" t="s">
        <v>1808</v>
      </c>
      <c r="J23" t="s">
        <v>1899</v>
      </c>
    </row>
    <row r="24" spans="1:10" x14ac:dyDescent="0.45">
      <c r="A24" t="s">
        <v>1900</v>
      </c>
      <c r="B24" t="s">
        <v>1801</v>
      </c>
      <c r="C24" t="s">
        <v>1901</v>
      </c>
      <c r="D24" t="s">
        <v>1803</v>
      </c>
      <c r="E24" t="s">
        <v>1814</v>
      </c>
      <c r="F24" t="s">
        <v>1902</v>
      </c>
      <c r="G24" t="s">
        <v>1806</v>
      </c>
      <c r="H24" t="s">
        <v>1903</v>
      </c>
      <c r="I24" t="s">
        <v>1808</v>
      </c>
      <c r="J24" t="s">
        <v>1904</v>
      </c>
    </row>
    <row r="25" spans="1:10" x14ac:dyDescent="0.45">
      <c r="A25" t="s">
        <v>1900</v>
      </c>
      <c r="B25" t="s">
        <v>1801</v>
      </c>
      <c r="C25" t="s">
        <v>1905</v>
      </c>
      <c r="D25" t="s">
        <v>1803</v>
      </c>
      <c r="E25" t="s">
        <v>1814</v>
      </c>
      <c r="F25" t="s">
        <v>1906</v>
      </c>
      <c r="G25" t="s">
        <v>1806</v>
      </c>
      <c r="H25" t="s">
        <v>1903</v>
      </c>
      <c r="I25" t="s">
        <v>1808</v>
      </c>
      <c r="J25" t="s">
        <v>1907</v>
      </c>
    </row>
    <row r="26" spans="1:10" x14ac:dyDescent="0.45">
      <c r="A26" t="s">
        <v>1908</v>
      </c>
      <c r="B26" t="s">
        <v>1801</v>
      </c>
      <c r="C26" t="s">
        <v>1909</v>
      </c>
      <c r="D26" t="s">
        <v>1803</v>
      </c>
      <c r="E26" t="s">
        <v>1814</v>
      </c>
      <c r="F26" t="s">
        <v>1893</v>
      </c>
      <c r="G26" t="s">
        <v>1806</v>
      </c>
      <c r="H26" t="s">
        <v>1910</v>
      </c>
      <c r="I26" t="s">
        <v>1808</v>
      </c>
      <c r="J26" t="s">
        <v>1911</v>
      </c>
    </row>
    <row r="27" spans="1:10" x14ac:dyDescent="0.45">
      <c r="A27" t="s">
        <v>1908</v>
      </c>
      <c r="B27" t="s">
        <v>1801</v>
      </c>
      <c r="C27" t="s">
        <v>1912</v>
      </c>
      <c r="D27" t="s">
        <v>1803</v>
      </c>
      <c r="E27" t="s">
        <v>1814</v>
      </c>
      <c r="F27" t="s">
        <v>1829</v>
      </c>
      <c r="G27" t="s">
        <v>1806</v>
      </c>
      <c r="H27" t="s">
        <v>1910</v>
      </c>
      <c r="I27" t="s">
        <v>1808</v>
      </c>
      <c r="J27" t="s">
        <v>1913</v>
      </c>
    </row>
    <row r="28" spans="1:10" x14ac:dyDescent="0.45">
      <c r="A28" t="s">
        <v>1908</v>
      </c>
      <c r="B28" t="s">
        <v>1801</v>
      </c>
      <c r="C28" t="s">
        <v>1914</v>
      </c>
      <c r="D28" t="s">
        <v>1803</v>
      </c>
      <c r="E28" t="s">
        <v>1804</v>
      </c>
      <c r="F28" t="s">
        <v>1915</v>
      </c>
      <c r="G28" t="s">
        <v>1806</v>
      </c>
      <c r="H28" t="s">
        <v>1910</v>
      </c>
      <c r="I28" t="s">
        <v>1808</v>
      </c>
      <c r="J28" t="s">
        <v>1916</v>
      </c>
    </row>
    <row r="29" spans="1:10" x14ac:dyDescent="0.45">
      <c r="A29" t="s">
        <v>1908</v>
      </c>
      <c r="B29" t="s">
        <v>1801</v>
      </c>
      <c r="C29" t="s">
        <v>1917</v>
      </c>
      <c r="D29" t="s">
        <v>1803</v>
      </c>
      <c r="E29" t="s">
        <v>1804</v>
      </c>
      <c r="F29" t="s">
        <v>1915</v>
      </c>
      <c r="G29" t="s">
        <v>1806</v>
      </c>
      <c r="H29" t="s">
        <v>1910</v>
      </c>
      <c r="I29" t="s">
        <v>1808</v>
      </c>
      <c r="J29" t="s">
        <v>1918</v>
      </c>
    </row>
    <row r="30" spans="1:10" x14ac:dyDescent="0.45">
      <c r="A30" t="s">
        <v>1908</v>
      </c>
      <c r="B30" t="s">
        <v>1801</v>
      </c>
      <c r="C30" t="s">
        <v>1919</v>
      </c>
      <c r="D30" t="s">
        <v>1803</v>
      </c>
      <c r="E30" t="s">
        <v>1804</v>
      </c>
      <c r="F30" t="s">
        <v>1841</v>
      </c>
      <c r="G30" t="s">
        <v>1806</v>
      </c>
      <c r="H30" t="s">
        <v>1910</v>
      </c>
      <c r="I30" t="s">
        <v>1808</v>
      </c>
      <c r="J30" t="s">
        <v>1920</v>
      </c>
    </row>
    <row r="31" spans="1:10" x14ac:dyDescent="0.45">
      <c r="A31" t="s">
        <v>1908</v>
      </c>
      <c r="B31" t="s">
        <v>1801</v>
      </c>
      <c r="C31" t="s">
        <v>1921</v>
      </c>
      <c r="D31" t="s">
        <v>1803</v>
      </c>
      <c r="E31" t="s">
        <v>1814</v>
      </c>
      <c r="F31" t="s">
        <v>1884</v>
      </c>
      <c r="G31" t="s">
        <v>1806</v>
      </c>
      <c r="H31" t="s">
        <v>1910</v>
      </c>
      <c r="I31" t="s">
        <v>1808</v>
      </c>
      <c r="J31" t="s">
        <v>1922</v>
      </c>
    </row>
    <row r="32" spans="1:10" x14ac:dyDescent="0.45">
      <c r="A32" t="s">
        <v>1923</v>
      </c>
      <c r="B32" t="s">
        <v>1801</v>
      </c>
      <c r="C32" t="s">
        <v>1924</v>
      </c>
      <c r="D32" t="s">
        <v>1803</v>
      </c>
      <c r="E32" t="s">
        <v>1814</v>
      </c>
      <c r="F32" t="s">
        <v>1888</v>
      </c>
      <c r="G32" t="s">
        <v>1806</v>
      </c>
      <c r="H32" t="s">
        <v>1925</v>
      </c>
      <c r="I32" t="s">
        <v>1808</v>
      </c>
      <c r="J32" t="s">
        <v>1926</v>
      </c>
    </row>
    <row r="33" spans="1:10" x14ac:dyDescent="0.45">
      <c r="A33" t="s">
        <v>1923</v>
      </c>
      <c r="B33" t="s">
        <v>1801</v>
      </c>
      <c r="C33" t="s">
        <v>1927</v>
      </c>
      <c r="D33" t="s">
        <v>1803</v>
      </c>
      <c r="E33" t="s">
        <v>1804</v>
      </c>
      <c r="F33" t="s">
        <v>1928</v>
      </c>
      <c r="G33" t="s">
        <v>1806</v>
      </c>
      <c r="H33" t="s">
        <v>1929</v>
      </c>
      <c r="I33" t="s">
        <v>1808</v>
      </c>
      <c r="J33" t="s">
        <v>1930</v>
      </c>
    </row>
    <row r="34" spans="1:10" x14ac:dyDescent="0.45">
      <c r="A34" t="s">
        <v>1931</v>
      </c>
      <c r="B34" t="s">
        <v>1801</v>
      </c>
      <c r="C34" t="s">
        <v>1932</v>
      </c>
      <c r="D34" t="s">
        <v>1803</v>
      </c>
      <c r="E34" t="s">
        <v>1814</v>
      </c>
      <c r="F34" t="s">
        <v>1906</v>
      </c>
      <c r="G34" t="s">
        <v>1806</v>
      </c>
      <c r="H34" t="s">
        <v>1933</v>
      </c>
      <c r="I34" t="s">
        <v>1808</v>
      </c>
      <c r="J34" t="s">
        <v>1934</v>
      </c>
    </row>
    <row r="35" spans="1:10" x14ac:dyDescent="0.45">
      <c r="A35" t="s">
        <v>1931</v>
      </c>
      <c r="B35" t="s">
        <v>1801</v>
      </c>
      <c r="C35" t="s">
        <v>1935</v>
      </c>
      <c r="D35" t="s">
        <v>1803</v>
      </c>
      <c r="E35" t="s">
        <v>1814</v>
      </c>
      <c r="F35" t="s">
        <v>1829</v>
      </c>
      <c r="G35" t="s">
        <v>1806</v>
      </c>
      <c r="H35" t="s">
        <v>1936</v>
      </c>
      <c r="I35" t="s">
        <v>1808</v>
      </c>
      <c r="J35" t="s">
        <v>1937</v>
      </c>
    </row>
    <row r="36" spans="1:10" x14ac:dyDescent="0.45">
      <c r="A36" t="s">
        <v>1931</v>
      </c>
      <c r="B36" t="s">
        <v>1801</v>
      </c>
      <c r="C36" t="s">
        <v>1938</v>
      </c>
      <c r="D36" t="s">
        <v>1803</v>
      </c>
      <c r="E36" t="s">
        <v>1814</v>
      </c>
      <c r="F36" t="s">
        <v>1852</v>
      </c>
      <c r="G36" t="s">
        <v>1806</v>
      </c>
      <c r="H36" t="s">
        <v>1936</v>
      </c>
      <c r="I36" t="s">
        <v>1808</v>
      </c>
      <c r="J36" t="s">
        <v>1939</v>
      </c>
    </row>
    <row r="37" spans="1:10" x14ac:dyDescent="0.45">
      <c r="A37" t="s">
        <v>1931</v>
      </c>
      <c r="B37" t="s">
        <v>1801</v>
      </c>
      <c r="C37" t="s">
        <v>1940</v>
      </c>
      <c r="D37" t="s">
        <v>1803</v>
      </c>
      <c r="E37" t="s">
        <v>1814</v>
      </c>
      <c r="F37" t="s">
        <v>1860</v>
      </c>
      <c r="G37" t="s">
        <v>1806</v>
      </c>
      <c r="H37" t="s">
        <v>1936</v>
      </c>
      <c r="I37" t="s">
        <v>1808</v>
      </c>
      <c r="J37" t="s">
        <v>1941</v>
      </c>
    </row>
    <row r="38" spans="1:10" x14ac:dyDescent="0.45">
      <c r="A38" t="s">
        <v>1942</v>
      </c>
      <c r="B38" t="s">
        <v>1801</v>
      </c>
      <c r="C38" t="s">
        <v>1943</v>
      </c>
      <c r="D38" t="s">
        <v>1803</v>
      </c>
      <c r="E38" t="s">
        <v>1804</v>
      </c>
      <c r="F38" t="s">
        <v>1815</v>
      </c>
      <c r="G38" t="s">
        <v>1806</v>
      </c>
      <c r="H38" t="s">
        <v>1944</v>
      </c>
      <c r="I38" t="s">
        <v>1808</v>
      </c>
      <c r="J38" t="s">
        <v>1945</v>
      </c>
    </row>
    <row r="39" spans="1:10" x14ac:dyDescent="0.45">
      <c r="A39" t="s">
        <v>1946</v>
      </c>
      <c r="B39" t="s">
        <v>1801</v>
      </c>
      <c r="C39" t="s">
        <v>1947</v>
      </c>
      <c r="D39" t="s">
        <v>1803</v>
      </c>
      <c r="E39" t="s">
        <v>1814</v>
      </c>
      <c r="F39" t="s">
        <v>1829</v>
      </c>
      <c r="G39" t="s">
        <v>1806</v>
      </c>
      <c r="H39" t="s">
        <v>1948</v>
      </c>
      <c r="I39" t="s">
        <v>1808</v>
      </c>
      <c r="J39" t="s">
        <v>1949</v>
      </c>
    </row>
    <row r="40" spans="1:10" x14ac:dyDescent="0.45">
      <c r="A40" t="s">
        <v>1946</v>
      </c>
      <c r="B40" t="s">
        <v>1801</v>
      </c>
      <c r="C40" t="s">
        <v>1950</v>
      </c>
      <c r="D40" t="s">
        <v>1803</v>
      </c>
      <c r="E40" t="s">
        <v>1814</v>
      </c>
      <c r="F40" t="s">
        <v>1829</v>
      </c>
      <c r="G40" t="s">
        <v>1806</v>
      </c>
      <c r="H40" t="s">
        <v>1951</v>
      </c>
      <c r="I40" t="s">
        <v>1808</v>
      </c>
      <c r="J40" t="s">
        <v>1952</v>
      </c>
    </row>
    <row r="41" spans="1:10" x14ac:dyDescent="0.45">
      <c r="A41" t="s">
        <v>1953</v>
      </c>
      <c r="B41" t="s">
        <v>1801</v>
      </c>
      <c r="C41" t="s">
        <v>1954</v>
      </c>
      <c r="D41" t="s">
        <v>1803</v>
      </c>
      <c r="E41" t="s">
        <v>1814</v>
      </c>
      <c r="F41" t="s">
        <v>1829</v>
      </c>
      <c r="G41" t="s">
        <v>1806</v>
      </c>
      <c r="H41" t="s">
        <v>1955</v>
      </c>
      <c r="I41" t="s">
        <v>1808</v>
      </c>
      <c r="J41" t="s">
        <v>1956</v>
      </c>
    </row>
    <row r="42" spans="1:10" x14ac:dyDescent="0.45">
      <c r="A42" t="s">
        <v>1953</v>
      </c>
      <c r="B42" t="s">
        <v>1801</v>
      </c>
      <c r="C42" t="s">
        <v>1957</v>
      </c>
      <c r="D42" t="s">
        <v>1803</v>
      </c>
      <c r="E42" t="s">
        <v>1814</v>
      </c>
      <c r="F42" t="s">
        <v>1852</v>
      </c>
      <c r="G42" t="s">
        <v>1806</v>
      </c>
      <c r="H42" t="s">
        <v>1958</v>
      </c>
      <c r="I42" t="s">
        <v>1808</v>
      </c>
      <c r="J42" t="s">
        <v>1959</v>
      </c>
    </row>
    <row r="43" spans="1:10" x14ac:dyDescent="0.45">
      <c r="A43" t="s">
        <v>1953</v>
      </c>
      <c r="B43" t="s">
        <v>1801</v>
      </c>
      <c r="C43" t="s">
        <v>1960</v>
      </c>
      <c r="D43" t="s">
        <v>1803</v>
      </c>
      <c r="E43" t="s">
        <v>1814</v>
      </c>
      <c r="F43" t="s">
        <v>1961</v>
      </c>
      <c r="G43" t="s">
        <v>1806</v>
      </c>
      <c r="H43" t="s">
        <v>1958</v>
      </c>
      <c r="I43" t="s">
        <v>1808</v>
      </c>
      <c r="J43" t="s">
        <v>1934</v>
      </c>
    </row>
    <row r="44" spans="1:10" x14ac:dyDescent="0.45">
      <c r="A44" t="s">
        <v>1962</v>
      </c>
      <c r="B44" t="s">
        <v>1801</v>
      </c>
      <c r="C44" t="s">
        <v>1963</v>
      </c>
      <c r="D44" t="s">
        <v>1803</v>
      </c>
      <c r="E44" t="s">
        <v>1814</v>
      </c>
      <c r="F44" t="s">
        <v>1964</v>
      </c>
      <c r="G44" t="s">
        <v>1806</v>
      </c>
      <c r="H44" t="s">
        <v>1965</v>
      </c>
      <c r="I44" t="s">
        <v>1808</v>
      </c>
      <c r="J44" t="s">
        <v>1966</v>
      </c>
    </row>
    <row r="45" spans="1:10" x14ac:dyDescent="0.45">
      <c r="A45" t="s">
        <v>1967</v>
      </c>
      <c r="B45" t="s">
        <v>1801</v>
      </c>
      <c r="C45" t="s">
        <v>1968</v>
      </c>
      <c r="D45" t="s">
        <v>1803</v>
      </c>
      <c r="E45" t="s">
        <v>1804</v>
      </c>
      <c r="F45" t="s">
        <v>1819</v>
      </c>
      <c r="G45" t="s">
        <v>1806</v>
      </c>
      <c r="H45" t="s">
        <v>1969</v>
      </c>
      <c r="I45" t="s">
        <v>1808</v>
      </c>
      <c r="J45" t="s">
        <v>1970</v>
      </c>
    </row>
    <row r="46" spans="1:10" x14ac:dyDescent="0.45">
      <c r="A46" t="s">
        <v>1971</v>
      </c>
      <c r="B46" t="s">
        <v>1801</v>
      </c>
      <c r="C46" t="s">
        <v>1972</v>
      </c>
      <c r="D46" t="s">
        <v>1803</v>
      </c>
      <c r="E46" t="s">
        <v>1814</v>
      </c>
      <c r="F46" t="s">
        <v>1893</v>
      </c>
      <c r="G46" t="s">
        <v>1806</v>
      </c>
      <c r="H46" t="s">
        <v>1973</v>
      </c>
      <c r="I46" t="s">
        <v>1808</v>
      </c>
      <c r="J46" t="s">
        <v>1974</v>
      </c>
    </row>
    <row r="47" spans="1:10" x14ac:dyDescent="0.45">
      <c r="A47" t="s">
        <v>1971</v>
      </c>
      <c r="B47" t="s">
        <v>1801</v>
      </c>
      <c r="C47" t="s">
        <v>1975</v>
      </c>
      <c r="D47" t="s">
        <v>1803</v>
      </c>
      <c r="E47" t="s">
        <v>1804</v>
      </c>
      <c r="F47" t="s">
        <v>1841</v>
      </c>
      <c r="G47" t="s">
        <v>1806</v>
      </c>
      <c r="H47" t="s">
        <v>1976</v>
      </c>
      <c r="I47" t="s">
        <v>1808</v>
      </c>
      <c r="J47" t="s">
        <v>1977</v>
      </c>
    </row>
    <row r="48" spans="1:10" x14ac:dyDescent="0.45">
      <c r="A48" t="s">
        <v>1978</v>
      </c>
      <c r="B48" t="s">
        <v>1801</v>
      </c>
      <c r="C48" t="s">
        <v>1979</v>
      </c>
      <c r="D48" t="s">
        <v>1803</v>
      </c>
      <c r="E48" t="s">
        <v>1814</v>
      </c>
      <c r="F48" t="s">
        <v>1870</v>
      </c>
      <c r="G48" t="s">
        <v>1806</v>
      </c>
      <c r="H48" t="s">
        <v>1980</v>
      </c>
      <c r="I48" t="s">
        <v>1808</v>
      </c>
      <c r="J48" t="s">
        <v>1981</v>
      </c>
    </row>
    <row r="49" spans="1:10" x14ac:dyDescent="0.45">
      <c r="A49" t="s">
        <v>1982</v>
      </c>
      <c r="B49" t="s">
        <v>1801</v>
      </c>
      <c r="C49" t="s">
        <v>1983</v>
      </c>
      <c r="D49" t="s">
        <v>1803</v>
      </c>
      <c r="E49" t="s">
        <v>1814</v>
      </c>
      <c r="F49" t="s">
        <v>1852</v>
      </c>
      <c r="G49" t="s">
        <v>1806</v>
      </c>
      <c r="H49" t="s">
        <v>1984</v>
      </c>
      <c r="I49" t="s">
        <v>1808</v>
      </c>
      <c r="J49" t="s">
        <v>1985</v>
      </c>
    </row>
    <row r="50" spans="1:10" x14ac:dyDescent="0.45">
      <c r="A50" t="s">
        <v>1982</v>
      </c>
      <c r="B50" t="s">
        <v>1801</v>
      </c>
      <c r="C50" t="s">
        <v>1986</v>
      </c>
      <c r="D50" t="s">
        <v>1803</v>
      </c>
      <c r="E50" t="s">
        <v>1804</v>
      </c>
      <c r="F50" t="s">
        <v>1987</v>
      </c>
      <c r="G50" t="s">
        <v>1806</v>
      </c>
      <c r="H50" t="s">
        <v>1984</v>
      </c>
      <c r="I50" t="s">
        <v>1808</v>
      </c>
      <c r="J50" t="s">
        <v>1988</v>
      </c>
    </row>
    <row r="51" spans="1:10" x14ac:dyDescent="0.45">
      <c r="A51" t="s">
        <v>1982</v>
      </c>
      <c r="B51" t="s">
        <v>1801</v>
      </c>
      <c r="C51" t="s">
        <v>1989</v>
      </c>
      <c r="D51" t="s">
        <v>1803</v>
      </c>
      <c r="E51" t="s">
        <v>1814</v>
      </c>
      <c r="F51" t="s">
        <v>1990</v>
      </c>
      <c r="G51" t="s">
        <v>1806</v>
      </c>
      <c r="H51" t="s">
        <v>1991</v>
      </c>
      <c r="I51" t="s">
        <v>1808</v>
      </c>
      <c r="J51" t="s">
        <v>1992</v>
      </c>
    </row>
    <row r="52" spans="1:10" x14ac:dyDescent="0.45">
      <c r="A52" t="s">
        <v>1993</v>
      </c>
      <c r="B52" t="s">
        <v>1801</v>
      </c>
      <c r="C52" t="s">
        <v>1994</v>
      </c>
      <c r="D52" t="s">
        <v>1803</v>
      </c>
      <c r="E52" t="s">
        <v>1814</v>
      </c>
      <c r="F52" t="s">
        <v>1818</v>
      </c>
      <c r="G52" t="s">
        <v>1806</v>
      </c>
      <c r="H52" t="s">
        <v>1995</v>
      </c>
      <c r="I52" t="s">
        <v>1808</v>
      </c>
      <c r="J52" t="s">
        <v>1996</v>
      </c>
    </row>
    <row r="53" spans="1:10" x14ac:dyDescent="0.45">
      <c r="A53" t="s">
        <v>1997</v>
      </c>
      <c r="B53" t="s">
        <v>1801</v>
      </c>
      <c r="C53" t="s">
        <v>1805</v>
      </c>
      <c r="D53" t="s">
        <v>1803</v>
      </c>
      <c r="E53" t="s">
        <v>1804</v>
      </c>
      <c r="F53" t="s">
        <v>1928</v>
      </c>
      <c r="G53" t="s">
        <v>1806</v>
      </c>
      <c r="H53" t="s">
        <v>1998</v>
      </c>
      <c r="I53" t="s">
        <v>1808</v>
      </c>
      <c r="J53" t="s">
        <v>1999</v>
      </c>
    </row>
    <row r="54" spans="1:10" x14ac:dyDescent="0.45">
      <c r="A54" t="s">
        <v>2000</v>
      </c>
      <c r="B54" t="s">
        <v>1801</v>
      </c>
      <c r="C54" t="s">
        <v>2001</v>
      </c>
      <c r="D54" t="s">
        <v>1803</v>
      </c>
      <c r="E54" t="s">
        <v>1814</v>
      </c>
      <c r="F54" t="s">
        <v>2002</v>
      </c>
      <c r="G54" t="s">
        <v>1806</v>
      </c>
      <c r="H54" t="s">
        <v>2003</v>
      </c>
      <c r="I54" t="s">
        <v>1808</v>
      </c>
      <c r="J54" t="s">
        <v>2004</v>
      </c>
    </row>
    <row r="55" spans="1:10" x14ac:dyDescent="0.45">
      <c r="A55" t="s">
        <v>2000</v>
      </c>
      <c r="B55" t="s">
        <v>1801</v>
      </c>
      <c r="C55" t="s">
        <v>2005</v>
      </c>
      <c r="D55" t="s">
        <v>1803</v>
      </c>
      <c r="E55" t="s">
        <v>1814</v>
      </c>
      <c r="F55" t="s">
        <v>1870</v>
      </c>
      <c r="G55" t="s">
        <v>1806</v>
      </c>
      <c r="H55" t="s">
        <v>2003</v>
      </c>
      <c r="I55" t="s">
        <v>1808</v>
      </c>
      <c r="J55" t="s">
        <v>2006</v>
      </c>
    </row>
    <row r="56" spans="1:10" x14ac:dyDescent="0.45">
      <c r="A56" t="s">
        <v>2000</v>
      </c>
      <c r="B56" t="s">
        <v>1801</v>
      </c>
      <c r="C56" t="s">
        <v>2007</v>
      </c>
      <c r="D56" t="s">
        <v>1803</v>
      </c>
      <c r="E56" t="s">
        <v>1814</v>
      </c>
      <c r="F56" t="s">
        <v>2008</v>
      </c>
      <c r="G56" t="s">
        <v>1806</v>
      </c>
      <c r="H56" t="s">
        <v>2003</v>
      </c>
      <c r="I56" t="s">
        <v>1808</v>
      </c>
      <c r="J56" t="s">
        <v>2009</v>
      </c>
    </row>
    <row r="57" spans="1:10" x14ac:dyDescent="0.45">
      <c r="A57" t="s">
        <v>2010</v>
      </c>
      <c r="B57" t="s">
        <v>1801</v>
      </c>
      <c r="C57" t="s">
        <v>2011</v>
      </c>
      <c r="D57" t="s">
        <v>1803</v>
      </c>
      <c r="E57" t="s">
        <v>1814</v>
      </c>
      <c r="F57" t="s">
        <v>1990</v>
      </c>
      <c r="G57" t="s">
        <v>1806</v>
      </c>
      <c r="H57" t="s">
        <v>2012</v>
      </c>
      <c r="I57" t="s">
        <v>1808</v>
      </c>
      <c r="J57" t="s">
        <v>2013</v>
      </c>
    </row>
    <row r="58" spans="1:10" x14ac:dyDescent="0.45">
      <c r="A58" t="s">
        <v>2010</v>
      </c>
      <c r="B58" t="s">
        <v>1801</v>
      </c>
      <c r="C58" t="s">
        <v>2014</v>
      </c>
      <c r="D58" t="s">
        <v>1803</v>
      </c>
      <c r="E58" t="s">
        <v>1814</v>
      </c>
      <c r="F58" t="s">
        <v>1810</v>
      </c>
      <c r="G58" t="s">
        <v>1806</v>
      </c>
      <c r="H58" t="s">
        <v>2012</v>
      </c>
      <c r="I58" t="s">
        <v>1808</v>
      </c>
      <c r="J58" t="s">
        <v>2015</v>
      </c>
    </row>
    <row r="59" spans="1:10" x14ac:dyDescent="0.45">
      <c r="A59" t="s">
        <v>2010</v>
      </c>
      <c r="B59" t="s">
        <v>1801</v>
      </c>
      <c r="C59" t="s">
        <v>2016</v>
      </c>
      <c r="D59" t="s">
        <v>1803</v>
      </c>
      <c r="E59" t="s">
        <v>1804</v>
      </c>
      <c r="F59" t="s">
        <v>1841</v>
      </c>
      <c r="G59" t="s">
        <v>1806</v>
      </c>
      <c r="H59" t="s">
        <v>2017</v>
      </c>
      <c r="I59" t="s">
        <v>1808</v>
      </c>
      <c r="J59" t="s">
        <v>2018</v>
      </c>
    </row>
    <row r="60" spans="1:10" x14ac:dyDescent="0.45">
      <c r="A60" t="s">
        <v>2019</v>
      </c>
      <c r="B60" t="s">
        <v>1801</v>
      </c>
      <c r="C60" t="s">
        <v>2020</v>
      </c>
      <c r="D60" t="s">
        <v>1803</v>
      </c>
      <c r="E60" t="s">
        <v>1814</v>
      </c>
      <c r="F60" t="s">
        <v>2002</v>
      </c>
      <c r="G60" t="s">
        <v>1806</v>
      </c>
      <c r="H60" t="s">
        <v>2021</v>
      </c>
      <c r="I60" t="s">
        <v>1808</v>
      </c>
      <c r="J60" t="s">
        <v>2022</v>
      </c>
    </row>
    <row r="61" spans="1:10" x14ac:dyDescent="0.45">
      <c r="A61" t="s">
        <v>2023</v>
      </c>
      <c r="B61" t="s">
        <v>1801</v>
      </c>
      <c r="C61" t="s">
        <v>2024</v>
      </c>
      <c r="D61" t="s">
        <v>1803</v>
      </c>
      <c r="E61" t="s">
        <v>1814</v>
      </c>
      <c r="F61" t="s">
        <v>2025</v>
      </c>
      <c r="G61" t="s">
        <v>1806</v>
      </c>
      <c r="H61" t="s">
        <v>2026</v>
      </c>
      <c r="I61" t="s">
        <v>1808</v>
      </c>
      <c r="J61" t="s">
        <v>2027</v>
      </c>
    </row>
    <row r="62" spans="1:10" x14ac:dyDescent="0.45">
      <c r="A62" t="s">
        <v>2023</v>
      </c>
      <c r="B62" t="s">
        <v>1801</v>
      </c>
      <c r="C62" t="s">
        <v>2028</v>
      </c>
      <c r="D62" t="s">
        <v>1803</v>
      </c>
      <c r="E62" t="s">
        <v>1814</v>
      </c>
      <c r="F62" t="s">
        <v>1852</v>
      </c>
      <c r="G62" t="s">
        <v>1806</v>
      </c>
      <c r="H62" t="s">
        <v>2029</v>
      </c>
      <c r="I62" t="s">
        <v>1808</v>
      </c>
      <c r="J62" t="s">
        <v>2030</v>
      </c>
    </row>
    <row r="63" spans="1:10" x14ac:dyDescent="0.45">
      <c r="A63" t="s">
        <v>2031</v>
      </c>
      <c r="B63" t="s">
        <v>1801</v>
      </c>
      <c r="C63" t="s">
        <v>2032</v>
      </c>
      <c r="D63" t="s">
        <v>1803</v>
      </c>
      <c r="E63" t="s">
        <v>1814</v>
      </c>
      <c r="F63" t="s">
        <v>2033</v>
      </c>
      <c r="G63" t="s">
        <v>1806</v>
      </c>
      <c r="H63" t="s">
        <v>2034</v>
      </c>
      <c r="I63" t="s">
        <v>1808</v>
      </c>
      <c r="J63" t="s">
        <v>2035</v>
      </c>
    </row>
    <row r="64" spans="1:10" x14ac:dyDescent="0.45">
      <c r="A64" t="s">
        <v>2036</v>
      </c>
      <c r="B64" t="s">
        <v>1801</v>
      </c>
      <c r="C64" t="s">
        <v>2037</v>
      </c>
      <c r="D64" t="s">
        <v>1803</v>
      </c>
      <c r="E64" t="s">
        <v>1814</v>
      </c>
      <c r="F64" t="s">
        <v>1802</v>
      </c>
      <c r="G64" t="s">
        <v>1806</v>
      </c>
      <c r="H64" t="s">
        <v>2038</v>
      </c>
      <c r="I64" t="s">
        <v>1808</v>
      </c>
      <c r="J64" t="s">
        <v>2039</v>
      </c>
    </row>
    <row r="65" spans="1:10" x14ac:dyDescent="0.45">
      <c r="A65" t="s">
        <v>2040</v>
      </c>
      <c r="B65" t="s">
        <v>1801</v>
      </c>
      <c r="C65" t="s">
        <v>2041</v>
      </c>
      <c r="D65" t="s">
        <v>1803</v>
      </c>
      <c r="E65" t="s">
        <v>1814</v>
      </c>
      <c r="F65" t="s">
        <v>2042</v>
      </c>
      <c r="G65" t="s">
        <v>1806</v>
      </c>
      <c r="H65" t="s">
        <v>2043</v>
      </c>
      <c r="I65" t="s">
        <v>1808</v>
      </c>
      <c r="J65" t="s">
        <v>2044</v>
      </c>
    </row>
    <row r="66" spans="1:10" x14ac:dyDescent="0.45">
      <c r="A66" t="s">
        <v>2045</v>
      </c>
      <c r="B66" t="s">
        <v>1801</v>
      </c>
      <c r="C66" t="s">
        <v>2046</v>
      </c>
      <c r="D66" t="s">
        <v>1803</v>
      </c>
      <c r="E66" t="s">
        <v>1814</v>
      </c>
      <c r="F66" t="s">
        <v>1802</v>
      </c>
      <c r="G66" t="s">
        <v>1806</v>
      </c>
      <c r="H66" t="s">
        <v>2047</v>
      </c>
      <c r="I66" t="s">
        <v>1808</v>
      </c>
      <c r="J66" t="s">
        <v>2048</v>
      </c>
    </row>
    <row r="67" spans="1:10" x14ac:dyDescent="0.45">
      <c r="A67" t="s">
        <v>2045</v>
      </c>
      <c r="B67" t="s">
        <v>1801</v>
      </c>
      <c r="C67" t="s">
        <v>2049</v>
      </c>
      <c r="D67" t="s">
        <v>1803</v>
      </c>
      <c r="E67" t="s">
        <v>1814</v>
      </c>
      <c r="F67" t="s">
        <v>1827</v>
      </c>
      <c r="G67" t="s">
        <v>1806</v>
      </c>
      <c r="H67" t="s">
        <v>2050</v>
      </c>
      <c r="I67" t="s">
        <v>1808</v>
      </c>
      <c r="J67" t="s">
        <v>2048</v>
      </c>
    </row>
    <row r="68" spans="1:10" x14ac:dyDescent="0.45">
      <c r="A68" t="s">
        <v>2051</v>
      </c>
      <c r="B68" t="s">
        <v>1801</v>
      </c>
      <c r="C68" t="s">
        <v>2052</v>
      </c>
      <c r="D68" t="s">
        <v>1803</v>
      </c>
      <c r="E68" t="s">
        <v>1814</v>
      </c>
      <c r="F68" t="s">
        <v>1883</v>
      </c>
      <c r="G68" t="s">
        <v>1806</v>
      </c>
      <c r="H68" t="s">
        <v>2053</v>
      </c>
      <c r="I68" t="s">
        <v>1808</v>
      </c>
      <c r="J68" t="s">
        <v>1916</v>
      </c>
    </row>
    <row r="69" spans="1:10" x14ac:dyDescent="0.45">
      <c r="A69" t="s">
        <v>2051</v>
      </c>
      <c r="B69" t="s">
        <v>1801</v>
      </c>
      <c r="C69" t="s">
        <v>2054</v>
      </c>
      <c r="D69" t="s">
        <v>1803</v>
      </c>
      <c r="E69" t="s">
        <v>1814</v>
      </c>
      <c r="F69" t="s">
        <v>1810</v>
      </c>
      <c r="G69" t="s">
        <v>1806</v>
      </c>
      <c r="H69" t="s">
        <v>2053</v>
      </c>
      <c r="I69" t="s">
        <v>1808</v>
      </c>
      <c r="J69" t="s">
        <v>2055</v>
      </c>
    </row>
    <row r="70" spans="1:10" x14ac:dyDescent="0.45">
      <c r="A70" t="s">
        <v>2056</v>
      </c>
      <c r="B70" t="s">
        <v>1801</v>
      </c>
      <c r="C70" t="s">
        <v>2057</v>
      </c>
      <c r="D70" t="s">
        <v>1803</v>
      </c>
      <c r="E70" t="s">
        <v>1804</v>
      </c>
      <c r="F70" t="s">
        <v>1815</v>
      </c>
      <c r="G70" t="s">
        <v>1806</v>
      </c>
      <c r="H70" t="s">
        <v>2058</v>
      </c>
      <c r="I70" t="s">
        <v>1808</v>
      </c>
      <c r="J70" t="s">
        <v>2059</v>
      </c>
    </row>
    <row r="71" spans="1:10" x14ac:dyDescent="0.45">
      <c r="A71" t="s">
        <v>2056</v>
      </c>
      <c r="B71" t="s">
        <v>1801</v>
      </c>
      <c r="C71" t="s">
        <v>2060</v>
      </c>
      <c r="D71" t="s">
        <v>1803</v>
      </c>
      <c r="E71" t="s">
        <v>1814</v>
      </c>
      <c r="F71" t="s">
        <v>1990</v>
      </c>
      <c r="G71" t="s">
        <v>1806</v>
      </c>
      <c r="H71" t="s">
        <v>2061</v>
      </c>
      <c r="I71" t="s">
        <v>1808</v>
      </c>
      <c r="J71" t="s">
        <v>2062</v>
      </c>
    </row>
    <row r="72" spans="1:10" x14ac:dyDescent="0.45">
      <c r="A72" t="s">
        <v>2056</v>
      </c>
      <c r="B72" t="s">
        <v>1801</v>
      </c>
      <c r="C72" t="s">
        <v>2063</v>
      </c>
      <c r="D72" t="s">
        <v>1803</v>
      </c>
      <c r="E72" t="s">
        <v>1814</v>
      </c>
      <c r="F72" t="s">
        <v>1961</v>
      </c>
      <c r="G72" t="s">
        <v>1806</v>
      </c>
      <c r="H72" t="s">
        <v>2061</v>
      </c>
      <c r="I72" t="s">
        <v>1808</v>
      </c>
      <c r="J72" t="s">
        <v>2064</v>
      </c>
    </row>
    <row r="73" spans="1:10" x14ac:dyDescent="0.45">
      <c r="A73" t="s">
        <v>2065</v>
      </c>
      <c r="B73" t="s">
        <v>1801</v>
      </c>
      <c r="C73" t="s">
        <v>2066</v>
      </c>
      <c r="D73" t="s">
        <v>1803</v>
      </c>
      <c r="E73" t="s">
        <v>1814</v>
      </c>
      <c r="F73" t="s">
        <v>1990</v>
      </c>
      <c r="G73" t="s">
        <v>1806</v>
      </c>
      <c r="H73" t="s">
        <v>2067</v>
      </c>
      <c r="I73" t="s">
        <v>1808</v>
      </c>
      <c r="J73" t="s">
        <v>2068</v>
      </c>
    </row>
    <row r="74" spans="1:10" x14ac:dyDescent="0.45">
      <c r="A74" t="s">
        <v>2065</v>
      </c>
      <c r="B74" t="s">
        <v>1801</v>
      </c>
      <c r="C74" t="s">
        <v>2069</v>
      </c>
      <c r="D74" t="s">
        <v>1803</v>
      </c>
      <c r="E74" t="s">
        <v>1804</v>
      </c>
      <c r="F74" t="s">
        <v>1841</v>
      </c>
      <c r="G74" t="s">
        <v>1806</v>
      </c>
      <c r="H74" t="s">
        <v>2067</v>
      </c>
      <c r="I74" t="s">
        <v>1808</v>
      </c>
      <c r="J74" t="s">
        <v>2070</v>
      </c>
    </row>
    <row r="75" spans="1:10" x14ac:dyDescent="0.45">
      <c r="A75" t="s">
        <v>2071</v>
      </c>
      <c r="B75" t="s">
        <v>1801</v>
      </c>
      <c r="C75" t="s">
        <v>2072</v>
      </c>
      <c r="D75" t="s">
        <v>1803</v>
      </c>
      <c r="E75" t="s">
        <v>1814</v>
      </c>
      <c r="F75" t="s">
        <v>2073</v>
      </c>
      <c r="G75" t="s">
        <v>1806</v>
      </c>
      <c r="H75" t="s">
        <v>2074</v>
      </c>
      <c r="I75" t="s">
        <v>1808</v>
      </c>
      <c r="J75" t="s">
        <v>2075</v>
      </c>
    </row>
    <row r="76" spans="1:10" x14ac:dyDescent="0.45">
      <c r="A76" t="s">
        <v>2076</v>
      </c>
      <c r="B76" t="s">
        <v>1801</v>
      </c>
      <c r="C76" t="s">
        <v>2077</v>
      </c>
      <c r="D76" t="s">
        <v>1803</v>
      </c>
      <c r="E76" t="s">
        <v>1814</v>
      </c>
      <c r="F76" t="s">
        <v>1802</v>
      </c>
      <c r="G76" t="s">
        <v>1806</v>
      </c>
      <c r="H76" t="s">
        <v>2078</v>
      </c>
      <c r="I76" t="s">
        <v>1808</v>
      </c>
      <c r="J76" t="s">
        <v>2079</v>
      </c>
    </row>
    <row r="77" spans="1:10" x14ac:dyDescent="0.45">
      <c r="A77" t="s">
        <v>2076</v>
      </c>
      <c r="B77" t="s">
        <v>1801</v>
      </c>
      <c r="C77" t="s">
        <v>2080</v>
      </c>
      <c r="D77" t="s">
        <v>1803</v>
      </c>
      <c r="E77" t="s">
        <v>1814</v>
      </c>
      <c r="F77" t="s">
        <v>2025</v>
      </c>
      <c r="G77" t="s">
        <v>1806</v>
      </c>
      <c r="H77" t="s">
        <v>2081</v>
      </c>
      <c r="I77" t="s">
        <v>1808</v>
      </c>
      <c r="J77" t="s">
        <v>2082</v>
      </c>
    </row>
    <row r="78" spans="1:10" x14ac:dyDescent="0.45">
      <c r="A78" t="s">
        <v>2083</v>
      </c>
      <c r="B78" t="s">
        <v>1801</v>
      </c>
      <c r="C78" t="s">
        <v>2084</v>
      </c>
      <c r="D78" t="s">
        <v>1803</v>
      </c>
      <c r="E78" t="s">
        <v>1814</v>
      </c>
      <c r="F78" t="s">
        <v>1813</v>
      </c>
      <c r="G78" t="s">
        <v>1806</v>
      </c>
      <c r="H78" t="s">
        <v>2085</v>
      </c>
      <c r="I78" t="s">
        <v>1808</v>
      </c>
      <c r="J78" t="s">
        <v>2086</v>
      </c>
    </row>
    <row r="79" spans="1:10" x14ac:dyDescent="0.45">
      <c r="A79" t="s">
        <v>2087</v>
      </c>
      <c r="B79" t="s">
        <v>1801</v>
      </c>
      <c r="C79" t="s">
        <v>2088</v>
      </c>
      <c r="D79" t="s">
        <v>1803</v>
      </c>
      <c r="E79" t="s">
        <v>1814</v>
      </c>
      <c r="F79" t="s">
        <v>2089</v>
      </c>
      <c r="G79" t="s">
        <v>1806</v>
      </c>
      <c r="H79" t="s">
        <v>2090</v>
      </c>
      <c r="I79" t="s">
        <v>1808</v>
      </c>
      <c r="J79" t="s">
        <v>2091</v>
      </c>
    </row>
    <row r="80" spans="1:10" x14ac:dyDescent="0.45">
      <c r="A80" t="s">
        <v>2087</v>
      </c>
      <c r="B80" t="s">
        <v>1801</v>
      </c>
      <c r="C80" t="s">
        <v>2092</v>
      </c>
      <c r="D80" t="s">
        <v>1803</v>
      </c>
      <c r="E80" t="s">
        <v>1814</v>
      </c>
      <c r="F80" t="s">
        <v>2002</v>
      </c>
      <c r="G80" t="s">
        <v>1806</v>
      </c>
      <c r="H80" t="s">
        <v>2090</v>
      </c>
      <c r="I80" t="s">
        <v>1808</v>
      </c>
      <c r="J80" t="s">
        <v>2093</v>
      </c>
    </row>
    <row r="81" spans="1:10" x14ac:dyDescent="0.45">
      <c r="A81" t="s">
        <v>2087</v>
      </c>
      <c r="B81" t="s">
        <v>1801</v>
      </c>
      <c r="C81" t="s">
        <v>2094</v>
      </c>
      <c r="D81" t="s">
        <v>1803</v>
      </c>
      <c r="E81" t="s">
        <v>1814</v>
      </c>
      <c r="F81" t="s">
        <v>2025</v>
      </c>
      <c r="G81" t="s">
        <v>1806</v>
      </c>
      <c r="H81" t="s">
        <v>2090</v>
      </c>
      <c r="I81" t="s">
        <v>1808</v>
      </c>
      <c r="J81" t="s">
        <v>2095</v>
      </c>
    </row>
    <row r="82" spans="1:10" x14ac:dyDescent="0.45">
      <c r="A82" t="s">
        <v>2096</v>
      </c>
      <c r="B82" t="s">
        <v>1801</v>
      </c>
      <c r="C82" t="s">
        <v>2097</v>
      </c>
      <c r="D82" t="s">
        <v>1803</v>
      </c>
      <c r="E82" t="s">
        <v>1814</v>
      </c>
      <c r="F82" t="s">
        <v>2002</v>
      </c>
      <c r="G82" t="s">
        <v>1806</v>
      </c>
      <c r="H82" t="s">
        <v>2098</v>
      </c>
      <c r="I82" t="s">
        <v>1808</v>
      </c>
      <c r="J82" t="s">
        <v>2099</v>
      </c>
    </row>
    <row r="83" spans="1:10" x14ac:dyDescent="0.45">
      <c r="A83" t="s">
        <v>2100</v>
      </c>
      <c r="B83" t="s">
        <v>1801</v>
      </c>
      <c r="C83" t="s">
        <v>2101</v>
      </c>
      <c r="D83" t="s">
        <v>1803</v>
      </c>
      <c r="E83" t="s">
        <v>1814</v>
      </c>
      <c r="F83" t="s">
        <v>1935</v>
      </c>
      <c r="G83" t="s">
        <v>1806</v>
      </c>
      <c r="H83" t="s">
        <v>2102</v>
      </c>
      <c r="I83" t="s">
        <v>1808</v>
      </c>
      <c r="J83" t="s">
        <v>2103</v>
      </c>
    </row>
    <row r="84" spans="1:10" x14ac:dyDescent="0.45">
      <c r="A84" t="s">
        <v>2100</v>
      </c>
      <c r="B84" t="s">
        <v>1801</v>
      </c>
      <c r="C84" t="s">
        <v>2104</v>
      </c>
      <c r="D84" t="s">
        <v>1803</v>
      </c>
      <c r="E84" t="s">
        <v>1804</v>
      </c>
      <c r="F84" t="s">
        <v>1990</v>
      </c>
      <c r="G84" t="s">
        <v>1806</v>
      </c>
      <c r="H84" t="s">
        <v>2102</v>
      </c>
      <c r="I84" t="s">
        <v>1808</v>
      </c>
      <c r="J84" t="s">
        <v>2105</v>
      </c>
    </row>
    <row r="85" spans="1:10" x14ac:dyDescent="0.45">
      <c r="A85" t="s">
        <v>2100</v>
      </c>
      <c r="B85" t="s">
        <v>1801</v>
      </c>
      <c r="C85" t="s">
        <v>2106</v>
      </c>
      <c r="D85" t="s">
        <v>1803</v>
      </c>
      <c r="E85" t="s">
        <v>1814</v>
      </c>
      <c r="F85" t="s">
        <v>2002</v>
      </c>
      <c r="G85" t="s">
        <v>1806</v>
      </c>
      <c r="H85" t="s">
        <v>2102</v>
      </c>
      <c r="I85" t="s">
        <v>1808</v>
      </c>
      <c r="J85" t="s">
        <v>2107</v>
      </c>
    </row>
    <row r="86" spans="1:10" x14ac:dyDescent="0.45">
      <c r="A86" t="s">
        <v>2100</v>
      </c>
      <c r="B86" t="s">
        <v>1801</v>
      </c>
      <c r="C86" t="s">
        <v>2108</v>
      </c>
      <c r="D86" t="s">
        <v>1803</v>
      </c>
      <c r="E86" t="s">
        <v>1814</v>
      </c>
      <c r="F86" t="s">
        <v>1972</v>
      </c>
      <c r="G86" t="s">
        <v>1806</v>
      </c>
      <c r="H86" t="s">
        <v>2109</v>
      </c>
      <c r="I86" t="s">
        <v>1808</v>
      </c>
      <c r="J86" t="s">
        <v>2110</v>
      </c>
    </row>
    <row r="87" spans="1:10" x14ac:dyDescent="0.45">
      <c r="A87" t="s">
        <v>2111</v>
      </c>
      <c r="B87" t="s">
        <v>1801</v>
      </c>
      <c r="C87" t="s">
        <v>2112</v>
      </c>
      <c r="D87" t="s">
        <v>1803</v>
      </c>
      <c r="E87" t="s">
        <v>1804</v>
      </c>
      <c r="F87" t="s">
        <v>2042</v>
      </c>
      <c r="G87" t="s">
        <v>1806</v>
      </c>
      <c r="H87" t="s">
        <v>2113</v>
      </c>
      <c r="I87" t="s">
        <v>1808</v>
      </c>
      <c r="J87" t="s">
        <v>1974</v>
      </c>
    </row>
    <row r="88" spans="1:10" x14ac:dyDescent="0.45">
      <c r="A88" t="s">
        <v>2114</v>
      </c>
      <c r="B88" t="s">
        <v>1801</v>
      </c>
      <c r="C88" t="s">
        <v>2115</v>
      </c>
      <c r="D88" t="s">
        <v>1803</v>
      </c>
      <c r="E88" t="s">
        <v>1814</v>
      </c>
      <c r="F88" t="s">
        <v>1810</v>
      </c>
      <c r="G88" t="s">
        <v>1806</v>
      </c>
      <c r="H88" t="s">
        <v>2116</v>
      </c>
      <c r="I88" t="s">
        <v>1808</v>
      </c>
      <c r="J88" t="s">
        <v>2117</v>
      </c>
    </row>
    <row r="89" spans="1:10" x14ac:dyDescent="0.45">
      <c r="A89" t="s">
        <v>2118</v>
      </c>
      <c r="B89" t="s">
        <v>1801</v>
      </c>
      <c r="C89" t="s">
        <v>2119</v>
      </c>
      <c r="D89" t="s">
        <v>1803</v>
      </c>
      <c r="E89" t="s">
        <v>1814</v>
      </c>
      <c r="F89" t="s">
        <v>1912</v>
      </c>
      <c r="G89" t="s">
        <v>1806</v>
      </c>
      <c r="H89" t="s">
        <v>2120</v>
      </c>
      <c r="I89" t="s">
        <v>1808</v>
      </c>
      <c r="J89" t="s">
        <v>2121</v>
      </c>
    </row>
    <row r="90" spans="1:10" x14ac:dyDescent="0.45">
      <c r="A90" t="s">
        <v>2118</v>
      </c>
      <c r="B90" t="s">
        <v>1801</v>
      </c>
      <c r="C90" t="s">
        <v>2122</v>
      </c>
      <c r="D90" t="s">
        <v>1803</v>
      </c>
      <c r="E90" t="s">
        <v>1814</v>
      </c>
      <c r="F90" t="s">
        <v>1810</v>
      </c>
      <c r="G90" t="s">
        <v>1806</v>
      </c>
      <c r="H90" t="s">
        <v>2123</v>
      </c>
      <c r="I90" t="s">
        <v>1808</v>
      </c>
      <c r="J90" t="s">
        <v>2124</v>
      </c>
    </row>
    <row r="91" spans="1:10" x14ac:dyDescent="0.45">
      <c r="A91" t="s">
        <v>2125</v>
      </c>
      <c r="B91" t="s">
        <v>1801</v>
      </c>
      <c r="C91" t="s">
        <v>2126</v>
      </c>
      <c r="D91" t="s">
        <v>1803</v>
      </c>
      <c r="E91" t="s">
        <v>1814</v>
      </c>
      <c r="F91" t="s">
        <v>1912</v>
      </c>
      <c r="G91" t="s">
        <v>1806</v>
      </c>
      <c r="H91" t="s">
        <v>2127</v>
      </c>
      <c r="I91" t="s">
        <v>1808</v>
      </c>
      <c r="J91" t="s">
        <v>2128</v>
      </c>
    </row>
    <row r="92" spans="1:10" x14ac:dyDescent="0.45">
      <c r="A92" t="s">
        <v>2125</v>
      </c>
      <c r="B92" t="s">
        <v>1801</v>
      </c>
      <c r="C92" t="s">
        <v>2129</v>
      </c>
      <c r="D92" t="s">
        <v>1803</v>
      </c>
      <c r="E92" t="s">
        <v>1814</v>
      </c>
      <c r="F92" t="s">
        <v>1810</v>
      </c>
      <c r="G92" t="s">
        <v>1806</v>
      </c>
      <c r="H92" t="s">
        <v>2127</v>
      </c>
      <c r="I92" t="s">
        <v>1808</v>
      </c>
      <c r="J92" t="s">
        <v>2130</v>
      </c>
    </row>
    <row r="93" spans="1:10" x14ac:dyDescent="0.45">
      <c r="A93" t="s">
        <v>2131</v>
      </c>
      <c r="B93" t="s">
        <v>1801</v>
      </c>
      <c r="C93" t="s">
        <v>2132</v>
      </c>
      <c r="D93" t="s">
        <v>1803</v>
      </c>
      <c r="E93" t="s">
        <v>1814</v>
      </c>
      <c r="F93" t="s">
        <v>1950</v>
      </c>
      <c r="G93" t="s">
        <v>1806</v>
      </c>
      <c r="H93" t="s">
        <v>2133</v>
      </c>
      <c r="I93" t="s">
        <v>1808</v>
      </c>
      <c r="J93" t="s">
        <v>2134</v>
      </c>
    </row>
    <row r="94" spans="1:10" x14ac:dyDescent="0.45">
      <c r="A94" t="s">
        <v>2131</v>
      </c>
      <c r="B94" t="s">
        <v>1801</v>
      </c>
      <c r="C94" t="s">
        <v>2135</v>
      </c>
      <c r="D94" t="s">
        <v>1803</v>
      </c>
      <c r="E94" t="s">
        <v>1814</v>
      </c>
      <c r="F94" t="s">
        <v>1896</v>
      </c>
      <c r="G94" t="s">
        <v>1806</v>
      </c>
      <c r="H94" t="s">
        <v>2136</v>
      </c>
      <c r="I94" t="s">
        <v>1808</v>
      </c>
      <c r="J94" t="s">
        <v>2137</v>
      </c>
    </row>
    <row r="95" spans="1:10" x14ac:dyDescent="0.45">
      <c r="A95" t="s">
        <v>2138</v>
      </c>
      <c r="B95" t="s">
        <v>1801</v>
      </c>
      <c r="C95" t="s">
        <v>2139</v>
      </c>
      <c r="D95" t="s">
        <v>1803</v>
      </c>
      <c r="E95" t="s">
        <v>1814</v>
      </c>
      <c r="F95" t="s">
        <v>1813</v>
      </c>
      <c r="G95" t="s">
        <v>1806</v>
      </c>
      <c r="H95" t="s">
        <v>2140</v>
      </c>
      <c r="I95" t="s">
        <v>1808</v>
      </c>
      <c r="J95" t="s">
        <v>2141</v>
      </c>
    </row>
    <row r="96" spans="1:10" x14ac:dyDescent="0.45">
      <c r="A96" t="s">
        <v>2138</v>
      </c>
      <c r="B96" t="s">
        <v>1801</v>
      </c>
      <c r="C96" t="s">
        <v>2142</v>
      </c>
      <c r="D96" t="s">
        <v>1803</v>
      </c>
      <c r="E96" t="s">
        <v>1814</v>
      </c>
      <c r="F96" t="s">
        <v>1943</v>
      </c>
      <c r="G96" t="s">
        <v>1806</v>
      </c>
      <c r="H96" t="s">
        <v>2140</v>
      </c>
      <c r="I96" t="s">
        <v>1808</v>
      </c>
      <c r="J96" t="s">
        <v>2143</v>
      </c>
    </row>
    <row r="97" spans="1:10" x14ac:dyDescent="0.45">
      <c r="A97" t="s">
        <v>2144</v>
      </c>
      <c r="B97" t="s">
        <v>1801</v>
      </c>
      <c r="C97" t="s">
        <v>2145</v>
      </c>
      <c r="D97" t="s">
        <v>1803</v>
      </c>
      <c r="E97" t="s">
        <v>1804</v>
      </c>
      <c r="F97" t="s">
        <v>2042</v>
      </c>
      <c r="G97" t="s">
        <v>1806</v>
      </c>
      <c r="H97" t="s">
        <v>2146</v>
      </c>
      <c r="I97" t="s">
        <v>1808</v>
      </c>
      <c r="J97" t="s">
        <v>2147</v>
      </c>
    </row>
    <row r="98" spans="1:10" x14ac:dyDescent="0.45">
      <c r="A98" t="s">
        <v>2144</v>
      </c>
      <c r="B98" t="s">
        <v>1801</v>
      </c>
      <c r="C98" t="s">
        <v>2148</v>
      </c>
      <c r="D98" t="s">
        <v>1803</v>
      </c>
      <c r="E98" t="s">
        <v>1804</v>
      </c>
      <c r="F98" t="s">
        <v>2042</v>
      </c>
      <c r="G98" t="s">
        <v>1806</v>
      </c>
      <c r="H98" t="s">
        <v>2146</v>
      </c>
      <c r="I98" t="s">
        <v>1808</v>
      </c>
      <c r="J98" t="s">
        <v>2013</v>
      </c>
    </row>
    <row r="99" spans="1:10" x14ac:dyDescent="0.45">
      <c r="A99" t="s">
        <v>2149</v>
      </c>
      <c r="B99" t="s">
        <v>1801</v>
      </c>
      <c r="C99" t="s">
        <v>2150</v>
      </c>
      <c r="D99" t="s">
        <v>1803</v>
      </c>
      <c r="E99" t="s">
        <v>1814</v>
      </c>
      <c r="F99" t="s">
        <v>1935</v>
      </c>
      <c r="G99" t="s">
        <v>1806</v>
      </c>
      <c r="H99" t="s">
        <v>2151</v>
      </c>
      <c r="I99" t="s">
        <v>1808</v>
      </c>
      <c r="J99" t="s">
        <v>2152</v>
      </c>
    </row>
    <row r="100" spans="1:10" x14ac:dyDescent="0.45">
      <c r="A100" t="s">
        <v>2149</v>
      </c>
      <c r="B100" t="s">
        <v>1801</v>
      </c>
      <c r="C100" t="s">
        <v>2153</v>
      </c>
      <c r="D100" t="s">
        <v>1803</v>
      </c>
      <c r="E100" t="s">
        <v>1814</v>
      </c>
      <c r="F100" t="s">
        <v>1954</v>
      </c>
      <c r="G100" t="s">
        <v>1806</v>
      </c>
      <c r="H100" t="s">
        <v>2151</v>
      </c>
      <c r="I100" t="s">
        <v>1808</v>
      </c>
      <c r="J100" t="s">
        <v>2154</v>
      </c>
    </row>
    <row r="101" spans="1:10" x14ac:dyDescent="0.45">
      <c r="A101" t="s">
        <v>2149</v>
      </c>
      <c r="B101" t="s">
        <v>1801</v>
      </c>
      <c r="C101" t="s">
        <v>2155</v>
      </c>
      <c r="D101" t="s">
        <v>1803</v>
      </c>
      <c r="E101" t="s">
        <v>1804</v>
      </c>
      <c r="F101" t="s">
        <v>1893</v>
      </c>
      <c r="G101" t="s">
        <v>1806</v>
      </c>
      <c r="H101" t="s">
        <v>2151</v>
      </c>
      <c r="I101" t="s">
        <v>1808</v>
      </c>
      <c r="J101" t="s">
        <v>2156</v>
      </c>
    </row>
    <row r="102" spans="1:10" x14ac:dyDescent="0.45">
      <c r="A102" t="s">
        <v>2157</v>
      </c>
      <c r="B102" t="s">
        <v>1801</v>
      </c>
      <c r="C102" t="s">
        <v>2158</v>
      </c>
      <c r="D102" t="s">
        <v>1803</v>
      </c>
      <c r="E102" t="s">
        <v>1814</v>
      </c>
      <c r="F102" t="s">
        <v>1947</v>
      </c>
      <c r="G102" t="s">
        <v>1806</v>
      </c>
      <c r="H102" t="s">
        <v>2159</v>
      </c>
      <c r="I102" t="s">
        <v>1808</v>
      </c>
      <c r="J102" t="s">
        <v>2160</v>
      </c>
    </row>
    <row r="103" spans="1:10" x14ac:dyDescent="0.45">
      <c r="A103" t="s">
        <v>2161</v>
      </c>
      <c r="B103" t="s">
        <v>1801</v>
      </c>
      <c r="C103" t="s">
        <v>2162</v>
      </c>
      <c r="D103" t="s">
        <v>1803</v>
      </c>
      <c r="E103" t="s">
        <v>1804</v>
      </c>
      <c r="F103" t="s">
        <v>2002</v>
      </c>
      <c r="G103" t="s">
        <v>1806</v>
      </c>
      <c r="H103" t="s">
        <v>2163</v>
      </c>
      <c r="I103" t="s">
        <v>1808</v>
      </c>
      <c r="J103" t="s">
        <v>2164</v>
      </c>
    </row>
    <row r="104" spans="1:10" x14ac:dyDescent="0.45">
      <c r="A104" t="s">
        <v>2161</v>
      </c>
      <c r="B104" t="s">
        <v>1801</v>
      </c>
      <c r="C104" t="s">
        <v>2165</v>
      </c>
      <c r="D104" t="s">
        <v>1803</v>
      </c>
      <c r="E104" t="s">
        <v>1814</v>
      </c>
      <c r="F104" t="s">
        <v>1963</v>
      </c>
      <c r="G104" t="s">
        <v>1806</v>
      </c>
      <c r="H104" t="s">
        <v>2166</v>
      </c>
      <c r="I104" t="s">
        <v>1808</v>
      </c>
      <c r="J104" t="s">
        <v>2167</v>
      </c>
    </row>
    <row r="105" spans="1:10" x14ac:dyDescent="0.45">
      <c r="A105" t="s">
        <v>2168</v>
      </c>
      <c r="B105" t="s">
        <v>1801</v>
      </c>
      <c r="C105" t="s">
        <v>2169</v>
      </c>
      <c r="D105" t="s">
        <v>1803</v>
      </c>
      <c r="E105" t="s">
        <v>1814</v>
      </c>
      <c r="F105" t="s">
        <v>1954</v>
      </c>
      <c r="G105" t="s">
        <v>1806</v>
      </c>
      <c r="H105" t="s">
        <v>2170</v>
      </c>
      <c r="I105" t="s">
        <v>1808</v>
      </c>
      <c r="J105" t="s">
        <v>2171</v>
      </c>
    </row>
    <row r="106" spans="1:10" x14ac:dyDescent="0.45">
      <c r="A106" t="s">
        <v>2172</v>
      </c>
      <c r="B106" t="s">
        <v>1801</v>
      </c>
      <c r="C106" t="s">
        <v>2173</v>
      </c>
      <c r="D106" t="s">
        <v>1803</v>
      </c>
      <c r="E106" t="s">
        <v>1804</v>
      </c>
      <c r="F106" t="s">
        <v>1810</v>
      </c>
      <c r="G106" t="s">
        <v>1806</v>
      </c>
      <c r="H106" t="s">
        <v>2174</v>
      </c>
      <c r="I106" t="s">
        <v>1808</v>
      </c>
      <c r="J106" t="s">
        <v>2175</v>
      </c>
    </row>
    <row r="107" spans="1:10" x14ac:dyDescent="0.45">
      <c r="A107" t="s">
        <v>2176</v>
      </c>
      <c r="B107" t="s">
        <v>1801</v>
      </c>
      <c r="C107" t="s">
        <v>2177</v>
      </c>
      <c r="D107" t="s">
        <v>1803</v>
      </c>
      <c r="E107" t="s">
        <v>1814</v>
      </c>
      <c r="F107" t="s">
        <v>2014</v>
      </c>
      <c r="G107" t="s">
        <v>1806</v>
      </c>
      <c r="H107" t="s">
        <v>2178</v>
      </c>
      <c r="I107" t="s">
        <v>1808</v>
      </c>
      <c r="J107" t="s">
        <v>1812</v>
      </c>
    </row>
    <row r="108" spans="1:10" x14ac:dyDescent="0.45">
      <c r="A108" t="s">
        <v>2176</v>
      </c>
      <c r="B108" t="s">
        <v>1801</v>
      </c>
      <c r="C108" t="s">
        <v>2179</v>
      </c>
      <c r="D108" t="s">
        <v>1803</v>
      </c>
      <c r="E108" t="s">
        <v>1814</v>
      </c>
      <c r="F108" t="s">
        <v>1947</v>
      </c>
      <c r="G108" t="s">
        <v>1806</v>
      </c>
      <c r="H108" t="s">
        <v>2178</v>
      </c>
      <c r="I108" t="s">
        <v>1808</v>
      </c>
      <c r="J108" t="s">
        <v>2180</v>
      </c>
    </row>
    <row r="109" spans="1:10" x14ac:dyDescent="0.45">
      <c r="A109" t="s">
        <v>2176</v>
      </c>
      <c r="B109" t="s">
        <v>1801</v>
      </c>
      <c r="C109" t="s">
        <v>2181</v>
      </c>
      <c r="D109" t="s">
        <v>1803</v>
      </c>
      <c r="E109" t="s">
        <v>1804</v>
      </c>
      <c r="F109" t="s">
        <v>2033</v>
      </c>
      <c r="G109" t="s">
        <v>1806</v>
      </c>
      <c r="H109" t="s">
        <v>2178</v>
      </c>
      <c r="I109" t="s">
        <v>1808</v>
      </c>
      <c r="J109" t="s">
        <v>2182</v>
      </c>
    </row>
    <row r="110" spans="1:10" x14ac:dyDescent="0.45">
      <c r="A110" t="s">
        <v>2183</v>
      </c>
      <c r="B110" t="s">
        <v>1801</v>
      </c>
      <c r="C110" t="s">
        <v>2184</v>
      </c>
      <c r="D110" t="s">
        <v>1803</v>
      </c>
      <c r="E110" t="s">
        <v>1814</v>
      </c>
      <c r="F110" t="s">
        <v>1935</v>
      </c>
      <c r="G110" t="s">
        <v>1806</v>
      </c>
      <c r="H110" t="s">
        <v>2185</v>
      </c>
      <c r="I110" t="s">
        <v>1808</v>
      </c>
      <c r="J110" t="s">
        <v>2186</v>
      </c>
    </row>
    <row r="111" spans="1:10" x14ac:dyDescent="0.45">
      <c r="A111" t="s">
        <v>2187</v>
      </c>
      <c r="B111" t="s">
        <v>1801</v>
      </c>
      <c r="C111" t="s">
        <v>1888</v>
      </c>
      <c r="D111" t="s">
        <v>1803</v>
      </c>
      <c r="E111" t="s">
        <v>1814</v>
      </c>
      <c r="F111" t="s">
        <v>1928</v>
      </c>
      <c r="G111" t="s">
        <v>1806</v>
      </c>
      <c r="H111" t="s">
        <v>2188</v>
      </c>
      <c r="I111" t="s">
        <v>1808</v>
      </c>
      <c r="J111" t="s">
        <v>2189</v>
      </c>
    </row>
    <row r="112" spans="1:10" x14ac:dyDescent="0.45">
      <c r="A112" t="s">
        <v>2190</v>
      </c>
      <c r="B112" t="s">
        <v>1801</v>
      </c>
      <c r="C112" t="s">
        <v>2191</v>
      </c>
      <c r="D112" t="s">
        <v>1803</v>
      </c>
      <c r="E112" t="s">
        <v>1814</v>
      </c>
      <c r="F112" t="s">
        <v>1954</v>
      </c>
      <c r="G112" t="s">
        <v>1806</v>
      </c>
      <c r="H112" t="s">
        <v>2192</v>
      </c>
      <c r="I112" t="s">
        <v>1808</v>
      </c>
      <c r="J112" t="s">
        <v>2193</v>
      </c>
    </row>
    <row r="113" spans="1:10" x14ac:dyDescent="0.45">
      <c r="A113" t="s">
        <v>2194</v>
      </c>
      <c r="B113" t="s">
        <v>1801</v>
      </c>
      <c r="C113" t="s">
        <v>2195</v>
      </c>
      <c r="D113" t="s">
        <v>1803</v>
      </c>
      <c r="E113" t="s">
        <v>1814</v>
      </c>
      <c r="F113" t="s">
        <v>1836</v>
      </c>
      <c r="G113" t="s">
        <v>1806</v>
      </c>
      <c r="H113" t="s">
        <v>2196</v>
      </c>
      <c r="I113" t="s">
        <v>1808</v>
      </c>
      <c r="J113" t="s">
        <v>1988</v>
      </c>
    </row>
    <row r="114" spans="1:10" x14ac:dyDescent="0.45">
      <c r="A114" t="s">
        <v>2197</v>
      </c>
      <c r="B114" t="s">
        <v>1801</v>
      </c>
      <c r="C114" t="s">
        <v>2198</v>
      </c>
      <c r="D114" t="s">
        <v>1803</v>
      </c>
      <c r="E114" t="s">
        <v>1814</v>
      </c>
      <c r="F114" t="s">
        <v>1943</v>
      </c>
      <c r="G114" t="s">
        <v>1806</v>
      </c>
      <c r="H114" t="s">
        <v>2199</v>
      </c>
      <c r="I114" t="s">
        <v>1808</v>
      </c>
      <c r="J114" t="s">
        <v>2200</v>
      </c>
    </row>
    <row r="115" spans="1:10" x14ac:dyDescent="0.45">
      <c r="A115" t="s">
        <v>2197</v>
      </c>
      <c r="B115" t="s">
        <v>1801</v>
      </c>
      <c r="C115" t="s">
        <v>2201</v>
      </c>
      <c r="D115" t="s">
        <v>1803</v>
      </c>
      <c r="E115" t="s">
        <v>1814</v>
      </c>
      <c r="F115" t="s">
        <v>1883</v>
      </c>
      <c r="G115" t="s">
        <v>1806</v>
      </c>
      <c r="H115" t="s">
        <v>2199</v>
      </c>
      <c r="I115" t="s">
        <v>1808</v>
      </c>
      <c r="J115" t="s">
        <v>2202</v>
      </c>
    </row>
    <row r="116" spans="1:10" x14ac:dyDescent="0.45">
      <c r="A116" t="s">
        <v>2197</v>
      </c>
      <c r="B116" t="s">
        <v>1801</v>
      </c>
      <c r="C116" t="s">
        <v>2203</v>
      </c>
      <c r="D116" t="s">
        <v>1803</v>
      </c>
      <c r="E116" t="s">
        <v>1814</v>
      </c>
      <c r="F116" t="s">
        <v>1954</v>
      </c>
      <c r="G116" t="s">
        <v>1806</v>
      </c>
      <c r="H116" t="s">
        <v>2199</v>
      </c>
      <c r="I116" t="s">
        <v>1808</v>
      </c>
      <c r="J116" t="s">
        <v>2204</v>
      </c>
    </row>
    <row r="117" spans="1:10" x14ac:dyDescent="0.45">
      <c r="A117" t="s">
        <v>2197</v>
      </c>
      <c r="B117" t="s">
        <v>1801</v>
      </c>
      <c r="C117" t="s">
        <v>2205</v>
      </c>
      <c r="D117" t="s">
        <v>1803</v>
      </c>
      <c r="E117" t="s">
        <v>1814</v>
      </c>
      <c r="F117" t="s">
        <v>1921</v>
      </c>
      <c r="G117" t="s">
        <v>1806</v>
      </c>
      <c r="H117" t="s">
        <v>2199</v>
      </c>
      <c r="I117" t="s">
        <v>1808</v>
      </c>
      <c r="J117" t="s">
        <v>1913</v>
      </c>
    </row>
    <row r="118" spans="1:10" x14ac:dyDescent="0.45">
      <c r="A118" t="s">
        <v>2197</v>
      </c>
      <c r="B118" t="s">
        <v>1801</v>
      </c>
      <c r="C118" t="s">
        <v>2206</v>
      </c>
      <c r="D118" t="s">
        <v>1803</v>
      </c>
      <c r="E118" t="s">
        <v>1804</v>
      </c>
      <c r="F118" t="s">
        <v>2033</v>
      </c>
      <c r="G118" t="s">
        <v>1806</v>
      </c>
      <c r="H118" t="s">
        <v>2207</v>
      </c>
      <c r="I118" t="s">
        <v>1808</v>
      </c>
      <c r="J118" t="s">
        <v>2208</v>
      </c>
    </row>
    <row r="119" spans="1:10" x14ac:dyDescent="0.45">
      <c r="A119" t="s">
        <v>2209</v>
      </c>
      <c r="B119" t="s">
        <v>1801</v>
      </c>
      <c r="C119" t="s">
        <v>2210</v>
      </c>
      <c r="D119" t="s">
        <v>1803</v>
      </c>
      <c r="E119" t="s">
        <v>1814</v>
      </c>
      <c r="F119" t="s">
        <v>1947</v>
      </c>
      <c r="G119" t="s">
        <v>1806</v>
      </c>
      <c r="H119" t="s">
        <v>2211</v>
      </c>
      <c r="I119" t="s">
        <v>1808</v>
      </c>
      <c r="J119" t="s">
        <v>2212</v>
      </c>
    </row>
    <row r="120" spans="1:10" x14ac:dyDescent="0.45">
      <c r="A120" t="s">
        <v>2209</v>
      </c>
      <c r="B120" t="s">
        <v>1801</v>
      </c>
      <c r="C120" t="s">
        <v>2213</v>
      </c>
      <c r="D120" t="s">
        <v>1803</v>
      </c>
      <c r="E120" t="s">
        <v>1814</v>
      </c>
      <c r="F120" t="s">
        <v>1989</v>
      </c>
      <c r="G120" t="s">
        <v>1806</v>
      </c>
      <c r="H120" t="s">
        <v>2214</v>
      </c>
      <c r="I120" t="s">
        <v>1808</v>
      </c>
      <c r="J120" t="s">
        <v>2215</v>
      </c>
    </row>
    <row r="121" spans="1:10" x14ac:dyDescent="0.45">
      <c r="A121" t="s">
        <v>2209</v>
      </c>
      <c r="B121" t="s">
        <v>1801</v>
      </c>
      <c r="C121" t="s">
        <v>2216</v>
      </c>
      <c r="D121" t="s">
        <v>1803</v>
      </c>
      <c r="E121" t="s">
        <v>1804</v>
      </c>
      <c r="F121" t="s">
        <v>1893</v>
      </c>
      <c r="G121" t="s">
        <v>1806</v>
      </c>
      <c r="H121" t="s">
        <v>2214</v>
      </c>
      <c r="I121" t="s">
        <v>1808</v>
      </c>
      <c r="J121" t="s">
        <v>2217</v>
      </c>
    </row>
    <row r="122" spans="1:10" x14ac:dyDescent="0.45">
      <c r="A122" t="s">
        <v>2218</v>
      </c>
      <c r="B122" t="s">
        <v>1801</v>
      </c>
      <c r="C122" t="s">
        <v>2219</v>
      </c>
      <c r="D122" t="s">
        <v>1803</v>
      </c>
      <c r="E122" t="s">
        <v>1814</v>
      </c>
      <c r="F122" t="s">
        <v>2220</v>
      </c>
      <c r="G122" t="s">
        <v>1806</v>
      </c>
      <c r="H122" t="s">
        <v>2221</v>
      </c>
      <c r="I122" t="s">
        <v>1808</v>
      </c>
      <c r="J122" t="s">
        <v>2004</v>
      </c>
    </row>
    <row r="123" spans="1:10" x14ac:dyDescent="0.45">
      <c r="A123" t="s">
        <v>2222</v>
      </c>
      <c r="B123" t="s">
        <v>1801</v>
      </c>
      <c r="C123" t="s">
        <v>2223</v>
      </c>
      <c r="D123" t="s">
        <v>1803</v>
      </c>
      <c r="E123" t="s">
        <v>1814</v>
      </c>
      <c r="F123" t="s">
        <v>2001</v>
      </c>
      <c r="G123" t="s">
        <v>1806</v>
      </c>
      <c r="H123" t="s">
        <v>2224</v>
      </c>
      <c r="I123" t="s">
        <v>1808</v>
      </c>
      <c r="J123" t="s">
        <v>2225</v>
      </c>
    </row>
    <row r="124" spans="1:10" x14ac:dyDescent="0.45">
      <c r="A124" t="s">
        <v>2222</v>
      </c>
      <c r="B124" t="s">
        <v>1801</v>
      </c>
      <c r="C124" t="s">
        <v>2226</v>
      </c>
      <c r="D124" t="s">
        <v>1803</v>
      </c>
      <c r="E124" t="s">
        <v>1814</v>
      </c>
      <c r="F124" t="s">
        <v>1943</v>
      </c>
      <c r="G124" t="s">
        <v>1806</v>
      </c>
      <c r="H124" t="s">
        <v>2224</v>
      </c>
      <c r="I124" t="s">
        <v>1808</v>
      </c>
      <c r="J124" t="s">
        <v>2227</v>
      </c>
    </row>
    <row r="125" spans="1:10" x14ac:dyDescent="0.45">
      <c r="A125" t="s">
        <v>2228</v>
      </c>
      <c r="B125" t="s">
        <v>1801</v>
      </c>
      <c r="C125" t="s">
        <v>2229</v>
      </c>
      <c r="D125" t="s">
        <v>1803</v>
      </c>
      <c r="E125" t="s">
        <v>1814</v>
      </c>
      <c r="F125" t="s">
        <v>2001</v>
      </c>
      <c r="G125" t="s">
        <v>1806</v>
      </c>
      <c r="H125" t="s">
        <v>2230</v>
      </c>
      <c r="I125" t="s">
        <v>1808</v>
      </c>
      <c r="J125" t="s">
        <v>2231</v>
      </c>
    </row>
    <row r="126" spans="1:10" x14ac:dyDescent="0.45">
      <c r="A126" t="s">
        <v>2228</v>
      </c>
      <c r="B126" t="s">
        <v>1801</v>
      </c>
      <c r="C126" t="s">
        <v>2232</v>
      </c>
      <c r="D126" t="s">
        <v>1803</v>
      </c>
      <c r="E126" t="s">
        <v>1814</v>
      </c>
      <c r="F126" t="s">
        <v>2001</v>
      </c>
      <c r="G126" t="s">
        <v>1806</v>
      </c>
      <c r="H126" t="s">
        <v>2233</v>
      </c>
      <c r="I126" t="s">
        <v>1808</v>
      </c>
      <c r="J126" t="s">
        <v>2234</v>
      </c>
    </row>
    <row r="127" spans="1:10" x14ac:dyDescent="0.45">
      <c r="A127" t="s">
        <v>2235</v>
      </c>
      <c r="B127" t="s">
        <v>1801</v>
      </c>
      <c r="C127" t="s">
        <v>2236</v>
      </c>
      <c r="D127" t="s">
        <v>1803</v>
      </c>
      <c r="E127" t="s">
        <v>1814</v>
      </c>
      <c r="F127" t="s">
        <v>2020</v>
      </c>
      <c r="G127" t="s">
        <v>1806</v>
      </c>
      <c r="H127" t="s">
        <v>2237</v>
      </c>
      <c r="I127" t="s">
        <v>1808</v>
      </c>
      <c r="J127" t="s">
        <v>2238</v>
      </c>
    </row>
    <row r="128" spans="1:10" x14ac:dyDescent="0.45">
      <c r="A128" t="s">
        <v>2235</v>
      </c>
      <c r="B128" t="s">
        <v>1801</v>
      </c>
      <c r="C128" t="s">
        <v>2239</v>
      </c>
      <c r="D128" t="s">
        <v>1803</v>
      </c>
      <c r="E128" t="s">
        <v>1814</v>
      </c>
      <c r="F128" t="s">
        <v>2020</v>
      </c>
      <c r="G128" t="s">
        <v>1806</v>
      </c>
      <c r="H128" t="s">
        <v>2240</v>
      </c>
      <c r="I128" t="s">
        <v>1808</v>
      </c>
      <c r="J128" t="s">
        <v>2241</v>
      </c>
    </row>
    <row r="129" spans="1:10" x14ac:dyDescent="0.45">
      <c r="A129" t="s">
        <v>2242</v>
      </c>
      <c r="B129" t="s">
        <v>1801</v>
      </c>
      <c r="C129" t="s">
        <v>2243</v>
      </c>
      <c r="D129" t="s">
        <v>1803</v>
      </c>
      <c r="E129" t="s">
        <v>1814</v>
      </c>
      <c r="F129" t="s">
        <v>1935</v>
      </c>
      <c r="G129" t="s">
        <v>1806</v>
      </c>
      <c r="H129" t="s">
        <v>2244</v>
      </c>
      <c r="I129" t="s">
        <v>1808</v>
      </c>
      <c r="J129" t="s">
        <v>2245</v>
      </c>
    </row>
    <row r="130" spans="1:10" x14ac:dyDescent="0.45">
      <c r="A130" t="s">
        <v>2242</v>
      </c>
      <c r="B130" t="s">
        <v>1801</v>
      </c>
      <c r="C130" t="s">
        <v>2246</v>
      </c>
      <c r="D130" t="s">
        <v>1803</v>
      </c>
      <c r="E130" t="s">
        <v>1814</v>
      </c>
      <c r="F130" t="s">
        <v>2032</v>
      </c>
      <c r="G130" t="s">
        <v>1806</v>
      </c>
      <c r="H130" t="s">
        <v>2244</v>
      </c>
      <c r="I130" t="s">
        <v>1808</v>
      </c>
      <c r="J130" t="s">
        <v>2247</v>
      </c>
    </row>
    <row r="131" spans="1:10" x14ac:dyDescent="0.45">
      <c r="A131" t="s">
        <v>2248</v>
      </c>
      <c r="B131" t="s">
        <v>1801</v>
      </c>
      <c r="C131" t="s">
        <v>2249</v>
      </c>
      <c r="D131" t="s">
        <v>1803</v>
      </c>
      <c r="E131" t="s">
        <v>1804</v>
      </c>
      <c r="F131" t="s">
        <v>1888</v>
      </c>
      <c r="G131" t="s">
        <v>1806</v>
      </c>
      <c r="H131" t="s">
        <v>2250</v>
      </c>
      <c r="I131" t="s">
        <v>1808</v>
      </c>
      <c r="J131" t="s">
        <v>2251</v>
      </c>
    </row>
    <row r="132" spans="1:10" x14ac:dyDescent="0.45">
      <c r="A132" t="s">
        <v>2252</v>
      </c>
      <c r="B132" t="s">
        <v>1801</v>
      </c>
      <c r="C132" t="s">
        <v>2253</v>
      </c>
      <c r="D132" t="s">
        <v>1803</v>
      </c>
      <c r="E132" t="s">
        <v>1804</v>
      </c>
      <c r="F132" t="s">
        <v>1848</v>
      </c>
      <c r="G132" t="s">
        <v>1806</v>
      </c>
      <c r="H132" t="s">
        <v>2254</v>
      </c>
      <c r="I132" t="s">
        <v>1808</v>
      </c>
      <c r="J132" t="s">
        <v>1992</v>
      </c>
    </row>
    <row r="133" spans="1:10" x14ac:dyDescent="0.45">
      <c r="A133" t="s">
        <v>2255</v>
      </c>
      <c r="B133" t="s">
        <v>1801</v>
      </c>
      <c r="C133" t="s">
        <v>2256</v>
      </c>
      <c r="D133" t="s">
        <v>1803</v>
      </c>
      <c r="E133" t="s">
        <v>1804</v>
      </c>
      <c r="F133" t="s">
        <v>1919</v>
      </c>
      <c r="G133" t="s">
        <v>1806</v>
      </c>
      <c r="H133" t="s">
        <v>2257</v>
      </c>
      <c r="I133" t="s">
        <v>1808</v>
      </c>
      <c r="J133" t="s">
        <v>2258</v>
      </c>
    </row>
    <row r="134" spans="1:10" x14ac:dyDescent="0.45">
      <c r="A134" t="s">
        <v>2259</v>
      </c>
      <c r="B134" t="s">
        <v>1801</v>
      </c>
      <c r="C134" t="s">
        <v>2260</v>
      </c>
      <c r="D134" t="s">
        <v>1803</v>
      </c>
      <c r="E134" t="s">
        <v>1804</v>
      </c>
      <c r="F134" t="s">
        <v>1935</v>
      </c>
      <c r="G134" t="s">
        <v>1806</v>
      </c>
      <c r="H134" t="s">
        <v>2261</v>
      </c>
      <c r="I134" t="s">
        <v>1808</v>
      </c>
      <c r="J134" t="s">
        <v>2262</v>
      </c>
    </row>
    <row r="135" spans="1:10" x14ac:dyDescent="0.45">
      <c r="A135" t="s">
        <v>2259</v>
      </c>
      <c r="B135" t="s">
        <v>1801</v>
      </c>
      <c r="C135" t="s">
        <v>2263</v>
      </c>
      <c r="D135" t="s">
        <v>1803</v>
      </c>
      <c r="E135" t="s">
        <v>1814</v>
      </c>
      <c r="F135" t="s">
        <v>2101</v>
      </c>
      <c r="G135" t="s">
        <v>1806</v>
      </c>
      <c r="H135" t="s">
        <v>2264</v>
      </c>
      <c r="I135" t="s">
        <v>1808</v>
      </c>
      <c r="J135" t="s">
        <v>2265</v>
      </c>
    </row>
    <row r="136" spans="1:10" x14ac:dyDescent="0.45">
      <c r="A136" t="s">
        <v>2266</v>
      </c>
      <c r="B136" t="s">
        <v>1801</v>
      </c>
      <c r="C136" t="s">
        <v>2267</v>
      </c>
      <c r="D136" t="s">
        <v>1803</v>
      </c>
      <c r="E136" t="s">
        <v>1804</v>
      </c>
      <c r="F136" t="s">
        <v>1957</v>
      </c>
      <c r="G136" t="s">
        <v>1806</v>
      </c>
      <c r="H136" t="s">
        <v>2268</v>
      </c>
      <c r="I136" t="s">
        <v>1808</v>
      </c>
      <c r="J136" t="s">
        <v>2269</v>
      </c>
    </row>
    <row r="137" spans="1:10" x14ac:dyDescent="0.45">
      <c r="A137" t="s">
        <v>2266</v>
      </c>
      <c r="B137" t="s">
        <v>1801</v>
      </c>
      <c r="C137" t="s">
        <v>2270</v>
      </c>
      <c r="D137" t="s">
        <v>1803</v>
      </c>
      <c r="E137" t="s">
        <v>1814</v>
      </c>
      <c r="F137" t="s">
        <v>2060</v>
      </c>
      <c r="G137" t="s">
        <v>1806</v>
      </c>
      <c r="H137" t="s">
        <v>2268</v>
      </c>
      <c r="I137" t="s">
        <v>1808</v>
      </c>
      <c r="J137" t="s">
        <v>2271</v>
      </c>
    </row>
    <row r="138" spans="1:10" x14ac:dyDescent="0.45">
      <c r="A138" t="s">
        <v>2272</v>
      </c>
      <c r="B138" t="s">
        <v>1801</v>
      </c>
      <c r="C138" t="s">
        <v>2273</v>
      </c>
      <c r="D138" t="s">
        <v>1803</v>
      </c>
      <c r="E138" t="s">
        <v>1804</v>
      </c>
      <c r="F138" t="s">
        <v>1905</v>
      </c>
      <c r="G138" t="s">
        <v>1806</v>
      </c>
      <c r="H138" t="s">
        <v>2274</v>
      </c>
      <c r="I138" t="s">
        <v>1808</v>
      </c>
      <c r="J138" t="s">
        <v>2275</v>
      </c>
    </row>
    <row r="139" spans="1:10" x14ac:dyDescent="0.45">
      <c r="A139" t="s">
        <v>2272</v>
      </c>
      <c r="B139" t="s">
        <v>1801</v>
      </c>
      <c r="C139" t="s">
        <v>2276</v>
      </c>
      <c r="D139" t="s">
        <v>1803</v>
      </c>
      <c r="E139" t="s">
        <v>1814</v>
      </c>
      <c r="F139" t="s">
        <v>2060</v>
      </c>
      <c r="G139" t="s">
        <v>1806</v>
      </c>
      <c r="H139" t="s">
        <v>2274</v>
      </c>
      <c r="I139" t="s">
        <v>1808</v>
      </c>
      <c r="J139" t="s">
        <v>2277</v>
      </c>
    </row>
    <row r="140" spans="1:10" x14ac:dyDescent="0.45">
      <c r="A140" t="s">
        <v>2278</v>
      </c>
      <c r="B140" t="s">
        <v>1801</v>
      </c>
      <c r="C140" t="s">
        <v>2279</v>
      </c>
      <c r="D140" t="s">
        <v>1803</v>
      </c>
      <c r="E140" t="s">
        <v>1814</v>
      </c>
      <c r="F140" t="s">
        <v>2020</v>
      </c>
      <c r="G140" t="s">
        <v>1806</v>
      </c>
      <c r="H140" t="s">
        <v>2280</v>
      </c>
      <c r="I140" t="s">
        <v>1808</v>
      </c>
      <c r="J140" t="s">
        <v>2281</v>
      </c>
    </row>
    <row r="141" spans="1:10" x14ac:dyDescent="0.45">
      <c r="A141" t="s">
        <v>2278</v>
      </c>
      <c r="B141" t="s">
        <v>1801</v>
      </c>
      <c r="C141" t="s">
        <v>2282</v>
      </c>
      <c r="D141" t="s">
        <v>1803</v>
      </c>
      <c r="E141" t="s">
        <v>1814</v>
      </c>
      <c r="F141" t="s">
        <v>2054</v>
      </c>
      <c r="G141" t="s">
        <v>1806</v>
      </c>
      <c r="H141" t="s">
        <v>2283</v>
      </c>
      <c r="I141" t="s">
        <v>1808</v>
      </c>
      <c r="J141" t="s">
        <v>2284</v>
      </c>
    </row>
    <row r="142" spans="1:10" x14ac:dyDescent="0.45">
      <c r="A142" t="s">
        <v>2278</v>
      </c>
      <c r="B142" t="s">
        <v>1801</v>
      </c>
      <c r="C142" t="s">
        <v>2285</v>
      </c>
      <c r="D142" t="s">
        <v>1803</v>
      </c>
      <c r="E142" t="s">
        <v>1814</v>
      </c>
      <c r="F142" t="s">
        <v>2092</v>
      </c>
      <c r="G142" t="s">
        <v>1806</v>
      </c>
      <c r="H142" t="s">
        <v>2283</v>
      </c>
      <c r="I142" t="s">
        <v>1808</v>
      </c>
      <c r="J142" t="s">
        <v>1899</v>
      </c>
    </row>
    <row r="143" spans="1:10" x14ac:dyDescent="0.45">
      <c r="A143" t="s">
        <v>2278</v>
      </c>
      <c r="B143" t="s">
        <v>1801</v>
      </c>
      <c r="C143" t="s">
        <v>2286</v>
      </c>
      <c r="D143" t="s">
        <v>1803</v>
      </c>
      <c r="E143" t="s">
        <v>1814</v>
      </c>
      <c r="F143" t="s">
        <v>2092</v>
      </c>
      <c r="G143" t="s">
        <v>1806</v>
      </c>
      <c r="H143" t="s">
        <v>2283</v>
      </c>
      <c r="I143" t="s">
        <v>1808</v>
      </c>
      <c r="J143" t="s">
        <v>2287</v>
      </c>
    </row>
    <row r="144" spans="1:10" x14ac:dyDescent="0.45">
      <c r="A144" t="s">
        <v>2278</v>
      </c>
      <c r="B144" t="s">
        <v>1801</v>
      </c>
      <c r="C144" t="s">
        <v>2288</v>
      </c>
      <c r="D144" t="s">
        <v>1803</v>
      </c>
      <c r="E144" t="s">
        <v>1804</v>
      </c>
      <c r="F144" t="s">
        <v>1950</v>
      </c>
      <c r="G144" t="s">
        <v>1806</v>
      </c>
      <c r="H144" t="s">
        <v>2283</v>
      </c>
      <c r="I144" t="s">
        <v>1808</v>
      </c>
      <c r="J144" t="s">
        <v>2289</v>
      </c>
    </row>
    <row r="145" spans="1:10" x14ac:dyDescent="0.45">
      <c r="A145" t="s">
        <v>2278</v>
      </c>
      <c r="B145" t="s">
        <v>1801</v>
      </c>
      <c r="C145" t="s">
        <v>2290</v>
      </c>
      <c r="D145" t="s">
        <v>1803</v>
      </c>
      <c r="E145" t="s">
        <v>1814</v>
      </c>
      <c r="F145" t="s">
        <v>2066</v>
      </c>
      <c r="G145" t="s">
        <v>1806</v>
      </c>
      <c r="H145" t="s">
        <v>2283</v>
      </c>
      <c r="I145" t="s">
        <v>1808</v>
      </c>
      <c r="J145" t="s">
        <v>2291</v>
      </c>
    </row>
    <row r="146" spans="1:10" x14ac:dyDescent="0.45">
      <c r="A146" t="s">
        <v>2292</v>
      </c>
      <c r="B146" t="s">
        <v>1801</v>
      </c>
      <c r="C146" t="s">
        <v>2293</v>
      </c>
      <c r="D146" t="s">
        <v>1803</v>
      </c>
      <c r="E146" t="s">
        <v>1828</v>
      </c>
      <c r="F146" t="s">
        <v>2165</v>
      </c>
      <c r="G146" t="s">
        <v>1806</v>
      </c>
      <c r="H146" t="s">
        <v>2294</v>
      </c>
      <c r="I146" t="s">
        <v>1808</v>
      </c>
      <c r="J146" t="s">
        <v>1988</v>
      </c>
    </row>
    <row r="147" spans="1:10" x14ac:dyDescent="0.45">
      <c r="A147" t="s">
        <v>2292</v>
      </c>
      <c r="B147" t="s">
        <v>1801</v>
      </c>
      <c r="C147" t="s">
        <v>2295</v>
      </c>
      <c r="D147" t="s">
        <v>1803</v>
      </c>
      <c r="E147" t="s">
        <v>1814</v>
      </c>
      <c r="F147" t="s">
        <v>2097</v>
      </c>
      <c r="G147" t="s">
        <v>1806</v>
      </c>
      <c r="H147" t="s">
        <v>2294</v>
      </c>
      <c r="I147" t="s">
        <v>1808</v>
      </c>
      <c r="J147" t="s">
        <v>2296</v>
      </c>
    </row>
    <row r="148" spans="1:10" x14ac:dyDescent="0.45">
      <c r="A148" t="s">
        <v>2297</v>
      </c>
      <c r="B148" t="s">
        <v>1801</v>
      </c>
      <c r="C148" t="s">
        <v>2298</v>
      </c>
      <c r="D148" t="s">
        <v>1803</v>
      </c>
      <c r="E148" t="s">
        <v>1804</v>
      </c>
      <c r="F148" t="s">
        <v>1888</v>
      </c>
      <c r="G148" t="s">
        <v>1806</v>
      </c>
      <c r="H148" t="s">
        <v>2299</v>
      </c>
      <c r="I148" t="s">
        <v>1808</v>
      </c>
      <c r="J148" t="s">
        <v>1959</v>
      </c>
    </row>
    <row r="149" spans="1:10" x14ac:dyDescent="0.45">
      <c r="A149" t="s">
        <v>2300</v>
      </c>
      <c r="B149" t="s">
        <v>1801</v>
      </c>
      <c r="C149" t="s">
        <v>2301</v>
      </c>
      <c r="D149" t="s">
        <v>1803</v>
      </c>
      <c r="E149" t="s">
        <v>1804</v>
      </c>
      <c r="F149" t="s">
        <v>1954</v>
      </c>
      <c r="G149" t="s">
        <v>1806</v>
      </c>
      <c r="H149" t="s">
        <v>2302</v>
      </c>
      <c r="I149" t="s">
        <v>1808</v>
      </c>
      <c r="J149" t="s">
        <v>2227</v>
      </c>
    </row>
    <row r="150" spans="1:10" x14ac:dyDescent="0.45">
      <c r="A150" t="s">
        <v>2300</v>
      </c>
      <c r="B150" t="s">
        <v>1801</v>
      </c>
      <c r="C150" t="s">
        <v>2303</v>
      </c>
      <c r="D150" t="s">
        <v>1803</v>
      </c>
      <c r="E150" t="s">
        <v>1814</v>
      </c>
      <c r="F150" t="s">
        <v>2097</v>
      </c>
      <c r="G150" t="s">
        <v>1806</v>
      </c>
      <c r="H150" t="s">
        <v>2302</v>
      </c>
      <c r="I150" t="s">
        <v>1808</v>
      </c>
      <c r="J150" t="s">
        <v>2304</v>
      </c>
    </row>
    <row r="151" spans="1:10" x14ac:dyDescent="0.45">
      <c r="A151" t="s">
        <v>2300</v>
      </c>
      <c r="B151" t="s">
        <v>1801</v>
      </c>
      <c r="C151" t="s">
        <v>2305</v>
      </c>
      <c r="D151" t="s">
        <v>1803</v>
      </c>
      <c r="E151" t="s">
        <v>1814</v>
      </c>
      <c r="F151" t="s">
        <v>2142</v>
      </c>
      <c r="G151" t="s">
        <v>1806</v>
      </c>
      <c r="H151" t="s">
        <v>2302</v>
      </c>
      <c r="I151" t="s">
        <v>1808</v>
      </c>
      <c r="J151" t="s">
        <v>2306</v>
      </c>
    </row>
    <row r="152" spans="1:10" x14ac:dyDescent="0.45">
      <c r="A152" t="s">
        <v>2300</v>
      </c>
      <c r="B152" t="s">
        <v>1801</v>
      </c>
      <c r="C152" t="s">
        <v>2307</v>
      </c>
      <c r="D152" t="s">
        <v>1803</v>
      </c>
      <c r="E152" t="s">
        <v>1804</v>
      </c>
      <c r="F152" t="s">
        <v>1954</v>
      </c>
      <c r="G152" t="s">
        <v>1806</v>
      </c>
      <c r="H152" t="s">
        <v>2308</v>
      </c>
      <c r="I152" t="s">
        <v>1808</v>
      </c>
      <c r="J152" t="s">
        <v>2309</v>
      </c>
    </row>
    <row r="153" spans="1:10" x14ac:dyDescent="0.45">
      <c r="A153" t="s">
        <v>2310</v>
      </c>
      <c r="B153" t="s">
        <v>1801</v>
      </c>
      <c r="C153" t="s">
        <v>2311</v>
      </c>
      <c r="D153" t="s">
        <v>1803</v>
      </c>
      <c r="E153" t="s">
        <v>1814</v>
      </c>
      <c r="F153" t="s">
        <v>2020</v>
      </c>
      <c r="G153" t="s">
        <v>1806</v>
      </c>
      <c r="H153" t="s">
        <v>2312</v>
      </c>
      <c r="I153" t="s">
        <v>1808</v>
      </c>
      <c r="J153" t="s">
        <v>2313</v>
      </c>
    </row>
    <row r="154" spans="1:10" x14ac:dyDescent="0.45">
      <c r="A154" t="s">
        <v>2310</v>
      </c>
      <c r="B154" t="s">
        <v>1801</v>
      </c>
      <c r="C154" t="s">
        <v>2314</v>
      </c>
      <c r="D154" t="s">
        <v>1803</v>
      </c>
      <c r="E154" t="s">
        <v>1804</v>
      </c>
      <c r="F154" t="s">
        <v>1963</v>
      </c>
      <c r="G154" t="s">
        <v>1806</v>
      </c>
      <c r="H154" t="s">
        <v>2312</v>
      </c>
      <c r="I154" t="s">
        <v>1808</v>
      </c>
      <c r="J154" t="s">
        <v>2315</v>
      </c>
    </row>
    <row r="155" spans="1:10" x14ac:dyDescent="0.45">
      <c r="A155" t="s">
        <v>2316</v>
      </c>
      <c r="B155" t="s">
        <v>1801</v>
      </c>
      <c r="C155" t="s">
        <v>1824</v>
      </c>
      <c r="D155" t="s">
        <v>1803</v>
      </c>
      <c r="E155" t="s">
        <v>1814</v>
      </c>
      <c r="F155" t="s">
        <v>2317</v>
      </c>
      <c r="G155" t="s">
        <v>1806</v>
      </c>
      <c r="H155" t="s">
        <v>2318</v>
      </c>
      <c r="I155" t="s">
        <v>1808</v>
      </c>
      <c r="J155" t="s">
        <v>2319</v>
      </c>
    </row>
    <row r="156" spans="1:10" x14ac:dyDescent="0.45">
      <c r="A156" t="s">
        <v>2320</v>
      </c>
      <c r="B156" t="s">
        <v>1801</v>
      </c>
      <c r="C156" t="s">
        <v>2321</v>
      </c>
      <c r="D156" t="s">
        <v>1803</v>
      </c>
      <c r="E156" t="s">
        <v>1814</v>
      </c>
      <c r="F156" t="s">
        <v>2001</v>
      </c>
      <c r="G156" t="s">
        <v>1806</v>
      </c>
      <c r="H156" t="s">
        <v>2322</v>
      </c>
      <c r="I156" t="s">
        <v>1808</v>
      </c>
      <c r="J156" t="s">
        <v>2323</v>
      </c>
    </row>
    <row r="157" spans="1:10" x14ac:dyDescent="0.45">
      <c r="A157" t="s">
        <v>2324</v>
      </c>
      <c r="B157" t="s">
        <v>1801</v>
      </c>
      <c r="C157" t="s">
        <v>2325</v>
      </c>
      <c r="D157" t="s">
        <v>1803</v>
      </c>
      <c r="E157" t="s">
        <v>1804</v>
      </c>
      <c r="F157" t="s">
        <v>1836</v>
      </c>
      <c r="G157" t="s">
        <v>1806</v>
      </c>
      <c r="H157" t="s">
        <v>2326</v>
      </c>
      <c r="I157" t="s">
        <v>1808</v>
      </c>
      <c r="J157" t="s">
        <v>2327</v>
      </c>
    </row>
    <row r="158" spans="1:10" x14ac:dyDescent="0.45">
      <c r="A158" t="s">
        <v>2328</v>
      </c>
      <c r="B158" t="s">
        <v>1801</v>
      </c>
      <c r="C158" t="s">
        <v>2329</v>
      </c>
      <c r="D158" t="s">
        <v>1803</v>
      </c>
      <c r="E158" t="s">
        <v>1804</v>
      </c>
      <c r="F158" t="s">
        <v>1954</v>
      </c>
      <c r="G158" t="s">
        <v>1806</v>
      </c>
      <c r="H158" t="s">
        <v>2330</v>
      </c>
      <c r="I158" t="s">
        <v>1808</v>
      </c>
      <c r="J158" t="s">
        <v>2331</v>
      </c>
    </row>
    <row r="159" spans="1:10" x14ac:dyDescent="0.45">
      <c r="A159" t="s">
        <v>2328</v>
      </c>
      <c r="B159" t="s">
        <v>1801</v>
      </c>
      <c r="C159" t="s">
        <v>2332</v>
      </c>
      <c r="D159" t="s">
        <v>1803</v>
      </c>
      <c r="E159" t="s">
        <v>1804</v>
      </c>
      <c r="F159" t="s">
        <v>1983</v>
      </c>
      <c r="G159" t="s">
        <v>1806</v>
      </c>
      <c r="H159" t="s">
        <v>2330</v>
      </c>
      <c r="I159" t="s">
        <v>1808</v>
      </c>
      <c r="J159" t="s">
        <v>2234</v>
      </c>
    </row>
    <row r="160" spans="1:10" x14ac:dyDescent="0.45">
      <c r="A160" t="s">
        <v>2333</v>
      </c>
      <c r="B160" t="s">
        <v>1801</v>
      </c>
      <c r="C160" t="s">
        <v>2334</v>
      </c>
      <c r="D160" t="s">
        <v>1803</v>
      </c>
      <c r="E160" t="s">
        <v>1814</v>
      </c>
      <c r="F160" t="s">
        <v>2165</v>
      </c>
      <c r="G160" t="s">
        <v>1806</v>
      </c>
      <c r="H160" t="s">
        <v>2335</v>
      </c>
      <c r="I160" t="s">
        <v>1808</v>
      </c>
      <c r="J160" t="s">
        <v>2336</v>
      </c>
    </row>
    <row r="161" spans="1:10" x14ac:dyDescent="0.45">
      <c r="A161" t="s">
        <v>2337</v>
      </c>
      <c r="B161" t="s">
        <v>1801</v>
      </c>
      <c r="C161" t="s">
        <v>2338</v>
      </c>
      <c r="D161" t="s">
        <v>1803</v>
      </c>
      <c r="E161" t="s">
        <v>1814</v>
      </c>
      <c r="F161" t="s">
        <v>2106</v>
      </c>
      <c r="G161" t="s">
        <v>1806</v>
      </c>
      <c r="H161" t="s">
        <v>2339</v>
      </c>
      <c r="I161" t="s">
        <v>1808</v>
      </c>
      <c r="J161" t="s">
        <v>2340</v>
      </c>
    </row>
    <row r="162" spans="1:10" x14ac:dyDescent="0.45">
      <c r="A162" t="s">
        <v>2337</v>
      </c>
      <c r="B162" t="s">
        <v>1801</v>
      </c>
      <c r="C162" t="s">
        <v>2341</v>
      </c>
      <c r="D162" t="s">
        <v>1803</v>
      </c>
      <c r="E162" t="s">
        <v>1814</v>
      </c>
      <c r="F162" t="s">
        <v>2122</v>
      </c>
      <c r="G162" t="s">
        <v>1806</v>
      </c>
      <c r="H162" t="s">
        <v>2342</v>
      </c>
      <c r="I162" t="s">
        <v>1808</v>
      </c>
      <c r="J162" t="s">
        <v>1834</v>
      </c>
    </row>
    <row r="163" spans="1:10" x14ac:dyDescent="0.45">
      <c r="A163" t="s">
        <v>2337</v>
      </c>
      <c r="B163" t="s">
        <v>1801</v>
      </c>
      <c r="C163" t="s">
        <v>2341</v>
      </c>
      <c r="D163" t="s">
        <v>1803</v>
      </c>
      <c r="E163" t="s">
        <v>1814</v>
      </c>
      <c r="F163" t="s">
        <v>2014</v>
      </c>
      <c r="G163" t="s">
        <v>1806</v>
      </c>
      <c r="H163" t="s">
        <v>2342</v>
      </c>
      <c r="I163" t="s">
        <v>1808</v>
      </c>
      <c r="J163" t="s">
        <v>2343</v>
      </c>
    </row>
    <row r="164" spans="1:10" x14ac:dyDescent="0.45">
      <c r="A164" t="s">
        <v>2344</v>
      </c>
      <c r="B164" t="s">
        <v>1801</v>
      </c>
      <c r="C164" t="s">
        <v>2345</v>
      </c>
      <c r="D164" t="s">
        <v>1803</v>
      </c>
      <c r="E164" t="s">
        <v>1804</v>
      </c>
      <c r="F164" t="s">
        <v>1935</v>
      </c>
      <c r="G164" t="s">
        <v>1806</v>
      </c>
      <c r="H164" t="s">
        <v>2346</v>
      </c>
      <c r="I164" t="s">
        <v>1808</v>
      </c>
      <c r="J164" t="s">
        <v>2347</v>
      </c>
    </row>
    <row r="165" spans="1:10" x14ac:dyDescent="0.45">
      <c r="A165" t="s">
        <v>2344</v>
      </c>
      <c r="B165" t="s">
        <v>1801</v>
      </c>
      <c r="C165" t="s">
        <v>2348</v>
      </c>
      <c r="D165" t="s">
        <v>1803</v>
      </c>
      <c r="E165" t="s">
        <v>1814</v>
      </c>
      <c r="F165" t="s">
        <v>2191</v>
      </c>
      <c r="G165" t="s">
        <v>1806</v>
      </c>
      <c r="H165" t="s">
        <v>2346</v>
      </c>
      <c r="I165" t="s">
        <v>1808</v>
      </c>
      <c r="J165" t="s">
        <v>2349</v>
      </c>
    </row>
    <row r="166" spans="1:10" x14ac:dyDescent="0.45">
      <c r="A166" t="s">
        <v>2350</v>
      </c>
      <c r="B166" t="s">
        <v>1801</v>
      </c>
      <c r="C166" t="s">
        <v>2351</v>
      </c>
      <c r="D166" t="s">
        <v>1803</v>
      </c>
      <c r="E166" t="s">
        <v>1814</v>
      </c>
      <c r="F166" t="s">
        <v>2153</v>
      </c>
      <c r="G166" t="s">
        <v>1806</v>
      </c>
      <c r="H166" t="s">
        <v>2352</v>
      </c>
      <c r="I166" t="s">
        <v>1808</v>
      </c>
      <c r="J166" t="s">
        <v>2353</v>
      </c>
    </row>
    <row r="167" spans="1:10" x14ac:dyDescent="0.45">
      <c r="A167" t="s">
        <v>2354</v>
      </c>
      <c r="B167" t="s">
        <v>1801</v>
      </c>
      <c r="C167" t="s">
        <v>2355</v>
      </c>
      <c r="D167" t="s">
        <v>1803</v>
      </c>
      <c r="E167" t="s">
        <v>1814</v>
      </c>
      <c r="F167" t="s">
        <v>2073</v>
      </c>
      <c r="G167" t="s">
        <v>1806</v>
      </c>
      <c r="H167" t="s">
        <v>2356</v>
      </c>
      <c r="I167" t="s">
        <v>1808</v>
      </c>
      <c r="J167" t="s">
        <v>2357</v>
      </c>
    </row>
    <row r="168" spans="1:10" x14ac:dyDescent="0.45">
      <c r="A168" t="s">
        <v>2354</v>
      </c>
      <c r="B168" t="s">
        <v>1801</v>
      </c>
      <c r="C168" t="s">
        <v>2358</v>
      </c>
      <c r="D168" t="s">
        <v>1803</v>
      </c>
      <c r="E168" t="s">
        <v>1814</v>
      </c>
      <c r="F168" t="s">
        <v>2359</v>
      </c>
      <c r="G168" t="s">
        <v>1806</v>
      </c>
      <c r="H168" t="s">
        <v>2356</v>
      </c>
      <c r="I168" t="s">
        <v>1808</v>
      </c>
      <c r="J168" t="s">
        <v>2360</v>
      </c>
    </row>
    <row r="169" spans="1:10" x14ac:dyDescent="0.45">
      <c r="A169" t="s">
        <v>2354</v>
      </c>
      <c r="B169" t="s">
        <v>1801</v>
      </c>
      <c r="C169" t="s">
        <v>2361</v>
      </c>
      <c r="D169" t="s">
        <v>1803</v>
      </c>
      <c r="E169" t="s">
        <v>1814</v>
      </c>
      <c r="F169" t="s">
        <v>2362</v>
      </c>
      <c r="G169" t="s">
        <v>1806</v>
      </c>
      <c r="H169" t="s">
        <v>2363</v>
      </c>
      <c r="I169" t="s">
        <v>1808</v>
      </c>
      <c r="J169" t="s">
        <v>2364</v>
      </c>
    </row>
    <row r="170" spans="1:10" x14ac:dyDescent="0.45">
      <c r="A170" t="s">
        <v>2365</v>
      </c>
      <c r="B170" t="s">
        <v>1801</v>
      </c>
      <c r="C170" t="s">
        <v>2366</v>
      </c>
      <c r="D170" t="s">
        <v>1803</v>
      </c>
      <c r="E170" t="s">
        <v>1804</v>
      </c>
      <c r="F170" t="s">
        <v>1950</v>
      </c>
      <c r="G170" t="s">
        <v>1806</v>
      </c>
      <c r="H170" t="s">
        <v>2367</v>
      </c>
      <c r="I170" t="s">
        <v>1808</v>
      </c>
      <c r="J170" t="s">
        <v>2360</v>
      </c>
    </row>
    <row r="171" spans="1:10" x14ac:dyDescent="0.45">
      <c r="A171" t="s">
        <v>2365</v>
      </c>
      <c r="B171" t="s">
        <v>1801</v>
      </c>
      <c r="C171" t="s">
        <v>2368</v>
      </c>
      <c r="D171" t="s">
        <v>1803</v>
      </c>
      <c r="E171" t="s">
        <v>1804</v>
      </c>
      <c r="F171" t="s">
        <v>2001</v>
      </c>
      <c r="G171" t="s">
        <v>1806</v>
      </c>
      <c r="H171" t="s">
        <v>2369</v>
      </c>
      <c r="I171" t="s">
        <v>1808</v>
      </c>
      <c r="J171" t="s">
        <v>1970</v>
      </c>
    </row>
    <row r="172" spans="1:10" x14ac:dyDescent="0.45">
      <c r="A172" t="s">
        <v>2365</v>
      </c>
      <c r="B172" t="s">
        <v>1801</v>
      </c>
      <c r="C172" t="s">
        <v>2370</v>
      </c>
      <c r="D172" t="s">
        <v>1803</v>
      </c>
      <c r="E172" t="s">
        <v>1814</v>
      </c>
      <c r="F172" t="s">
        <v>2115</v>
      </c>
      <c r="G172" t="s">
        <v>1806</v>
      </c>
      <c r="H172" t="s">
        <v>2369</v>
      </c>
      <c r="I172" t="s">
        <v>1808</v>
      </c>
      <c r="J172" t="s">
        <v>2371</v>
      </c>
    </row>
    <row r="173" spans="1:10" x14ac:dyDescent="0.45">
      <c r="A173" t="s">
        <v>2372</v>
      </c>
      <c r="B173" t="s">
        <v>1801</v>
      </c>
      <c r="C173" t="s">
        <v>2373</v>
      </c>
      <c r="D173" t="s">
        <v>1803</v>
      </c>
      <c r="E173" t="s">
        <v>1814</v>
      </c>
      <c r="F173" t="s">
        <v>2052</v>
      </c>
      <c r="G173" t="s">
        <v>1806</v>
      </c>
      <c r="H173" t="s">
        <v>2374</v>
      </c>
      <c r="I173" t="s">
        <v>1808</v>
      </c>
      <c r="J173" t="s">
        <v>2375</v>
      </c>
    </row>
    <row r="174" spans="1:10" x14ac:dyDescent="0.45">
      <c r="A174" t="s">
        <v>2376</v>
      </c>
      <c r="B174" t="s">
        <v>1801</v>
      </c>
      <c r="C174" t="s">
        <v>2377</v>
      </c>
      <c r="D174" t="s">
        <v>1803</v>
      </c>
      <c r="E174" t="s">
        <v>1804</v>
      </c>
      <c r="F174" t="s">
        <v>2001</v>
      </c>
      <c r="G174" t="s">
        <v>1806</v>
      </c>
      <c r="H174" t="s">
        <v>2378</v>
      </c>
      <c r="I174" t="s">
        <v>1808</v>
      </c>
      <c r="J174" t="s">
        <v>2379</v>
      </c>
    </row>
    <row r="175" spans="1:10" x14ac:dyDescent="0.45">
      <c r="A175" t="s">
        <v>2376</v>
      </c>
      <c r="B175" t="s">
        <v>1801</v>
      </c>
      <c r="C175" t="s">
        <v>2380</v>
      </c>
      <c r="D175" t="s">
        <v>1803</v>
      </c>
      <c r="E175" t="s">
        <v>1814</v>
      </c>
      <c r="F175" t="s">
        <v>2097</v>
      </c>
      <c r="G175" t="s">
        <v>1806</v>
      </c>
      <c r="H175" t="s">
        <v>2381</v>
      </c>
      <c r="I175" t="s">
        <v>1808</v>
      </c>
      <c r="J175" t="s">
        <v>2382</v>
      </c>
    </row>
    <row r="176" spans="1:10" x14ac:dyDescent="0.45">
      <c r="A176" t="s">
        <v>2383</v>
      </c>
      <c r="B176" t="s">
        <v>1801</v>
      </c>
      <c r="C176" t="s">
        <v>2384</v>
      </c>
      <c r="D176" t="s">
        <v>1803</v>
      </c>
      <c r="E176" t="s">
        <v>1814</v>
      </c>
      <c r="F176" t="s">
        <v>2162</v>
      </c>
      <c r="G176" t="s">
        <v>1806</v>
      </c>
      <c r="H176" t="s">
        <v>2385</v>
      </c>
      <c r="I176" t="s">
        <v>1808</v>
      </c>
      <c r="J176" t="s">
        <v>2386</v>
      </c>
    </row>
    <row r="177" spans="1:10" x14ac:dyDescent="0.45">
      <c r="A177" t="s">
        <v>2383</v>
      </c>
      <c r="B177" t="s">
        <v>1801</v>
      </c>
      <c r="C177" t="s">
        <v>2387</v>
      </c>
      <c r="D177" t="s">
        <v>1803</v>
      </c>
      <c r="E177" t="s">
        <v>1814</v>
      </c>
      <c r="F177" t="s">
        <v>2142</v>
      </c>
      <c r="G177" t="s">
        <v>1806</v>
      </c>
      <c r="H177" t="s">
        <v>2385</v>
      </c>
      <c r="I177" t="s">
        <v>1808</v>
      </c>
      <c r="J177" t="s">
        <v>2388</v>
      </c>
    </row>
    <row r="178" spans="1:10" x14ac:dyDescent="0.45">
      <c r="A178" t="s">
        <v>2389</v>
      </c>
      <c r="B178" t="s">
        <v>1801</v>
      </c>
      <c r="C178" t="s">
        <v>2390</v>
      </c>
      <c r="D178" t="s">
        <v>1803</v>
      </c>
      <c r="E178" t="s">
        <v>1804</v>
      </c>
      <c r="F178" t="s">
        <v>2020</v>
      </c>
      <c r="G178" t="s">
        <v>1806</v>
      </c>
      <c r="H178" t="s">
        <v>2391</v>
      </c>
      <c r="I178" t="s">
        <v>1808</v>
      </c>
      <c r="J178" t="s">
        <v>2392</v>
      </c>
    </row>
    <row r="179" spans="1:10" x14ac:dyDescent="0.45">
      <c r="A179" t="s">
        <v>2389</v>
      </c>
      <c r="B179" t="s">
        <v>1801</v>
      </c>
      <c r="C179" t="s">
        <v>2393</v>
      </c>
      <c r="D179" t="s">
        <v>1803</v>
      </c>
      <c r="E179" t="s">
        <v>1814</v>
      </c>
      <c r="F179" t="s">
        <v>2153</v>
      </c>
      <c r="G179" t="s">
        <v>1806</v>
      </c>
      <c r="H179" t="s">
        <v>2391</v>
      </c>
      <c r="I179" t="s">
        <v>1808</v>
      </c>
      <c r="J179" t="s">
        <v>2394</v>
      </c>
    </row>
    <row r="180" spans="1:10" x14ac:dyDescent="0.45">
      <c r="A180" t="s">
        <v>2389</v>
      </c>
      <c r="B180" t="s">
        <v>1801</v>
      </c>
      <c r="C180" t="s">
        <v>2395</v>
      </c>
      <c r="D180" t="s">
        <v>1803</v>
      </c>
      <c r="E180" t="s">
        <v>1804</v>
      </c>
      <c r="F180" t="s">
        <v>1979</v>
      </c>
      <c r="G180" t="s">
        <v>1806</v>
      </c>
      <c r="H180" t="s">
        <v>2391</v>
      </c>
      <c r="I180" t="s">
        <v>1808</v>
      </c>
      <c r="J180" t="s">
        <v>2396</v>
      </c>
    </row>
    <row r="181" spans="1:10" x14ac:dyDescent="0.45">
      <c r="A181" t="s">
        <v>2397</v>
      </c>
      <c r="B181" t="s">
        <v>1801</v>
      </c>
      <c r="C181" t="s">
        <v>2398</v>
      </c>
      <c r="D181" t="s">
        <v>1803</v>
      </c>
      <c r="E181" t="s">
        <v>1804</v>
      </c>
      <c r="F181" t="s">
        <v>1935</v>
      </c>
      <c r="G181" t="s">
        <v>1806</v>
      </c>
      <c r="H181" t="s">
        <v>2399</v>
      </c>
      <c r="I181" t="s">
        <v>1808</v>
      </c>
      <c r="J181" t="s">
        <v>1890</v>
      </c>
    </row>
    <row r="182" spans="1:10" x14ac:dyDescent="0.45">
      <c r="A182" t="s">
        <v>2400</v>
      </c>
      <c r="B182" t="s">
        <v>1801</v>
      </c>
      <c r="C182" t="s">
        <v>2401</v>
      </c>
      <c r="D182" t="s">
        <v>1803</v>
      </c>
      <c r="E182" t="s">
        <v>1804</v>
      </c>
      <c r="F182" t="s">
        <v>2001</v>
      </c>
      <c r="G182" t="s">
        <v>1806</v>
      </c>
      <c r="H182" t="s">
        <v>2402</v>
      </c>
      <c r="I182" t="s">
        <v>1808</v>
      </c>
      <c r="J182" t="s">
        <v>2403</v>
      </c>
    </row>
    <row r="183" spans="1:10" x14ac:dyDescent="0.45">
      <c r="A183" t="s">
        <v>2400</v>
      </c>
      <c r="B183" t="s">
        <v>1801</v>
      </c>
      <c r="C183" t="s">
        <v>2404</v>
      </c>
      <c r="D183" t="s">
        <v>1803</v>
      </c>
      <c r="E183" t="s">
        <v>1804</v>
      </c>
      <c r="F183" t="s">
        <v>1950</v>
      </c>
      <c r="G183" t="s">
        <v>1806</v>
      </c>
      <c r="H183" t="s">
        <v>2402</v>
      </c>
      <c r="I183" t="s">
        <v>1808</v>
      </c>
      <c r="J183" t="s">
        <v>2006</v>
      </c>
    </row>
    <row r="184" spans="1:10" x14ac:dyDescent="0.45">
      <c r="A184" t="s">
        <v>2405</v>
      </c>
      <c r="B184" t="s">
        <v>1801</v>
      </c>
      <c r="C184" t="s">
        <v>2406</v>
      </c>
      <c r="D184" t="s">
        <v>1803</v>
      </c>
      <c r="E184" t="s">
        <v>1814</v>
      </c>
      <c r="F184" t="s">
        <v>2153</v>
      </c>
      <c r="G184" t="s">
        <v>1806</v>
      </c>
      <c r="H184" t="s">
        <v>2407</v>
      </c>
      <c r="I184" t="s">
        <v>1808</v>
      </c>
      <c r="J184" t="s">
        <v>2408</v>
      </c>
    </row>
    <row r="185" spans="1:10" x14ac:dyDescent="0.45">
      <c r="A185" t="s">
        <v>2409</v>
      </c>
      <c r="B185" t="s">
        <v>1801</v>
      </c>
      <c r="C185" t="s">
        <v>2410</v>
      </c>
      <c r="D185" t="s">
        <v>1803</v>
      </c>
      <c r="E185" t="s">
        <v>1814</v>
      </c>
      <c r="F185" t="s">
        <v>2115</v>
      </c>
      <c r="G185" t="s">
        <v>1806</v>
      </c>
      <c r="H185" t="s">
        <v>2411</v>
      </c>
      <c r="I185" t="s">
        <v>1808</v>
      </c>
      <c r="J185" t="s">
        <v>2251</v>
      </c>
    </row>
    <row r="186" spans="1:10" x14ac:dyDescent="0.45">
      <c r="A186" t="s">
        <v>2409</v>
      </c>
      <c r="B186" t="s">
        <v>1801</v>
      </c>
      <c r="C186" t="s">
        <v>2412</v>
      </c>
      <c r="D186" t="s">
        <v>1803</v>
      </c>
      <c r="E186" t="s">
        <v>1804</v>
      </c>
      <c r="F186" t="s">
        <v>1954</v>
      </c>
      <c r="G186" t="s">
        <v>1806</v>
      </c>
      <c r="H186" t="s">
        <v>2413</v>
      </c>
      <c r="I186" t="s">
        <v>1808</v>
      </c>
      <c r="J186" t="s">
        <v>2414</v>
      </c>
    </row>
    <row r="187" spans="1:10" x14ac:dyDescent="0.45">
      <c r="A187" t="s">
        <v>2415</v>
      </c>
      <c r="B187" t="s">
        <v>1801</v>
      </c>
      <c r="C187" t="s">
        <v>2416</v>
      </c>
      <c r="D187" t="s">
        <v>1803</v>
      </c>
      <c r="E187" t="s">
        <v>1804</v>
      </c>
      <c r="F187" t="s">
        <v>2001</v>
      </c>
      <c r="G187" t="s">
        <v>1806</v>
      </c>
      <c r="H187" t="s">
        <v>2417</v>
      </c>
      <c r="I187" t="s">
        <v>1808</v>
      </c>
      <c r="J187" t="s">
        <v>2418</v>
      </c>
    </row>
    <row r="188" spans="1:10" x14ac:dyDescent="0.45">
      <c r="A188" t="s">
        <v>2415</v>
      </c>
      <c r="B188" t="s">
        <v>1801</v>
      </c>
      <c r="C188" t="s">
        <v>2419</v>
      </c>
      <c r="D188" t="s">
        <v>1803</v>
      </c>
      <c r="E188" t="s">
        <v>1814</v>
      </c>
      <c r="F188" t="s">
        <v>2232</v>
      </c>
      <c r="G188" t="s">
        <v>1806</v>
      </c>
      <c r="H188" t="s">
        <v>2417</v>
      </c>
      <c r="I188" t="s">
        <v>1808</v>
      </c>
      <c r="J188" t="s">
        <v>2420</v>
      </c>
    </row>
    <row r="189" spans="1:10" x14ac:dyDescent="0.45">
      <c r="A189" t="s">
        <v>2415</v>
      </c>
      <c r="B189" t="s">
        <v>1801</v>
      </c>
      <c r="C189" t="s">
        <v>2421</v>
      </c>
      <c r="D189" t="s">
        <v>1803</v>
      </c>
      <c r="E189" t="s">
        <v>1804</v>
      </c>
      <c r="F189" t="s">
        <v>2011</v>
      </c>
      <c r="G189" t="s">
        <v>1806</v>
      </c>
      <c r="H189" t="s">
        <v>2417</v>
      </c>
      <c r="I189" t="s">
        <v>1808</v>
      </c>
      <c r="J189" t="s">
        <v>2422</v>
      </c>
    </row>
    <row r="190" spans="1:10" x14ac:dyDescent="0.45">
      <c r="A190" t="s">
        <v>2423</v>
      </c>
      <c r="B190" t="s">
        <v>1801</v>
      </c>
      <c r="C190" t="s">
        <v>2424</v>
      </c>
      <c r="D190" t="s">
        <v>1803</v>
      </c>
      <c r="E190" t="s">
        <v>1804</v>
      </c>
      <c r="F190" t="s">
        <v>1954</v>
      </c>
      <c r="G190" t="s">
        <v>1806</v>
      </c>
      <c r="H190" t="s">
        <v>2425</v>
      </c>
      <c r="I190" t="s">
        <v>1808</v>
      </c>
      <c r="J190" t="s">
        <v>2147</v>
      </c>
    </row>
    <row r="191" spans="1:10" x14ac:dyDescent="0.45">
      <c r="A191" t="s">
        <v>2423</v>
      </c>
      <c r="B191" t="s">
        <v>1801</v>
      </c>
      <c r="C191" t="s">
        <v>2426</v>
      </c>
      <c r="D191" t="s">
        <v>1803</v>
      </c>
      <c r="E191" t="s">
        <v>1804</v>
      </c>
      <c r="F191" t="s">
        <v>1954</v>
      </c>
      <c r="G191" t="s">
        <v>1806</v>
      </c>
      <c r="H191" t="s">
        <v>2425</v>
      </c>
      <c r="I191" t="s">
        <v>1808</v>
      </c>
      <c r="J191" t="s">
        <v>2427</v>
      </c>
    </row>
    <row r="192" spans="1:10" x14ac:dyDescent="0.45">
      <c r="A192" t="s">
        <v>2428</v>
      </c>
      <c r="B192" t="s">
        <v>1801</v>
      </c>
      <c r="C192" t="s">
        <v>2429</v>
      </c>
      <c r="D192" t="s">
        <v>1803</v>
      </c>
      <c r="E192" t="s">
        <v>1814</v>
      </c>
      <c r="F192" t="s">
        <v>1805</v>
      </c>
      <c r="G192" t="s">
        <v>1806</v>
      </c>
      <c r="H192" t="s">
        <v>2430</v>
      </c>
      <c r="I192" t="s">
        <v>1808</v>
      </c>
      <c r="J192" t="s">
        <v>2431</v>
      </c>
    </row>
    <row r="193" spans="1:10" x14ac:dyDescent="0.45">
      <c r="A193" t="s">
        <v>2428</v>
      </c>
      <c r="B193" t="s">
        <v>1801</v>
      </c>
      <c r="C193" t="s">
        <v>2432</v>
      </c>
      <c r="D193" t="s">
        <v>1803</v>
      </c>
      <c r="E193" t="s">
        <v>1828</v>
      </c>
      <c r="F193" t="s">
        <v>1824</v>
      </c>
      <c r="G193" t="s">
        <v>1806</v>
      </c>
      <c r="H193" t="s">
        <v>2430</v>
      </c>
      <c r="I193" t="s">
        <v>1808</v>
      </c>
      <c r="J193" t="s">
        <v>2251</v>
      </c>
    </row>
    <row r="194" spans="1:10" x14ac:dyDescent="0.45">
      <c r="A194" t="s">
        <v>2433</v>
      </c>
      <c r="B194" t="s">
        <v>1801</v>
      </c>
      <c r="C194" t="s">
        <v>2434</v>
      </c>
      <c r="D194" t="s">
        <v>1803</v>
      </c>
      <c r="E194" t="s">
        <v>1814</v>
      </c>
      <c r="F194" t="s">
        <v>2165</v>
      </c>
      <c r="G194" t="s">
        <v>1806</v>
      </c>
      <c r="H194" t="s">
        <v>2435</v>
      </c>
      <c r="I194" t="s">
        <v>1808</v>
      </c>
      <c r="J194" t="s">
        <v>2436</v>
      </c>
    </row>
    <row r="195" spans="1:10" x14ac:dyDescent="0.45">
      <c r="A195" t="s">
        <v>2437</v>
      </c>
      <c r="B195" t="s">
        <v>1801</v>
      </c>
      <c r="C195" t="s">
        <v>2438</v>
      </c>
      <c r="D195" t="s">
        <v>1803</v>
      </c>
      <c r="E195" t="s">
        <v>1814</v>
      </c>
      <c r="F195" t="s">
        <v>2132</v>
      </c>
      <c r="G195" t="s">
        <v>1806</v>
      </c>
      <c r="H195" t="s">
        <v>2439</v>
      </c>
      <c r="I195" t="s">
        <v>1808</v>
      </c>
      <c r="J195" t="s">
        <v>2440</v>
      </c>
    </row>
    <row r="196" spans="1:10" x14ac:dyDescent="0.45">
      <c r="A196" t="s">
        <v>2441</v>
      </c>
      <c r="B196" t="s">
        <v>1801</v>
      </c>
      <c r="C196" t="s">
        <v>2442</v>
      </c>
      <c r="D196" t="s">
        <v>1803</v>
      </c>
      <c r="E196" t="s">
        <v>1814</v>
      </c>
      <c r="F196" t="s">
        <v>2246</v>
      </c>
      <c r="G196" t="s">
        <v>1806</v>
      </c>
      <c r="H196" t="s">
        <v>2443</v>
      </c>
      <c r="I196" t="s">
        <v>1808</v>
      </c>
      <c r="J196" t="s">
        <v>2444</v>
      </c>
    </row>
    <row r="197" spans="1:10" x14ac:dyDescent="0.45">
      <c r="A197" t="s">
        <v>2445</v>
      </c>
      <c r="B197" t="s">
        <v>1801</v>
      </c>
      <c r="C197" t="s">
        <v>2446</v>
      </c>
      <c r="D197" t="s">
        <v>1803</v>
      </c>
      <c r="E197" t="s">
        <v>1814</v>
      </c>
      <c r="F197" t="s">
        <v>2097</v>
      </c>
      <c r="G197" t="s">
        <v>1806</v>
      </c>
      <c r="H197" t="s">
        <v>2447</v>
      </c>
      <c r="I197" t="s">
        <v>1808</v>
      </c>
      <c r="J197" t="s">
        <v>2171</v>
      </c>
    </row>
    <row r="198" spans="1:10" x14ac:dyDescent="0.45">
      <c r="A198" t="s">
        <v>2445</v>
      </c>
      <c r="B198" t="s">
        <v>1801</v>
      </c>
      <c r="C198" t="s">
        <v>2448</v>
      </c>
      <c r="D198" t="s">
        <v>1803</v>
      </c>
      <c r="E198" t="s">
        <v>1814</v>
      </c>
      <c r="F198" t="s">
        <v>2094</v>
      </c>
      <c r="G198" t="s">
        <v>1806</v>
      </c>
      <c r="H198" t="s">
        <v>2449</v>
      </c>
      <c r="I198" t="s">
        <v>1808</v>
      </c>
      <c r="J198" t="s">
        <v>2450</v>
      </c>
    </row>
    <row r="199" spans="1:10" x14ac:dyDescent="0.45">
      <c r="A199" t="s">
        <v>2451</v>
      </c>
      <c r="B199" t="s">
        <v>1801</v>
      </c>
      <c r="C199" t="s">
        <v>2452</v>
      </c>
      <c r="D199" t="s">
        <v>1803</v>
      </c>
      <c r="E199" t="s">
        <v>1814</v>
      </c>
      <c r="F199" t="s">
        <v>2094</v>
      </c>
      <c r="G199" t="s">
        <v>1806</v>
      </c>
      <c r="H199" t="s">
        <v>2453</v>
      </c>
      <c r="I199" t="s">
        <v>1808</v>
      </c>
      <c r="J199" t="s">
        <v>2392</v>
      </c>
    </row>
    <row r="200" spans="1:10" x14ac:dyDescent="0.45">
      <c r="A200" t="s">
        <v>2454</v>
      </c>
      <c r="B200" t="s">
        <v>1801</v>
      </c>
      <c r="C200" t="s">
        <v>1845</v>
      </c>
      <c r="D200" t="s">
        <v>1803</v>
      </c>
      <c r="E200" t="s">
        <v>1814</v>
      </c>
      <c r="F200" t="s">
        <v>2359</v>
      </c>
      <c r="G200" t="s">
        <v>1806</v>
      </c>
      <c r="H200" t="s">
        <v>2455</v>
      </c>
      <c r="I200" t="s">
        <v>1808</v>
      </c>
      <c r="J200" t="s">
        <v>1999</v>
      </c>
    </row>
    <row r="201" spans="1:10" x14ac:dyDescent="0.45">
      <c r="A201" t="s">
        <v>2454</v>
      </c>
      <c r="B201" t="s">
        <v>1801</v>
      </c>
      <c r="C201" t="s">
        <v>1915</v>
      </c>
      <c r="D201" t="s">
        <v>1803</v>
      </c>
      <c r="E201" t="s">
        <v>1828</v>
      </c>
      <c r="F201" t="s">
        <v>1824</v>
      </c>
      <c r="G201" t="s">
        <v>1806</v>
      </c>
      <c r="H201" t="s">
        <v>2455</v>
      </c>
      <c r="I201" t="s">
        <v>1808</v>
      </c>
      <c r="J201" t="s">
        <v>2456</v>
      </c>
    </row>
    <row r="202" spans="1:10" x14ac:dyDescent="0.45">
      <c r="A202" t="s">
        <v>2454</v>
      </c>
      <c r="B202" t="s">
        <v>1801</v>
      </c>
      <c r="C202" t="s">
        <v>2457</v>
      </c>
      <c r="D202" t="s">
        <v>1803</v>
      </c>
      <c r="E202" t="s">
        <v>1814</v>
      </c>
      <c r="F202" t="s">
        <v>2317</v>
      </c>
      <c r="G202" t="s">
        <v>1806</v>
      </c>
      <c r="H202" t="s">
        <v>2455</v>
      </c>
      <c r="I202" t="s">
        <v>1808</v>
      </c>
      <c r="J202" t="s">
        <v>2458</v>
      </c>
    </row>
    <row r="203" spans="1:10" x14ac:dyDescent="0.45">
      <c r="A203" t="s">
        <v>2459</v>
      </c>
      <c r="B203" t="s">
        <v>1801</v>
      </c>
      <c r="C203" t="s">
        <v>2460</v>
      </c>
      <c r="D203" t="s">
        <v>1803</v>
      </c>
      <c r="E203" t="s">
        <v>1814</v>
      </c>
      <c r="F203" t="s">
        <v>2126</v>
      </c>
      <c r="G203" t="s">
        <v>1806</v>
      </c>
      <c r="H203" t="s">
        <v>2461</v>
      </c>
      <c r="I203" t="s">
        <v>1808</v>
      </c>
      <c r="J203" t="s">
        <v>2462</v>
      </c>
    </row>
    <row r="204" spans="1:10" x14ac:dyDescent="0.45">
      <c r="A204" t="s">
        <v>2459</v>
      </c>
      <c r="B204" t="s">
        <v>1801</v>
      </c>
      <c r="C204" t="s">
        <v>2463</v>
      </c>
      <c r="D204" t="s">
        <v>1803</v>
      </c>
      <c r="E204" t="s">
        <v>1814</v>
      </c>
      <c r="F204" t="s">
        <v>2229</v>
      </c>
      <c r="G204" t="s">
        <v>1806</v>
      </c>
      <c r="H204" t="s">
        <v>2464</v>
      </c>
      <c r="I204" t="s">
        <v>1808</v>
      </c>
      <c r="J204" t="s">
        <v>2465</v>
      </c>
    </row>
    <row r="205" spans="1:10" x14ac:dyDescent="0.45">
      <c r="A205" t="s">
        <v>2459</v>
      </c>
      <c r="B205" t="s">
        <v>1801</v>
      </c>
      <c r="C205" t="s">
        <v>2466</v>
      </c>
      <c r="D205" t="s">
        <v>1803</v>
      </c>
      <c r="E205" t="s">
        <v>1814</v>
      </c>
      <c r="F205" t="s">
        <v>2203</v>
      </c>
      <c r="G205" t="s">
        <v>1806</v>
      </c>
      <c r="H205" t="s">
        <v>2464</v>
      </c>
      <c r="I205" t="s">
        <v>1808</v>
      </c>
      <c r="J205" t="s">
        <v>2467</v>
      </c>
    </row>
    <row r="206" spans="1:10" x14ac:dyDescent="0.45">
      <c r="A206" t="s">
        <v>2468</v>
      </c>
      <c r="B206" t="s">
        <v>1801</v>
      </c>
      <c r="C206" t="s">
        <v>2469</v>
      </c>
      <c r="D206" t="s">
        <v>1803</v>
      </c>
      <c r="E206" t="s">
        <v>1814</v>
      </c>
      <c r="F206" t="s">
        <v>2097</v>
      </c>
      <c r="G206" t="s">
        <v>1806</v>
      </c>
      <c r="H206" t="s">
        <v>2470</v>
      </c>
      <c r="I206" t="s">
        <v>1808</v>
      </c>
      <c r="J206" t="s">
        <v>2471</v>
      </c>
    </row>
    <row r="207" spans="1:10" x14ac:dyDescent="0.45">
      <c r="A207" t="s">
        <v>2472</v>
      </c>
      <c r="B207" t="s">
        <v>1801</v>
      </c>
      <c r="C207" t="s">
        <v>2473</v>
      </c>
      <c r="D207" t="s">
        <v>1803</v>
      </c>
      <c r="E207" t="s">
        <v>1804</v>
      </c>
      <c r="F207" t="s">
        <v>1954</v>
      </c>
      <c r="G207" t="s">
        <v>1806</v>
      </c>
      <c r="H207" t="s">
        <v>2474</v>
      </c>
      <c r="I207" t="s">
        <v>1808</v>
      </c>
      <c r="J207" t="s">
        <v>2475</v>
      </c>
    </row>
    <row r="208" spans="1:10" x14ac:dyDescent="0.45">
      <c r="A208" t="s">
        <v>2472</v>
      </c>
      <c r="B208" t="s">
        <v>1801</v>
      </c>
      <c r="C208" t="s">
        <v>2476</v>
      </c>
      <c r="D208" t="s">
        <v>1803</v>
      </c>
      <c r="E208" t="s">
        <v>1804</v>
      </c>
      <c r="F208" t="s">
        <v>2060</v>
      </c>
      <c r="G208" t="s">
        <v>1806</v>
      </c>
      <c r="H208" t="s">
        <v>2477</v>
      </c>
      <c r="I208" t="s">
        <v>1808</v>
      </c>
      <c r="J208" t="s">
        <v>2478</v>
      </c>
    </row>
    <row r="209" spans="1:10" x14ac:dyDescent="0.45">
      <c r="A209" t="s">
        <v>2472</v>
      </c>
      <c r="B209" t="s">
        <v>1801</v>
      </c>
      <c r="C209" t="s">
        <v>2479</v>
      </c>
      <c r="D209" t="s">
        <v>1803</v>
      </c>
      <c r="E209" t="s">
        <v>1814</v>
      </c>
      <c r="F209" t="s">
        <v>2184</v>
      </c>
      <c r="G209" t="s">
        <v>1806</v>
      </c>
      <c r="H209" t="s">
        <v>2477</v>
      </c>
      <c r="I209" t="s">
        <v>1808</v>
      </c>
      <c r="J209" t="s">
        <v>2480</v>
      </c>
    </row>
    <row r="210" spans="1:10" x14ac:dyDescent="0.45">
      <c r="A210" t="s">
        <v>2481</v>
      </c>
      <c r="B210" t="s">
        <v>1801</v>
      </c>
      <c r="C210" t="s">
        <v>2482</v>
      </c>
      <c r="D210" t="s">
        <v>1803</v>
      </c>
      <c r="E210" t="s">
        <v>1804</v>
      </c>
      <c r="F210" t="s">
        <v>1954</v>
      </c>
      <c r="G210" t="s">
        <v>1806</v>
      </c>
      <c r="H210" t="s">
        <v>2483</v>
      </c>
      <c r="I210" t="s">
        <v>1808</v>
      </c>
      <c r="J210" t="s">
        <v>2484</v>
      </c>
    </row>
    <row r="211" spans="1:10" x14ac:dyDescent="0.45">
      <c r="A211" t="s">
        <v>2485</v>
      </c>
      <c r="B211" t="s">
        <v>1801</v>
      </c>
      <c r="C211" t="s">
        <v>2486</v>
      </c>
      <c r="D211" t="s">
        <v>1803</v>
      </c>
      <c r="E211" t="s">
        <v>1804</v>
      </c>
      <c r="F211" t="s">
        <v>2011</v>
      </c>
      <c r="G211" t="s">
        <v>1806</v>
      </c>
      <c r="H211" t="s">
        <v>2487</v>
      </c>
      <c r="I211" t="s">
        <v>1808</v>
      </c>
      <c r="J211" t="s">
        <v>2488</v>
      </c>
    </row>
    <row r="212" spans="1:10" x14ac:dyDescent="0.45">
      <c r="A212" t="s">
        <v>2485</v>
      </c>
      <c r="B212" t="s">
        <v>1801</v>
      </c>
      <c r="C212" t="s">
        <v>2486</v>
      </c>
      <c r="D212" t="s">
        <v>1803</v>
      </c>
      <c r="E212" t="s">
        <v>1814</v>
      </c>
      <c r="F212" t="s">
        <v>2201</v>
      </c>
      <c r="G212" t="s">
        <v>1806</v>
      </c>
      <c r="H212" t="s">
        <v>2487</v>
      </c>
      <c r="I212" t="s">
        <v>1808</v>
      </c>
      <c r="J212" t="s">
        <v>2489</v>
      </c>
    </row>
    <row r="213" spans="1:10" x14ac:dyDescent="0.45">
      <c r="A213" t="s">
        <v>2485</v>
      </c>
      <c r="B213" t="s">
        <v>1801</v>
      </c>
      <c r="C213" t="s">
        <v>2490</v>
      </c>
      <c r="D213" t="s">
        <v>1803</v>
      </c>
      <c r="E213" t="s">
        <v>1804</v>
      </c>
      <c r="F213" t="s">
        <v>2097</v>
      </c>
      <c r="G213" t="s">
        <v>1806</v>
      </c>
      <c r="H213" t="s">
        <v>2491</v>
      </c>
      <c r="I213" t="s">
        <v>1808</v>
      </c>
      <c r="J213" t="s">
        <v>2492</v>
      </c>
    </row>
    <row r="214" spans="1:10" x14ac:dyDescent="0.45">
      <c r="A214" t="s">
        <v>2493</v>
      </c>
      <c r="B214" t="s">
        <v>1801</v>
      </c>
      <c r="C214" t="s">
        <v>2494</v>
      </c>
      <c r="D214" t="s">
        <v>1803</v>
      </c>
      <c r="E214" t="s">
        <v>1804</v>
      </c>
      <c r="F214" t="s">
        <v>2077</v>
      </c>
      <c r="G214" t="s">
        <v>1806</v>
      </c>
      <c r="H214" t="s">
        <v>2495</v>
      </c>
      <c r="I214" t="s">
        <v>1808</v>
      </c>
      <c r="J214" t="s">
        <v>2258</v>
      </c>
    </row>
    <row r="215" spans="1:10" x14ac:dyDescent="0.45">
      <c r="A215" t="s">
        <v>2493</v>
      </c>
      <c r="B215" t="s">
        <v>1801</v>
      </c>
      <c r="C215" t="s">
        <v>2496</v>
      </c>
      <c r="D215" t="s">
        <v>1803</v>
      </c>
      <c r="E215" t="s">
        <v>1814</v>
      </c>
      <c r="F215" t="s">
        <v>2236</v>
      </c>
      <c r="G215" t="s">
        <v>1806</v>
      </c>
      <c r="H215" t="s">
        <v>2495</v>
      </c>
      <c r="I215" t="s">
        <v>1808</v>
      </c>
      <c r="J215" t="s">
        <v>2497</v>
      </c>
    </row>
    <row r="216" spans="1:10" x14ac:dyDescent="0.45">
      <c r="A216" t="s">
        <v>2493</v>
      </c>
      <c r="B216" t="s">
        <v>1801</v>
      </c>
      <c r="C216" t="s">
        <v>2498</v>
      </c>
      <c r="D216" t="s">
        <v>1803</v>
      </c>
      <c r="E216" t="s">
        <v>1814</v>
      </c>
      <c r="F216" t="s">
        <v>2165</v>
      </c>
      <c r="G216" t="s">
        <v>1806</v>
      </c>
      <c r="H216" t="s">
        <v>2495</v>
      </c>
      <c r="I216" t="s">
        <v>1808</v>
      </c>
      <c r="J216" t="s">
        <v>2499</v>
      </c>
    </row>
    <row r="217" spans="1:10" x14ac:dyDescent="0.45">
      <c r="A217" t="s">
        <v>2500</v>
      </c>
      <c r="B217" t="s">
        <v>1801</v>
      </c>
      <c r="C217" t="s">
        <v>2501</v>
      </c>
      <c r="D217" t="s">
        <v>1803</v>
      </c>
      <c r="E217" t="s">
        <v>1814</v>
      </c>
      <c r="F217" t="s">
        <v>2153</v>
      </c>
      <c r="G217" t="s">
        <v>1806</v>
      </c>
      <c r="H217" t="s">
        <v>2502</v>
      </c>
      <c r="I217" t="s">
        <v>1808</v>
      </c>
      <c r="J217" t="s">
        <v>2503</v>
      </c>
    </row>
    <row r="218" spans="1:10" x14ac:dyDescent="0.45">
      <c r="A218" t="s">
        <v>2504</v>
      </c>
      <c r="B218" t="s">
        <v>1801</v>
      </c>
      <c r="C218" t="s">
        <v>2505</v>
      </c>
      <c r="D218" t="s">
        <v>1803</v>
      </c>
      <c r="E218" t="s">
        <v>1814</v>
      </c>
      <c r="F218" t="s">
        <v>2267</v>
      </c>
      <c r="G218" t="s">
        <v>1806</v>
      </c>
      <c r="H218" t="s">
        <v>2506</v>
      </c>
      <c r="I218" t="s">
        <v>1808</v>
      </c>
      <c r="J218" t="s">
        <v>2507</v>
      </c>
    </row>
    <row r="219" spans="1:10" x14ac:dyDescent="0.45">
      <c r="A219" t="s">
        <v>2508</v>
      </c>
      <c r="B219" t="s">
        <v>1801</v>
      </c>
      <c r="C219" t="s">
        <v>2509</v>
      </c>
      <c r="D219" t="s">
        <v>1803</v>
      </c>
      <c r="E219" t="s">
        <v>1804</v>
      </c>
      <c r="F219" t="s">
        <v>2077</v>
      </c>
      <c r="G219" t="s">
        <v>1806</v>
      </c>
      <c r="H219" t="s">
        <v>2510</v>
      </c>
      <c r="I219" t="s">
        <v>1808</v>
      </c>
      <c r="J219" t="s">
        <v>2511</v>
      </c>
    </row>
    <row r="220" spans="1:10" x14ac:dyDescent="0.45">
      <c r="A220" t="s">
        <v>2512</v>
      </c>
      <c r="B220" t="s">
        <v>1801</v>
      </c>
      <c r="C220" t="s">
        <v>2513</v>
      </c>
      <c r="D220" t="s">
        <v>1803</v>
      </c>
      <c r="E220" t="s">
        <v>1814</v>
      </c>
      <c r="F220" t="s">
        <v>2307</v>
      </c>
      <c r="G220" t="s">
        <v>1806</v>
      </c>
      <c r="H220" t="s">
        <v>2514</v>
      </c>
      <c r="I220" t="s">
        <v>1808</v>
      </c>
      <c r="J220" t="s">
        <v>2515</v>
      </c>
    </row>
    <row r="221" spans="1:10" x14ac:dyDescent="0.45">
      <c r="A221" t="s">
        <v>2516</v>
      </c>
      <c r="B221" t="s">
        <v>1801</v>
      </c>
      <c r="C221" t="s">
        <v>2517</v>
      </c>
      <c r="D221" t="s">
        <v>1803</v>
      </c>
      <c r="E221" t="s">
        <v>1804</v>
      </c>
      <c r="F221" t="s">
        <v>2097</v>
      </c>
      <c r="G221" t="s">
        <v>1806</v>
      </c>
      <c r="H221" t="s">
        <v>2518</v>
      </c>
      <c r="I221" t="s">
        <v>1808</v>
      </c>
      <c r="J221" t="s">
        <v>2519</v>
      </c>
    </row>
    <row r="222" spans="1:10" x14ac:dyDescent="0.45">
      <c r="A222" t="s">
        <v>2516</v>
      </c>
      <c r="B222" t="s">
        <v>1801</v>
      </c>
      <c r="C222" t="s">
        <v>2520</v>
      </c>
      <c r="D222" t="s">
        <v>1803</v>
      </c>
      <c r="E222" t="s">
        <v>1804</v>
      </c>
      <c r="F222" t="s">
        <v>2122</v>
      </c>
      <c r="G222" t="s">
        <v>1806</v>
      </c>
      <c r="H222" t="s">
        <v>2521</v>
      </c>
      <c r="I222" t="s">
        <v>1808</v>
      </c>
      <c r="J222" t="s">
        <v>2522</v>
      </c>
    </row>
    <row r="223" spans="1:10" x14ac:dyDescent="0.45">
      <c r="A223" t="s">
        <v>2516</v>
      </c>
      <c r="B223" t="s">
        <v>1801</v>
      </c>
      <c r="C223" t="s">
        <v>2523</v>
      </c>
      <c r="D223" t="s">
        <v>1803</v>
      </c>
      <c r="E223" t="s">
        <v>1814</v>
      </c>
      <c r="F223" t="s">
        <v>2181</v>
      </c>
      <c r="G223" t="s">
        <v>1806</v>
      </c>
      <c r="H223" t="s">
        <v>2521</v>
      </c>
      <c r="I223" t="s">
        <v>1808</v>
      </c>
      <c r="J223" t="s">
        <v>2467</v>
      </c>
    </row>
    <row r="224" spans="1:10" x14ac:dyDescent="0.45">
      <c r="A224" t="s">
        <v>2516</v>
      </c>
      <c r="B224" t="s">
        <v>1801</v>
      </c>
      <c r="C224" t="s">
        <v>2524</v>
      </c>
      <c r="D224" t="s">
        <v>1803</v>
      </c>
      <c r="E224" t="s">
        <v>1804</v>
      </c>
      <c r="F224" t="s">
        <v>2052</v>
      </c>
      <c r="G224" t="s">
        <v>1806</v>
      </c>
      <c r="H224" t="s">
        <v>2521</v>
      </c>
      <c r="I224" t="s">
        <v>1808</v>
      </c>
      <c r="J224" t="s">
        <v>1913</v>
      </c>
    </row>
    <row r="225" spans="1:10" x14ac:dyDescent="0.45">
      <c r="A225" t="s">
        <v>2525</v>
      </c>
      <c r="B225" t="s">
        <v>1801</v>
      </c>
      <c r="C225" t="s">
        <v>1856</v>
      </c>
      <c r="D225" t="s">
        <v>1803</v>
      </c>
      <c r="E225" t="s">
        <v>1828</v>
      </c>
      <c r="F225" t="s">
        <v>2457</v>
      </c>
      <c r="G225" t="s">
        <v>1806</v>
      </c>
      <c r="H225" t="s">
        <v>2526</v>
      </c>
      <c r="I225" t="s">
        <v>1808</v>
      </c>
      <c r="J225" t="s">
        <v>2527</v>
      </c>
    </row>
    <row r="226" spans="1:10" x14ac:dyDescent="0.45">
      <c r="A226" t="s">
        <v>2528</v>
      </c>
      <c r="B226" t="s">
        <v>1801</v>
      </c>
      <c r="C226" t="s">
        <v>2042</v>
      </c>
      <c r="D226" t="s">
        <v>1803</v>
      </c>
      <c r="E226" t="s">
        <v>1814</v>
      </c>
      <c r="F226" t="s">
        <v>1928</v>
      </c>
      <c r="G226" t="s">
        <v>1806</v>
      </c>
      <c r="H226" t="s">
        <v>2529</v>
      </c>
      <c r="I226" t="s">
        <v>1808</v>
      </c>
      <c r="J226" t="s">
        <v>2530</v>
      </c>
    </row>
    <row r="227" spans="1:10" x14ac:dyDescent="0.45">
      <c r="A227" t="s">
        <v>2531</v>
      </c>
      <c r="B227" t="s">
        <v>1801</v>
      </c>
      <c r="C227" t="s">
        <v>2532</v>
      </c>
      <c r="D227" t="s">
        <v>1803</v>
      </c>
      <c r="E227" t="s">
        <v>1814</v>
      </c>
      <c r="F227" t="s">
        <v>2288</v>
      </c>
      <c r="G227" t="s">
        <v>1806</v>
      </c>
      <c r="H227" t="s">
        <v>2533</v>
      </c>
      <c r="I227" t="s">
        <v>1808</v>
      </c>
      <c r="J227" t="s">
        <v>2534</v>
      </c>
    </row>
    <row r="228" spans="1:10" x14ac:dyDescent="0.45">
      <c r="A228" t="s">
        <v>2531</v>
      </c>
      <c r="B228" t="s">
        <v>1801</v>
      </c>
      <c r="C228" t="s">
        <v>2535</v>
      </c>
      <c r="D228" t="s">
        <v>1803</v>
      </c>
      <c r="E228" t="s">
        <v>1828</v>
      </c>
      <c r="F228" t="s">
        <v>2368</v>
      </c>
      <c r="G228" t="s">
        <v>1806</v>
      </c>
      <c r="H228" t="s">
        <v>2536</v>
      </c>
      <c r="I228" t="s">
        <v>1808</v>
      </c>
      <c r="J228" t="s">
        <v>2537</v>
      </c>
    </row>
    <row r="229" spans="1:10" x14ac:dyDescent="0.45">
      <c r="A229" t="s">
        <v>2538</v>
      </c>
      <c r="B229" t="s">
        <v>1801</v>
      </c>
      <c r="C229" t="s">
        <v>2539</v>
      </c>
      <c r="D229" t="s">
        <v>1803</v>
      </c>
      <c r="E229" t="s">
        <v>1804</v>
      </c>
      <c r="F229" t="s">
        <v>2126</v>
      </c>
      <c r="G229" t="s">
        <v>1806</v>
      </c>
      <c r="H229" t="s">
        <v>2540</v>
      </c>
      <c r="I229" t="s">
        <v>1808</v>
      </c>
      <c r="J229" t="s">
        <v>2541</v>
      </c>
    </row>
    <row r="230" spans="1:10" x14ac:dyDescent="0.45">
      <c r="A230" t="s">
        <v>2542</v>
      </c>
      <c r="B230" t="s">
        <v>1801</v>
      </c>
      <c r="C230" t="s">
        <v>2543</v>
      </c>
      <c r="D230" t="s">
        <v>1803</v>
      </c>
      <c r="E230" t="s">
        <v>1814</v>
      </c>
      <c r="F230" t="s">
        <v>2380</v>
      </c>
      <c r="G230" t="s">
        <v>1806</v>
      </c>
      <c r="H230" t="s">
        <v>2544</v>
      </c>
      <c r="I230" t="s">
        <v>1808</v>
      </c>
      <c r="J230" t="s">
        <v>2545</v>
      </c>
    </row>
    <row r="231" spans="1:10" x14ac:dyDescent="0.45">
      <c r="A231" t="s">
        <v>2542</v>
      </c>
      <c r="B231" t="s">
        <v>1801</v>
      </c>
      <c r="C231" t="s">
        <v>2546</v>
      </c>
      <c r="D231" t="s">
        <v>1803</v>
      </c>
      <c r="E231" t="s">
        <v>1814</v>
      </c>
      <c r="F231" t="s">
        <v>2226</v>
      </c>
      <c r="G231" t="s">
        <v>1806</v>
      </c>
      <c r="H231" t="s">
        <v>2547</v>
      </c>
      <c r="I231" t="s">
        <v>1808</v>
      </c>
      <c r="J231" t="s">
        <v>2548</v>
      </c>
    </row>
    <row r="232" spans="1:10" x14ac:dyDescent="0.45">
      <c r="A232" t="s">
        <v>2549</v>
      </c>
      <c r="B232" t="s">
        <v>1801</v>
      </c>
      <c r="C232" t="s">
        <v>2550</v>
      </c>
      <c r="D232" t="s">
        <v>1803</v>
      </c>
      <c r="E232" t="s">
        <v>1814</v>
      </c>
      <c r="F232" t="s">
        <v>2377</v>
      </c>
      <c r="G232" t="s">
        <v>1806</v>
      </c>
      <c r="H232" t="s">
        <v>2551</v>
      </c>
      <c r="I232" t="s">
        <v>1808</v>
      </c>
      <c r="J232" t="s">
        <v>1907</v>
      </c>
    </row>
    <row r="233" spans="1:10" x14ac:dyDescent="0.45">
      <c r="A233" t="s">
        <v>2552</v>
      </c>
      <c r="B233" t="s">
        <v>1801</v>
      </c>
      <c r="C233" t="s">
        <v>2553</v>
      </c>
      <c r="D233" t="s">
        <v>1803</v>
      </c>
      <c r="E233" t="s">
        <v>1814</v>
      </c>
      <c r="F233" t="s">
        <v>2279</v>
      </c>
      <c r="G233" t="s">
        <v>1806</v>
      </c>
      <c r="H233" t="s">
        <v>2554</v>
      </c>
      <c r="I233" t="s">
        <v>1808</v>
      </c>
      <c r="J233" t="s">
        <v>2555</v>
      </c>
    </row>
    <row r="234" spans="1:10" x14ac:dyDescent="0.45">
      <c r="A234" t="s">
        <v>2556</v>
      </c>
      <c r="B234" t="s">
        <v>1801</v>
      </c>
      <c r="C234" t="s">
        <v>2557</v>
      </c>
      <c r="D234" t="s">
        <v>1803</v>
      </c>
      <c r="E234" t="s">
        <v>1814</v>
      </c>
      <c r="F234" t="s">
        <v>2267</v>
      </c>
      <c r="G234" t="s">
        <v>1806</v>
      </c>
      <c r="H234" t="s">
        <v>2558</v>
      </c>
      <c r="I234" t="s">
        <v>1808</v>
      </c>
      <c r="J234" t="s">
        <v>2559</v>
      </c>
    </row>
    <row r="235" spans="1:10" x14ac:dyDescent="0.45">
      <c r="A235" t="s">
        <v>2556</v>
      </c>
      <c r="B235" t="s">
        <v>1801</v>
      </c>
      <c r="C235" t="s">
        <v>2560</v>
      </c>
      <c r="D235" t="s">
        <v>1803</v>
      </c>
      <c r="E235" t="s">
        <v>1814</v>
      </c>
      <c r="F235" t="s">
        <v>2393</v>
      </c>
      <c r="G235" t="s">
        <v>1806</v>
      </c>
      <c r="H235" t="s">
        <v>2558</v>
      </c>
      <c r="I235" t="s">
        <v>1808</v>
      </c>
      <c r="J235" t="s">
        <v>2561</v>
      </c>
    </row>
    <row r="236" spans="1:10" x14ac:dyDescent="0.45">
      <c r="A236" t="s">
        <v>2562</v>
      </c>
      <c r="B236" t="s">
        <v>1801</v>
      </c>
      <c r="C236" t="s">
        <v>2563</v>
      </c>
      <c r="D236" t="s">
        <v>1803</v>
      </c>
      <c r="E236" t="s">
        <v>1814</v>
      </c>
      <c r="F236" t="s">
        <v>2288</v>
      </c>
      <c r="G236" t="s">
        <v>1806</v>
      </c>
      <c r="H236" t="s">
        <v>2564</v>
      </c>
      <c r="I236" t="s">
        <v>1808</v>
      </c>
      <c r="J236" t="s">
        <v>2565</v>
      </c>
    </row>
    <row r="237" spans="1:10" x14ac:dyDescent="0.45">
      <c r="A237" t="s">
        <v>2566</v>
      </c>
      <c r="B237" t="s">
        <v>1801</v>
      </c>
      <c r="C237" t="s">
        <v>2567</v>
      </c>
      <c r="D237" t="s">
        <v>1803</v>
      </c>
      <c r="E237" t="s">
        <v>1814</v>
      </c>
      <c r="F237" t="s">
        <v>2307</v>
      </c>
      <c r="G237" t="s">
        <v>1806</v>
      </c>
      <c r="H237" t="s">
        <v>2568</v>
      </c>
      <c r="I237" t="s">
        <v>1808</v>
      </c>
      <c r="J237" t="s">
        <v>2484</v>
      </c>
    </row>
    <row r="238" spans="1:10" x14ac:dyDescent="0.45">
      <c r="A238" t="s">
        <v>2566</v>
      </c>
      <c r="B238" t="s">
        <v>1801</v>
      </c>
      <c r="C238" t="s">
        <v>2569</v>
      </c>
      <c r="D238" t="s">
        <v>1803</v>
      </c>
      <c r="E238" t="s">
        <v>1804</v>
      </c>
      <c r="F238" t="s">
        <v>2184</v>
      </c>
      <c r="G238" t="s">
        <v>1806</v>
      </c>
      <c r="H238" t="s">
        <v>2570</v>
      </c>
      <c r="I238" t="s">
        <v>1808</v>
      </c>
      <c r="J238" t="s">
        <v>2394</v>
      </c>
    </row>
    <row r="239" spans="1:10" x14ac:dyDescent="0.45">
      <c r="A239" t="s">
        <v>2571</v>
      </c>
      <c r="B239" t="s">
        <v>1801</v>
      </c>
      <c r="C239" t="s">
        <v>2572</v>
      </c>
      <c r="D239" t="s">
        <v>1803</v>
      </c>
      <c r="E239" t="s">
        <v>1804</v>
      </c>
      <c r="F239" t="s">
        <v>2210</v>
      </c>
      <c r="G239" t="s">
        <v>1806</v>
      </c>
      <c r="H239" t="s">
        <v>2573</v>
      </c>
      <c r="I239" t="s">
        <v>1808</v>
      </c>
      <c r="J239" t="s">
        <v>2204</v>
      </c>
    </row>
    <row r="240" spans="1:10" x14ac:dyDescent="0.45">
      <c r="A240" t="s">
        <v>2571</v>
      </c>
      <c r="B240" t="s">
        <v>1801</v>
      </c>
      <c r="C240" t="s">
        <v>2574</v>
      </c>
      <c r="D240" t="s">
        <v>1803</v>
      </c>
      <c r="E240" t="s">
        <v>1804</v>
      </c>
      <c r="F240" t="s">
        <v>2153</v>
      </c>
      <c r="G240" t="s">
        <v>1806</v>
      </c>
      <c r="H240" t="s">
        <v>2573</v>
      </c>
      <c r="I240" t="s">
        <v>1808</v>
      </c>
      <c r="J240" t="s">
        <v>2575</v>
      </c>
    </row>
    <row r="241" spans="1:10" x14ac:dyDescent="0.45">
      <c r="A241" t="s">
        <v>2576</v>
      </c>
      <c r="B241" t="s">
        <v>1801</v>
      </c>
      <c r="C241" t="s">
        <v>2577</v>
      </c>
      <c r="D241" t="s">
        <v>1803</v>
      </c>
      <c r="E241" t="s">
        <v>1814</v>
      </c>
      <c r="F241" t="s">
        <v>2393</v>
      </c>
      <c r="G241" t="s">
        <v>1806</v>
      </c>
      <c r="H241" t="s">
        <v>2578</v>
      </c>
      <c r="I241" t="s">
        <v>1808</v>
      </c>
      <c r="J241" t="s">
        <v>2579</v>
      </c>
    </row>
    <row r="242" spans="1:10" x14ac:dyDescent="0.45">
      <c r="A242" t="s">
        <v>2580</v>
      </c>
      <c r="B242" t="s">
        <v>1801</v>
      </c>
      <c r="C242" t="s">
        <v>2581</v>
      </c>
      <c r="D242" t="s">
        <v>1803</v>
      </c>
      <c r="E242" t="s">
        <v>1804</v>
      </c>
      <c r="F242" t="s">
        <v>2115</v>
      </c>
      <c r="G242" t="s">
        <v>1806</v>
      </c>
      <c r="H242" t="s">
        <v>2582</v>
      </c>
      <c r="I242" t="s">
        <v>1808</v>
      </c>
      <c r="J242" t="s">
        <v>2583</v>
      </c>
    </row>
    <row r="243" spans="1:10" x14ac:dyDescent="0.45">
      <c r="A243" t="s">
        <v>2580</v>
      </c>
      <c r="B243" t="s">
        <v>1801</v>
      </c>
      <c r="C243" t="s">
        <v>2584</v>
      </c>
      <c r="D243" t="s">
        <v>1803</v>
      </c>
      <c r="E243" t="s">
        <v>1804</v>
      </c>
      <c r="F243" t="s">
        <v>2094</v>
      </c>
      <c r="G243" t="s">
        <v>1806</v>
      </c>
      <c r="H243" t="s">
        <v>2582</v>
      </c>
      <c r="I243" t="s">
        <v>1808</v>
      </c>
      <c r="J243" t="s">
        <v>2585</v>
      </c>
    </row>
    <row r="244" spans="1:10" x14ac:dyDescent="0.45">
      <c r="A244" t="s">
        <v>2580</v>
      </c>
      <c r="B244" t="s">
        <v>1801</v>
      </c>
      <c r="C244" t="s">
        <v>2586</v>
      </c>
      <c r="D244" t="s">
        <v>1803</v>
      </c>
      <c r="E244" t="s">
        <v>1814</v>
      </c>
      <c r="F244" t="s">
        <v>2295</v>
      </c>
      <c r="G244" t="s">
        <v>1806</v>
      </c>
      <c r="H244" t="s">
        <v>2582</v>
      </c>
      <c r="I244" t="s">
        <v>1808</v>
      </c>
      <c r="J244" t="s">
        <v>2575</v>
      </c>
    </row>
    <row r="245" spans="1:10" x14ac:dyDescent="0.45">
      <c r="A245" t="s">
        <v>2587</v>
      </c>
      <c r="B245" t="s">
        <v>1801</v>
      </c>
      <c r="C245" t="s">
        <v>2588</v>
      </c>
      <c r="D245" t="s">
        <v>1803</v>
      </c>
      <c r="E245" t="s">
        <v>1804</v>
      </c>
      <c r="F245" t="s">
        <v>2097</v>
      </c>
      <c r="G245" t="s">
        <v>1806</v>
      </c>
      <c r="H245" t="s">
        <v>2589</v>
      </c>
      <c r="I245" t="s">
        <v>1808</v>
      </c>
      <c r="J245" t="s">
        <v>2590</v>
      </c>
    </row>
    <row r="246" spans="1:10" x14ac:dyDescent="0.45">
      <c r="A246" t="s">
        <v>2587</v>
      </c>
      <c r="B246" t="s">
        <v>1801</v>
      </c>
      <c r="C246" t="s">
        <v>2591</v>
      </c>
      <c r="D246" t="s">
        <v>1803</v>
      </c>
      <c r="E246" t="s">
        <v>1814</v>
      </c>
      <c r="F246" t="s">
        <v>2232</v>
      </c>
      <c r="G246" t="s">
        <v>1806</v>
      </c>
      <c r="H246" t="s">
        <v>2592</v>
      </c>
      <c r="I246" t="s">
        <v>1808</v>
      </c>
      <c r="J246" t="s">
        <v>2593</v>
      </c>
    </row>
    <row r="247" spans="1:10" x14ac:dyDescent="0.45">
      <c r="A247" t="s">
        <v>2587</v>
      </c>
      <c r="B247" t="s">
        <v>1801</v>
      </c>
      <c r="C247" t="s">
        <v>2594</v>
      </c>
      <c r="D247" t="s">
        <v>1803</v>
      </c>
      <c r="E247" t="s">
        <v>1814</v>
      </c>
      <c r="F247" t="s">
        <v>2398</v>
      </c>
      <c r="G247" t="s">
        <v>1806</v>
      </c>
      <c r="H247" t="s">
        <v>2592</v>
      </c>
      <c r="I247" t="s">
        <v>1808</v>
      </c>
      <c r="J247" t="s">
        <v>2595</v>
      </c>
    </row>
    <row r="248" spans="1:10" x14ac:dyDescent="0.45">
      <c r="A248" t="s">
        <v>2587</v>
      </c>
      <c r="B248" t="s">
        <v>1801</v>
      </c>
      <c r="C248" t="s">
        <v>2596</v>
      </c>
      <c r="D248" t="s">
        <v>1803</v>
      </c>
      <c r="E248" t="s">
        <v>1814</v>
      </c>
      <c r="F248" t="s">
        <v>2380</v>
      </c>
      <c r="G248" t="s">
        <v>1806</v>
      </c>
      <c r="H248" t="s">
        <v>2592</v>
      </c>
      <c r="I248" t="s">
        <v>1808</v>
      </c>
      <c r="J248" t="s">
        <v>2597</v>
      </c>
    </row>
    <row r="249" spans="1:10" x14ac:dyDescent="0.45">
      <c r="A249" t="s">
        <v>2598</v>
      </c>
      <c r="B249" t="s">
        <v>1801</v>
      </c>
      <c r="C249" t="s">
        <v>2599</v>
      </c>
      <c r="D249" t="s">
        <v>1803</v>
      </c>
      <c r="E249" t="s">
        <v>1814</v>
      </c>
      <c r="F249" t="s">
        <v>2442</v>
      </c>
      <c r="G249" t="s">
        <v>1806</v>
      </c>
      <c r="H249" t="s">
        <v>2600</v>
      </c>
      <c r="I249" t="s">
        <v>1808</v>
      </c>
      <c r="J249" t="s">
        <v>2537</v>
      </c>
    </row>
    <row r="250" spans="1:10" x14ac:dyDescent="0.45">
      <c r="A250" t="s">
        <v>2598</v>
      </c>
      <c r="B250" t="s">
        <v>1801</v>
      </c>
      <c r="C250" t="s">
        <v>2601</v>
      </c>
      <c r="D250" t="s">
        <v>1803</v>
      </c>
      <c r="E250" t="s">
        <v>1804</v>
      </c>
      <c r="F250" t="s">
        <v>2191</v>
      </c>
      <c r="G250" t="s">
        <v>1806</v>
      </c>
      <c r="H250" t="s">
        <v>2600</v>
      </c>
      <c r="I250" t="s">
        <v>1808</v>
      </c>
      <c r="J250" t="s">
        <v>2602</v>
      </c>
    </row>
    <row r="251" spans="1:10" x14ac:dyDescent="0.45">
      <c r="A251" t="s">
        <v>2598</v>
      </c>
      <c r="B251" t="s">
        <v>1801</v>
      </c>
      <c r="C251" t="s">
        <v>2603</v>
      </c>
      <c r="D251" t="s">
        <v>1803</v>
      </c>
      <c r="E251" t="s">
        <v>1814</v>
      </c>
      <c r="F251" t="s">
        <v>2338</v>
      </c>
      <c r="G251" t="s">
        <v>1806</v>
      </c>
      <c r="H251" t="s">
        <v>2604</v>
      </c>
      <c r="I251" t="s">
        <v>1808</v>
      </c>
      <c r="J251" t="s">
        <v>2605</v>
      </c>
    </row>
    <row r="252" spans="1:10" x14ac:dyDescent="0.45">
      <c r="A252" t="s">
        <v>2606</v>
      </c>
      <c r="B252" t="s">
        <v>1801</v>
      </c>
      <c r="C252" t="s">
        <v>2607</v>
      </c>
      <c r="D252" t="s">
        <v>1803</v>
      </c>
      <c r="E252" t="s">
        <v>1814</v>
      </c>
      <c r="F252" t="s">
        <v>2384</v>
      </c>
      <c r="G252" t="s">
        <v>1806</v>
      </c>
      <c r="H252" t="s">
        <v>2608</v>
      </c>
      <c r="I252" t="s">
        <v>1808</v>
      </c>
      <c r="J252" t="s">
        <v>2609</v>
      </c>
    </row>
    <row r="253" spans="1:10" x14ac:dyDescent="0.45">
      <c r="A253" t="s">
        <v>2606</v>
      </c>
      <c r="B253" t="s">
        <v>1801</v>
      </c>
      <c r="C253" t="s">
        <v>2610</v>
      </c>
      <c r="D253" t="s">
        <v>1803</v>
      </c>
      <c r="E253" t="s">
        <v>1814</v>
      </c>
      <c r="F253" t="s">
        <v>2307</v>
      </c>
      <c r="G253" t="s">
        <v>1806</v>
      </c>
      <c r="H253" t="s">
        <v>2608</v>
      </c>
      <c r="I253" t="s">
        <v>1808</v>
      </c>
      <c r="J253" t="s">
        <v>2611</v>
      </c>
    </row>
    <row r="254" spans="1:10" x14ac:dyDescent="0.45">
      <c r="A254" t="s">
        <v>2606</v>
      </c>
      <c r="B254" t="s">
        <v>1801</v>
      </c>
      <c r="C254" t="s">
        <v>2612</v>
      </c>
      <c r="D254" t="s">
        <v>1803</v>
      </c>
      <c r="E254" t="s">
        <v>1804</v>
      </c>
      <c r="F254" t="s">
        <v>2177</v>
      </c>
      <c r="G254" t="s">
        <v>1806</v>
      </c>
      <c r="H254" t="s">
        <v>2613</v>
      </c>
      <c r="I254" t="s">
        <v>1808</v>
      </c>
      <c r="J254" t="s">
        <v>2614</v>
      </c>
    </row>
    <row r="255" spans="1:10" x14ac:dyDescent="0.45">
      <c r="A255" t="s">
        <v>2606</v>
      </c>
      <c r="B255" t="s">
        <v>1801</v>
      </c>
      <c r="C255" t="s">
        <v>2615</v>
      </c>
      <c r="D255" t="s">
        <v>1803</v>
      </c>
      <c r="E255" t="s">
        <v>1804</v>
      </c>
      <c r="F255" t="s">
        <v>2191</v>
      </c>
      <c r="G255" t="s">
        <v>1806</v>
      </c>
      <c r="H255" t="s">
        <v>2613</v>
      </c>
      <c r="I255" t="s">
        <v>1808</v>
      </c>
      <c r="J255" t="s">
        <v>1941</v>
      </c>
    </row>
    <row r="256" spans="1:10" x14ac:dyDescent="0.45">
      <c r="A256" t="s">
        <v>2616</v>
      </c>
      <c r="B256" t="s">
        <v>1801</v>
      </c>
      <c r="C256" t="s">
        <v>2617</v>
      </c>
      <c r="D256" t="s">
        <v>1803</v>
      </c>
      <c r="E256" t="s">
        <v>1814</v>
      </c>
      <c r="F256" t="s">
        <v>2329</v>
      </c>
      <c r="G256" t="s">
        <v>1806</v>
      </c>
      <c r="H256" t="s">
        <v>2618</v>
      </c>
      <c r="I256" t="s">
        <v>1808</v>
      </c>
      <c r="J256" t="s">
        <v>2275</v>
      </c>
    </row>
    <row r="257" spans="1:10" x14ac:dyDescent="0.45">
      <c r="A257" t="s">
        <v>2619</v>
      </c>
      <c r="B257" t="s">
        <v>1801</v>
      </c>
      <c r="C257" t="s">
        <v>2620</v>
      </c>
      <c r="D257" t="s">
        <v>1803</v>
      </c>
      <c r="E257" t="s">
        <v>1814</v>
      </c>
      <c r="F257" t="s">
        <v>2307</v>
      </c>
      <c r="G257" t="s">
        <v>1806</v>
      </c>
      <c r="H257" t="s">
        <v>2621</v>
      </c>
      <c r="I257" t="s">
        <v>1808</v>
      </c>
      <c r="J257" t="s">
        <v>2622</v>
      </c>
    </row>
    <row r="258" spans="1:10" x14ac:dyDescent="0.45">
      <c r="A258" t="s">
        <v>2619</v>
      </c>
      <c r="B258" t="s">
        <v>1801</v>
      </c>
      <c r="C258" t="s">
        <v>2623</v>
      </c>
      <c r="D258" t="s">
        <v>1803</v>
      </c>
      <c r="E258" t="s">
        <v>1804</v>
      </c>
      <c r="F258" t="s">
        <v>2213</v>
      </c>
      <c r="G258" t="s">
        <v>1806</v>
      </c>
      <c r="H258" t="s">
        <v>2621</v>
      </c>
      <c r="I258" t="s">
        <v>1808</v>
      </c>
      <c r="J258" t="s">
        <v>2296</v>
      </c>
    </row>
    <row r="259" spans="1:10" x14ac:dyDescent="0.45">
      <c r="A259" t="s">
        <v>2619</v>
      </c>
      <c r="B259" t="s">
        <v>1801</v>
      </c>
      <c r="C259" t="s">
        <v>2624</v>
      </c>
      <c r="D259" t="s">
        <v>1803</v>
      </c>
      <c r="E259" t="s">
        <v>1814</v>
      </c>
      <c r="F259" t="s">
        <v>2334</v>
      </c>
      <c r="G259" t="s">
        <v>1806</v>
      </c>
      <c r="H259" t="s">
        <v>2621</v>
      </c>
      <c r="I259" t="s">
        <v>1808</v>
      </c>
      <c r="J259" t="s">
        <v>2625</v>
      </c>
    </row>
    <row r="260" spans="1:10" x14ac:dyDescent="0.45">
      <c r="A260" t="s">
        <v>2626</v>
      </c>
      <c r="B260" t="s">
        <v>1801</v>
      </c>
      <c r="C260" t="s">
        <v>2627</v>
      </c>
      <c r="D260" t="s">
        <v>1803</v>
      </c>
      <c r="E260" t="s">
        <v>1814</v>
      </c>
      <c r="F260" t="s">
        <v>2412</v>
      </c>
      <c r="G260" t="s">
        <v>1806</v>
      </c>
      <c r="H260" t="s">
        <v>2628</v>
      </c>
      <c r="I260" t="s">
        <v>1808</v>
      </c>
      <c r="J260" t="s">
        <v>2271</v>
      </c>
    </row>
    <row r="261" spans="1:10" x14ac:dyDescent="0.45">
      <c r="A261" t="s">
        <v>2626</v>
      </c>
      <c r="B261" t="s">
        <v>1801</v>
      </c>
      <c r="C261" t="s">
        <v>2629</v>
      </c>
      <c r="D261" t="s">
        <v>1803</v>
      </c>
      <c r="E261" t="s">
        <v>1814</v>
      </c>
      <c r="F261" t="s">
        <v>2412</v>
      </c>
      <c r="G261" t="s">
        <v>1806</v>
      </c>
      <c r="H261" t="s">
        <v>2628</v>
      </c>
      <c r="I261" t="s">
        <v>1808</v>
      </c>
      <c r="J261" t="s">
        <v>2147</v>
      </c>
    </row>
    <row r="262" spans="1:10" x14ac:dyDescent="0.45">
      <c r="A262" t="s">
        <v>2630</v>
      </c>
      <c r="B262" t="s">
        <v>1801</v>
      </c>
      <c r="C262" t="s">
        <v>2631</v>
      </c>
      <c r="D262" t="s">
        <v>1803</v>
      </c>
      <c r="E262" t="s">
        <v>1814</v>
      </c>
      <c r="F262" t="s">
        <v>2267</v>
      </c>
      <c r="G262" t="s">
        <v>1806</v>
      </c>
      <c r="H262" t="s">
        <v>2632</v>
      </c>
      <c r="I262" t="s">
        <v>1808</v>
      </c>
      <c r="J262" t="s">
        <v>2633</v>
      </c>
    </row>
    <row r="263" spans="1:10" x14ac:dyDescent="0.45">
      <c r="A263" t="s">
        <v>2630</v>
      </c>
      <c r="B263" t="s">
        <v>1801</v>
      </c>
      <c r="C263" t="s">
        <v>2634</v>
      </c>
      <c r="D263" t="s">
        <v>1803</v>
      </c>
      <c r="E263" t="s">
        <v>1804</v>
      </c>
      <c r="F263" t="s">
        <v>2132</v>
      </c>
      <c r="G263" t="s">
        <v>1806</v>
      </c>
      <c r="H263" t="s">
        <v>2632</v>
      </c>
      <c r="I263" t="s">
        <v>1808</v>
      </c>
      <c r="J263" t="s">
        <v>2635</v>
      </c>
    </row>
    <row r="264" spans="1:10" x14ac:dyDescent="0.45">
      <c r="A264" t="s">
        <v>2636</v>
      </c>
      <c r="B264" t="s">
        <v>1801</v>
      </c>
      <c r="C264" t="s">
        <v>2637</v>
      </c>
      <c r="D264" t="s">
        <v>1803</v>
      </c>
      <c r="E264" t="s">
        <v>1814</v>
      </c>
      <c r="F264" t="s">
        <v>2393</v>
      </c>
      <c r="G264" t="s">
        <v>1806</v>
      </c>
      <c r="H264" t="s">
        <v>2638</v>
      </c>
      <c r="I264" t="s">
        <v>1808</v>
      </c>
      <c r="J264" t="s">
        <v>2639</v>
      </c>
    </row>
    <row r="265" spans="1:10" x14ac:dyDescent="0.45">
      <c r="A265" t="s">
        <v>2640</v>
      </c>
      <c r="B265" t="s">
        <v>1801</v>
      </c>
      <c r="C265" t="s">
        <v>2641</v>
      </c>
      <c r="D265" t="s">
        <v>1803</v>
      </c>
      <c r="E265" t="s">
        <v>1814</v>
      </c>
      <c r="F265" t="s">
        <v>2288</v>
      </c>
      <c r="G265" t="s">
        <v>1806</v>
      </c>
      <c r="H265" t="s">
        <v>2642</v>
      </c>
      <c r="I265" t="s">
        <v>1808</v>
      </c>
      <c r="J265" t="s">
        <v>2281</v>
      </c>
    </row>
    <row r="266" spans="1:10" x14ac:dyDescent="0.45">
      <c r="A266" t="s">
        <v>2643</v>
      </c>
      <c r="B266" t="s">
        <v>1801</v>
      </c>
      <c r="C266" t="s">
        <v>2644</v>
      </c>
      <c r="D266" t="s">
        <v>1803</v>
      </c>
      <c r="E266" t="s">
        <v>1814</v>
      </c>
      <c r="F266" t="s">
        <v>2307</v>
      </c>
      <c r="G266" t="s">
        <v>1806</v>
      </c>
      <c r="H266" t="s">
        <v>2645</v>
      </c>
      <c r="I266" t="s">
        <v>1808</v>
      </c>
      <c r="J266" t="s">
        <v>2646</v>
      </c>
    </row>
    <row r="267" spans="1:10" x14ac:dyDescent="0.45">
      <c r="A267" t="s">
        <v>2647</v>
      </c>
      <c r="B267" t="s">
        <v>1801</v>
      </c>
      <c r="C267" t="s">
        <v>2648</v>
      </c>
      <c r="D267" t="s">
        <v>1803</v>
      </c>
      <c r="E267" t="s">
        <v>1804</v>
      </c>
      <c r="F267" t="s">
        <v>2042</v>
      </c>
      <c r="G267" t="s">
        <v>1806</v>
      </c>
      <c r="H267" t="s">
        <v>2649</v>
      </c>
      <c r="I267" t="s">
        <v>1808</v>
      </c>
      <c r="J267" t="s">
        <v>2650</v>
      </c>
    </row>
    <row r="268" spans="1:10" x14ac:dyDescent="0.45">
      <c r="A268" t="s">
        <v>2651</v>
      </c>
      <c r="B268" t="s">
        <v>1801</v>
      </c>
      <c r="C268" t="s">
        <v>2652</v>
      </c>
      <c r="D268" t="s">
        <v>1803</v>
      </c>
      <c r="E268" t="s">
        <v>1814</v>
      </c>
      <c r="F268" t="s">
        <v>2401</v>
      </c>
      <c r="G268" t="s">
        <v>1806</v>
      </c>
      <c r="H268" t="s">
        <v>2653</v>
      </c>
      <c r="I268" t="s">
        <v>1808</v>
      </c>
      <c r="J268" t="s">
        <v>2654</v>
      </c>
    </row>
    <row r="269" spans="1:10" x14ac:dyDescent="0.45">
      <c r="A269" t="s">
        <v>2655</v>
      </c>
      <c r="B269" t="s">
        <v>1801</v>
      </c>
      <c r="C269" t="s">
        <v>2656</v>
      </c>
      <c r="D269" t="s">
        <v>1803</v>
      </c>
      <c r="E269" t="s">
        <v>1804</v>
      </c>
      <c r="F269" t="s">
        <v>2203</v>
      </c>
      <c r="G269" t="s">
        <v>1806</v>
      </c>
      <c r="H269" t="s">
        <v>2657</v>
      </c>
      <c r="I269" t="s">
        <v>1808</v>
      </c>
      <c r="J269" t="s">
        <v>1952</v>
      </c>
    </row>
    <row r="270" spans="1:10" x14ac:dyDescent="0.45">
      <c r="A270" t="s">
        <v>2655</v>
      </c>
      <c r="B270" t="s">
        <v>1801</v>
      </c>
      <c r="C270" t="s">
        <v>2658</v>
      </c>
      <c r="D270" t="s">
        <v>1803</v>
      </c>
      <c r="E270" t="s">
        <v>1804</v>
      </c>
      <c r="F270" t="s">
        <v>2201</v>
      </c>
      <c r="G270" t="s">
        <v>1806</v>
      </c>
      <c r="H270" t="s">
        <v>2659</v>
      </c>
      <c r="I270" t="s">
        <v>1808</v>
      </c>
      <c r="J270" t="s">
        <v>2044</v>
      </c>
    </row>
    <row r="271" spans="1:10" x14ac:dyDescent="0.45">
      <c r="A271" t="s">
        <v>2660</v>
      </c>
      <c r="B271" t="s">
        <v>1801</v>
      </c>
      <c r="C271" t="s">
        <v>2661</v>
      </c>
      <c r="D271" t="s">
        <v>1803</v>
      </c>
      <c r="E271" t="s">
        <v>1814</v>
      </c>
      <c r="F271" t="s">
        <v>2311</v>
      </c>
      <c r="G271" t="s">
        <v>1806</v>
      </c>
      <c r="H271" t="s">
        <v>2662</v>
      </c>
      <c r="I271" t="s">
        <v>1808</v>
      </c>
      <c r="J271" t="s">
        <v>2663</v>
      </c>
    </row>
    <row r="272" spans="1:10" x14ac:dyDescent="0.45">
      <c r="A272" t="s">
        <v>2664</v>
      </c>
      <c r="B272" t="s">
        <v>1801</v>
      </c>
      <c r="C272" t="s">
        <v>2665</v>
      </c>
      <c r="D272" t="s">
        <v>1803</v>
      </c>
      <c r="E272" t="s">
        <v>1814</v>
      </c>
      <c r="F272" t="s">
        <v>2295</v>
      </c>
      <c r="G272" t="s">
        <v>1806</v>
      </c>
      <c r="H272" t="s">
        <v>2666</v>
      </c>
      <c r="I272" t="s">
        <v>1808</v>
      </c>
      <c r="J272" t="s">
        <v>1916</v>
      </c>
    </row>
    <row r="273" spans="1:10" x14ac:dyDescent="0.45">
      <c r="A273" t="s">
        <v>2664</v>
      </c>
      <c r="B273" t="s">
        <v>1801</v>
      </c>
      <c r="C273" t="s">
        <v>2667</v>
      </c>
      <c r="D273" t="s">
        <v>1803</v>
      </c>
      <c r="E273" t="s">
        <v>1814</v>
      </c>
      <c r="F273" t="s">
        <v>2446</v>
      </c>
      <c r="G273" t="s">
        <v>1806</v>
      </c>
      <c r="H273" t="s">
        <v>2666</v>
      </c>
      <c r="I273" t="s">
        <v>1808</v>
      </c>
      <c r="J273" t="s">
        <v>2668</v>
      </c>
    </row>
    <row r="274" spans="1:10" x14ac:dyDescent="0.45">
      <c r="A274" t="s">
        <v>2669</v>
      </c>
      <c r="B274" t="s">
        <v>1801</v>
      </c>
      <c r="C274" t="s">
        <v>2670</v>
      </c>
      <c r="D274" t="s">
        <v>1803</v>
      </c>
      <c r="E274" t="s">
        <v>1804</v>
      </c>
      <c r="F274" t="s">
        <v>2201</v>
      </c>
      <c r="G274" t="s">
        <v>1806</v>
      </c>
      <c r="H274" t="s">
        <v>2671</v>
      </c>
      <c r="I274" t="s">
        <v>1808</v>
      </c>
      <c r="J274" t="s">
        <v>2672</v>
      </c>
    </row>
    <row r="275" spans="1:10" x14ac:dyDescent="0.45">
      <c r="A275" t="s">
        <v>2669</v>
      </c>
      <c r="B275" t="s">
        <v>1801</v>
      </c>
      <c r="C275" t="s">
        <v>2673</v>
      </c>
      <c r="D275" t="s">
        <v>1803</v>
      </c>
      <c r="E275" t="s">
        <v>1804</v>
      </c>
      <c r="F275" t="s">
        <v>2126</v>
      </c>
      <c r="G275" t="s">
        <v>1806</v>
      </c>
      <c r="H275" t="s">
        <v>2671</v>
      </c>
      <c r="I275" t="s">
        <v>1808</v>
      </c>
      <c r="J275" t="s">
        <v>2674</v>
      </c>
    </row>
    <row r="276" spans="1:10" x14ac:dyDescent="0.45">
      <c r="A276" t="s">
        <v>2669</v>
      </c>
      <c r="B276" t="s">
        <v>1801</v>
      </c>
      <c r="C276" t="s">
        <v>2675</v>
      </c>
      <c r="D276" t="s">
        <v>1803</v>
      </c>
      <c r="E276" t="s">
        <v>1814</v>
      </c>
      <c r="F276" t="s">
        <v>2307</v>
      </c>
      <c r="G276" t="s">
        <v>1806</v>
      </c>
      <c r="H276" t="s">
        <v>2671</v>
      </c>
      <c r="I276" t="s">
        <v>1808</v>
      </c>
      <c r="J276" t="s">
        <v>1858</v>
      </c>
    </row>
    <row r="277" spans="1:10" x14ac:dyDescent="0.45">
      <c r="A277" t="s">
        <v>2669</v>
      </c>
      <c r="B277" t="s">
        <v>1801</v>
      </c>
      <c r="C277" t="s">
        <v>2676</v>
      </c>
      <c r="D277" t="s">
        <v>1803</v>
      </c>
      <c r="E277" t="s">
        <v>1804</v>
      </c>
      <c r="F277" t="s">
        <v>2246</v>
      </c>
      <c r="G277" t="s">
        <v>1806</v>
      </c>
      <c r="H277" t="s">
        <v>2677</v>
      </c>
      <c r="I277" t="s">
        <v>1808</v>
      </c>
      <c r="J277" t="s">
        <v>2678</v>
      </c>
    </row>
    <row r="278" spans="1:10" x14ac:dyDescent="0.45">
      <c r="A278" t="s">
        <v>2669</v>
      </c>
      <c r="B278" t="s">
        <v>1801</v>
      </c>
      <c r="C278" t="s">
        <v>2679</v>
      </c>
      <c r="D278" t="s">
        <v>1803</v>
      </c>
      <c r="E278" t="s">
        <v>1804</v>
      </c>
      <c r="F278" t="s">
        <v>2101</v>
      </c>
      <c r="G278" t="s">
        <v>1806</v>
      </c>
      <c r="H278" t="s">
        <v>2677</v>
      </c>
      <c r="I278" t="s">
        <v>1808</v>
      </c>
      <c r="J278" t="s">
        <v>2680</v>
      </c>
    </row>
    <row r="279" spans="1:10" x14ac:dyDescent="0.45">
      <c r="A279" t="s">
        <v>2681</v>
      </c>
      <c r="B279" t="s">
        <v>1801</v>
      </c>
      <c r="C279" t="s">
        <v>2682</v>
      </c>
      <c r="D279" t="s">
        <v>1803</v>
      </c>
      <c r="E279" t="s">
        <v>1814</v>
      </c>
      <c r="F279" t="s">
        <v>1887</v>
      </c>
      <c r="G279" t="s">
        <v>1806</v>
      </c>
      <c r="H279" t="s">
        <v>2683</v>
      </c>
      <c r="I279" t="s">
        <v>1808</v>
      </c>
      <c r="J279" t="s">
        <v>2684</v>
      </c>
    </row>
    <row r="280" spans="1:10" x14ac:dyDescent="0.45">
      <c r="A280" t="s">
        <v>2681</v>
      </c>
      <c r="B280" t="s">
        <v>1801</v>
      </c>
      <c r="C280" t="s">
        <v>2685</v>
      </c>
      <c r="D280" t="s">
        <v>1803</v>
      </c>
      <c r="E280" t="s">
        <v>1814</v>
      </c>
      <c r="F280" t="s">
        <v>1924</v>
      </c>
      <c r="G280" t="s">
        <v>1806</v>
      </c>
      <c r="H280" t="s">
        <v>2686</v>
      </c>
      <c r="I280" t="s">
        <v>1808</v>
      </c>
      <c r="J280" t="s">
        <v>2160</v>
      </c>
    </row>
    <row r="281" spans="1:10" x14ac:dyDescent="0.45">
      <c r="A281" t="s">
        <v>2687</v>
      </c>
      <c r="B281" t="s">
        <v>1801</v>
      </c>
      <c r="C281" t="s">
        <v>2688</v>
      </c>
      <c r="D281" t="s">
        <v>1803</v>
      </c>
      <c r="E281" t="s">
        <v>1804</v>
      </c>
      <c r="F281" t="s">
        <v>2191</v>
      </c>
      <c r="G281" t="s">
        <v>1806</v>
      </c>
      <c r="H281" t="s">
        <v>2689</v>
      </c>
      <c r="I281" t="s">
        <v>1808</v>
      </c>
      <c r="J281" t="s">
        <v>2690</v>
      </c>
    </row>
    <row r="282" spans="1:10" x14ac:dyDescent="0.45">
      <c r="A282" t="s">
        <v>2687</v>
      </c>
      <c r="B282" t="s">
        <v>1801</v>
      </c>
      <c r="C282" t="s">
        <v>2691</v>
      </c>
      <c r="D282" t="s">
        <v>1803</v>
      </c>
      <c r="E282" t="s">
        <v>1814</v>
      </c>
      <c r="F282" t="s">
        <v>2288</v>
      </c>
      <c r="G282" t="s">
        <v>1806</v>
      </c>
      <c r="H282" t="s">
        <v>2689</v>
      </c>
      <c r="I282" t="s">
        <v>1808</v>
      </c>
      <c r="J282" t="s">
        <v>2692</v>
      </c>
    </row>
    <row r="283" spans="1:10" x14ac:dyDescent="0.45">
      <c r="A283" t="s">
        <v>2687</v>
      </c>
      <c r="B283" t="s">
        <v>1801</v>
      </c>
      <c r="C283" t="s">
        <v>2693</v>
      </c>
      <c r="D283" t="s">
        <v>1803</v>
      </c>
      <c r="E283" t="s">
        <v>1814</v>
      </c>
      <c r="F283" t="s">
        <v>2377</v>
      </c>
      <c r="G283" t="s">
        <v>1806</v>
      </c>
      <c r="H283" t="s">
        <v>2694</v>
      </c>
      <c r="I283" t="s">
        <v>1808</v>
      </c>
      <c r="J283" t="s">
        <v>2695</v>
      </c>
    </row>
    <row r="284" spans="1:10" x14ac:dyDescent="0.45">
      <c r="A284" t="s">
        <v>2696</v>
      </c>
      <c r="B284" t="s">
        <v>1801</v>
      </c>
      <c r="C284" t="s">
        <v>2697</v>
      </c>
      <c r="D284" t="s">
        <v>1803</v>
      </c>
      <c r="E284" t="s">
        <v>1804</v>
      </c>
      <c r="F284" t="s">
        <v>2115</v>
      </c>
      <c r="G284" t="s">
        <v>1806</v>
      </c>
      <c r="H284" t="s">
        <v>2698</v>
      </c>
      <c r="I284" t="s">
        <v>1808</v>
      </c>
      <c r="J284" t="s">
        <v>2699</v>
      </c>
    </row>
    <row r="285" spans="1:10" x14ac:dyDescent="0.45">
      <c r="A285" t="s">
        <v>2700</v>
      </c>
      <c r="B285" t="s">
        <v>1801</v>
      </c>
      <c r="C285" t="s">
        <v>2701</v>
      </c>
      <c r="D285" t="s">
        <v>1803</v>
      </c>
      <c r="E285" t="s">
        <v>1804</v>
      </c>
      <c r="F285" t="s">
        <v>2191</v>
      </c>
      <c r="G285" t="s">
        <v>1806</v>
      </c>
      <c r="H285" t="s">
        <v>2702</v>
      </c>
      <c r="I285" t="s">
        <v>1808</v>
      </c>
      <c r="J285" t="s">
        <v>2703</v>
      </c>
    </row>
    <row r="286" spans="1:10" x14ac:dyDescent="0.45">
      <c r="A286" t="s">
        <v>2700</v>
      </c>
      <c r="B286" t="s">
        <v>1801</v>
      </c>
      <c r="C286" t="s">
        <v>2704</v>
      </c>
      <c r="D286" t="s">
        <v>1803</v>
      </c>
      <c r="E286" t="s">
        <v>1814</v>
      </c>
      <c r="F286" t="s">
        <v>2401</v>
      </c>
      <c r="G286" t="s">
        <v>1806</v>
      </c>
      <c r="H286" t="s">
        <v>2705</v>
      </c>
      <c r="I286" t="s">
        <v>1808</v>
      </c>
      <c r="J286" t="s">
        <v>2706</v>
      </c>
    </row>
    <row r="287" spans="1:10" x14ac:dyDescent="0.45">
      <c r="A287" t="s">
        <v>2707</v>
      </c>
      <c r="B287" t="s">
        <v>1801</v>
      </c>
      <c r="C287" t="s">
        <v>2708</v>
      </c>
      <c r="D287" t="s">
        <v>1803</v>
      </c>
      <c r="E287" t="s">
        <v>1814</v>
      </c>
      <c r="F287" t="s">
        <v>2543</v>
      </c>
      <c r="G287" t="s">
        <v>1806</v>
      </c>
      <c r="H287" t="s">
        <v>2709</v>
      </c>
      <c r="I287" t="s">
        <v>1808</v>
      </c>
      <c r="J287" t="s">
        <v>2710</v>
      </c>
    </row>
    <row r="288" spans="1:10" x14ac:dyDescent="0.45">
      <c r="A288" t="s">
        <v>2711</v>
      </c>
      <c r="B288" t="s">
        <v>1801</v>
      </c>
      <c r="C288" t="s">
        <v>2712</v>
      </c>
      <c r="D288" t="s">
        <v>1803</v>
      </c>
      <c r="E288" t="s">
        <v>1814</v>
      </c>
      <c r="F288" t="s">
        <v>2494</v>
      </c>
      <c r="G288" t="s">
        <v>1806</v>
      </c>
      <c r="H288" t="s">
        <v>2713</v>
      </c>
      <c r="I288" t="s">
        <v>1808</v>
      </c>
      <c r="J288" t="s">
        <v>2714</v>
      </c>
    </row>
    <row r="289" spans="1:10" x14ac:dyDescent="0.45">
      <c r="A289" t="s">
        <v>2711</v>
      </c>
      <c r="B289" t="s">
        <v>1801</v>
      </c>
      <c r="C289" t="s">
        <v>2715</v>
      </c>
      <c r="D289" t="s">
        <v>1803</v>
      </c>
      <c r="E289" t="s">
        <v>1814</v>
      </c>
      <c r="F289" t="s">
        <v>2550</v>
      </c>
      <c r="G289" t="s">
        <v>1806</v>
      </c>
      <c r="H289" t="s">
        <v>2713</v>
      </c>
      <c r="I289" t="s">
        <v>1808</v>
      </c>
      <c r="J289" t="s">
        <v>2716</v>
      </c>
    </row>
    <row r="290" spans="1:10" x14ac:dyDescent="0.45">
      <c r="A290" t="s">
        <v>2711</v>
      </c>
      <c r="B290" t="s">
        <v>1801</v>
      </c>
      <c r="C290" t="s">
        <v>2717</v>
      </c>
      <c r="D290" t="s">
        <v>1803</v>
      </c>
      <c r="E290" t="s">
        <v>1828</v>
      </c>
      <c r="F290" t="s">
        <v>2567</v>
      </c>
      <c r="G290" t="s">
        <v>1806</v>
      </c>
      <c r="H290" t="s">
        <v>2713</v>
      </c>
      <c r="I290" t="s">
        <v>1808</v>
      </c>
      <c r="J290" t="s">
        <v>1882</v>
      </c>
    </row>
    <row r="291" spans="1:10" x14ac:dyDescent="0.45">
      <c r="A291" t="s">
        <v>2711</v>
      </c>
      <c r="B291" t="s">
        <v>1801</v>
      </c>
      <c r="C291" t="s">
        <v>2718</v>
      </c>
      <c r="D291" t="s">
        <v>1803</v>
      </c>
      <c r="E291" t="s">
        <v>1814</v>
      </c>
      <c r="F291" t="s">
        <v>2494</v>
      </c>
      <c r="G291" t="s">
        <v>1806</v>
      </c>
      <c r="H291" t="s">
        <v>2713</v>
      </c>
      <c r="I291" t="s">
        <v>1808</v>
      </c>
      <c r="J291" t="s">
        <v>2719</v>
      </c>
    </row>
    <row r="292" spans="1:10" x14ac:dyDescent="0.45">
      <c r="A292" t="s">
        <v>2711</v>
      </c>
      <c r="B292" t="s">
        <v>1801</v>
      </c>
      <c r="C292" t="s">
        <v>2720</v>
      </c>
      <c r="D292" t="s">
        <v>1803</v>
      </c>
      <c r="E292" t="s">
        <v>1828</v>
      </c>
      <c r="F292" t="s">
        <v>2567</v>
      </c>
      <c r="G292" t="s">
        <v>1806</v>
      </c>
      <c r="H292" t="s">
        <v>2721</v>
      </c>
      <c r="I292" t="s">
        <v>1808</v>
      </c>
      <c r="J292" t="s">
        <v>2722</v>
      </c>
    </row>
    <row r="293" spans="1:10" x14ac:dyDescent="0.45">
      <c r="A293" t="s">
        <v>2723</v>
      </c>
      <c r="B293" t="s">
        <v>1801</v>
      </c>
      <c r="C293" t="s">
        <v>2724</v>
      </c>
      <c r="D293" t="s">
        <v>1803</v>
      </c>
      <c r="E293" t="s">
        <v>1814</v>
      </c>
      <c r="F293" t="s">
        <v>2494</v>
      </c>
      <c r="G293" t="s">
        <v>1806</v>
      </c>
      <c r="H293" t="s">
        <v>2725</v>
      </c>
      <c r="I293" t="s">
        <v>1808</v>
      </c>
      <c r="J293" t="s">
        <v>2726</v>
      </c>
    </row>
    <row r="294" spans="1:10" x14ac:dyDescent="0.45">
      <c r="A294" t="s">
        <v>2727</v>
      </c>
      <c r="B294" t="s">
        <v>1801</v>
      </c>
      <c r="C294" t="s">
        <v>2728</v>
      </c>
      <c r="D294" t="s">
        <v>1803</v>
      </c>
      <c r="E294" t="s">
        <v>1804</v>
      </c>
      <c r="F294" t="s">
        <v>2198</v>
      </c>
      <c r="G294" t="s">
        <v>1806</v>
      </c>
      <c r="H294" t="s">
        <v>2729</v>
      </c>
      <c r="I294" t="s">
        <v>1808</v>
      </c>
      <c r="J294" t="s">
        <v>2730</v>
      </c>
    </row>
    <row r="295" spans="1:10" x14ac:dyDescent="0.45">
      <c r="A295" t="s">
        <v>2727</v>
      </c>
      <c r="B295" t="s">
        <v>1801</v>
      </c>
      <c r="C295" t="s">
        <v>2731</v>
      </c>
      <c r="D295" t="s">
        <v>1803</v>
      </c>
      <c r="E295" t="s">
        <v>1804</v>
      </c>
      <c r="F295" t="s">
        <v>2184</v>
      </c>
      <c r="G295" t="s">
        <v>1806</v>
      </c>
      <c r="H295" t="s">
        <v>2729</v>
      </c>
      <c r="I295" t="s">
        <v>1808</v>
      </c>
      <c r="J295" t="s">
        <v>2732</v>
      </c>
    </row>
    <row r="296" spans="1:10" x14ac:dyDescent="0.45">
      <c r="A296" t="s">
        <v>2733</v>
      </c>
      <c r="B296" t="s">
        <v>1801</v>
      </c>
      <c r="C296" t="s">
        <v>2734</v>
      </c>
      <c r="D296" t="s">
        <v>1803</v>
      </c>
      <c r="E296" t="s">
        <v>1804</v>
      </c>
      <c r="F296" t="s">
        <v>2246</v>
      </c>
      <c r="G296" t="s">
        <v>1806</v>
      </c>
      <c r="H296" t="s">
        <v>2735</v>
      </c>
      <c r="I296" t="s">
        <v>1808</v>
      </c>
      <c r="J296" t="s">
        <v>2736</v>
      </c>
    </row>
    <row r="297" spans="1:10" x14ac:dyDescent="0.45">
      <c r="A297" t="s">
        <v>2737</v>
      </c>
      <c r="B297" t="s">
        <v>1801</v>
      </c>
      <c r="C297" t="s">
        <v>2738</v>
      </c>
      <c r="D297" t="s">
        <v>1803</v>
      </c>
      <c r="E297" t="s">
        <v>1814</v>
      </c>
      <c r="F297" t="s">
        <v>2412</v>
      </c>
      <c r="G297" t="s">
        <v>1806</v>
      </c>
      <c r="H297" t="s">
        <v>2739</v>
      </c>
      <c r="I297" t="s">
        <v>1808</v>
      </c>
      <c r="J297" t="s">
        <v>2740</v>
      </c>
    </row>
    <row r="298" spans="1:10" x14ac:dyDescent="0.45">
      <c r="A298" t="s">
        <v>2737</v>
      </c>
      <c r="B298" t="s">
        <v>1801</v>
      </c>
      <c r="C298" t="s">
        <v>2741</v>
      </c>
      <c r="D298" t="s">
        <v>1803</v>
      </c>
      <c r="E298" t="s">
        <v>1814</v>
      </c>
      <c r="F298" t="s">
        <v>2446</v>
      </c>
      <c r="G298" t="s">
        <v>1806</v>
      </c>
      <c r="H298" t="s">
        <v>2742</v>
      </c>
      <c r="I298" t="s">
        <v>1808</v>
      </c>
      <c r="J298" t="s">
        <v>2743</v>
      </c>
    </row>
    <row r="299" spans="1:10" x14ac:dyDescent="0.45">
      <c r="A299" t="s">
        <v>2744</v>
      </c>
      <c r="B299" t="s">
        <v>1801</v>
      </c>
      <c r="C299" t="s">
        <v>2745</v>
      </c>
      <c r="D299" t="s">
        <v>1803</v>
      </c>
      <c r="E299" t="s">
        <v>1814</v>
      </c>
      <c r="F299" t="s">
        <v>2448</v>
      </c>
      <c r="G299" t="s">
        <v>1806</v>
      </c>
      <c r="H299" t="s">
        <v>2746</v>
      </c>
      <c r="I299" t="s">
        <v>1808</v>
      </c>
      <c r="J299" t="s">
        <v>2747</v>
      </c>
    </row>
    <row r="300" spans="1:10" x14ac:dyDescent="0.45">
      <c r="A300" t="s">
        <v>2744</v>
      </c>
      <c r="B300" t="s">
        <v>1801</v>
      </c>
      <c r="C300" t="s">
        <v>2748</v>
      </c>
      <c r="D300" t="s">
        <v>1803</v>
      </c>
      <c r="E300" t="s">
        <v>1814</v>
      </c>
      <c r="F300" t="s">
        <v>2401</v>
      </c>
      <c r="G300" t="s">
        <v>1806</v>
      </c>
      <c r="H300" t="s">
        <v>2746</v>
      </c>
      <c r="I300" t="s">
        <v>1808</v>
      </c>
      <c r="J300" t="s">
        <v>2749</v>
      </c>
    </row>
    <row r="301" spans="1:10" x14ac:dyDescent="0.45">
      <c r="A301" t="s">
        <v>2750</v>
      </c>
      <c r="B301" t="s">
        <v>1801</v>
      </c>
      <c r="C301" t="s">
        <v>2751</v>
      </c>
      <c r="D301" t="s">
        <v>1803</v>
      </c>
      <c r="E301" t="s">
        <v>1804</v>
      </c>
      <c r="F301" t="s">
        <v>2042</v>
      </c>
      <c r="G301" t="s">
        <v>1806</v>
      </c>
      <c r="H301" t="s">
        <v>2752</v>
      </c>
      <c r="I301" t="s">
        <v>1808</v>
      </c>
      <c r="J301" t="s">
        <v>2753</v>
      </c>
    </row>
    <row r="302" spans="1:10" x14ac:dyDescent="0.45">
      <c r="A302" t="s">
        <v>2754</v>
      </c>
      <c r="B302" t="s">
        <v>1801</v>
      </c>
      <c r="C302" t="s">
        <v>2755</v>
      </c>
      <c r="D302" t="s">
        <v>1803</v>
      </c>
      <c r="E302" t="s">
        <v>1804</v>
      </c>
      <c r="F302" t="s">
        <v>2295</v>
      </c>
      <c r="G302" t="s">
        <v>1806</v>
      </c>
      <c r="H302" t="s">
        <v>2756</v>
      </c>
      <c r="I302" t="s">
        <v>1808</v>
      </c>
      <c r="J302" t="s">
        <v>2757</v>
      </c>
    </row>
    <row r="303" spans="1:10" x14ac:dyDescent="0.45">
      <c r="A303" t="s">
        <v>2754</v>
      </c>
      <c r="B303" t="s">
        <v>1801</v>
      </c>
      <c r="C303" t="s">
        <v>2758</v>
      </c>
      <c r="D303" t="s">
        <v>1803</v>
      </c>
      <c r="E303" t="s">
        <v>1814</v>
      </c>
      <c r="F303" t="s">
        <v>2438</v>
      </c>
      <c r="G303" t="s">
        <v>1806</v>
      </c>
      <c r="H303" t="s">
        <v>2759</v>
      </c>
      <c r="I303" t="s">
        <v>1808</v>
      </c>
      <c r="J303" t="s">
        <v>2760</v>
      </c>
    </row>
    <row r="304" spans="1:10" x14ac:dyDescent="0.45">
      <c r="A304" t="s">
        <v>2761</v>
      </c>
      <c r="B304" t="s">
        <v>1801</v>
      </c>
      <c r="C304" t="s">
        <v>2762</v>
      </c>
      <c r="D304" t="s">
        <v>1803</v>
      </c>
      <c r="E304" t="s">
        <v>1814</v>
      </c>
      <c r="F304" t="s">
        <v>2563</v>
      </c>
      <c r="G304" t="s">
        <v>1806</v>
      </c>
      <c r="H304" t="s">
        <v>2763</v>
      </c>
      <c r="I304" t="s">
        <v>1808</v>
      </c>
      <c r="J304" t="s">
        <v>2764</v>
      </c>
    </row>
    <row r="305" spans="1:10" x14ac:dyDescent="0.45">
      <c r="A305" t="s">
        <v>2765</v>
      </c>
      <c r="B305" t="s">
        <v>1801</v>
      </c>
      <c r="C305" t="s">
        <v>2766</v>
      </c>
      <c r="D305" t="s">
        <v>1803</v>
      </c>
      <c r="E305" t="s">
        <v>1814</v>
      </c>
      <c r="F305" t="s">
        <v>2469</v>
      </c>
      <c r="G305" t="s">
        <v>1806</v>
      </c>
      <c r="H305" t="s">
        <v>2767</v>
      </c>
      <c r="I305" t="s">
        <v>1808</v>
      </c>
      <c r="J305" t="s">
        <v>2668</v>
      </c>
    </row>
    <row r="306" spans="1:10" x14ac:dyDescent="0.45">
      <c r="A306" t="s">
        <v>2768</v>
      </c>
      <c r="B306" t="s">
        <v>1801</v>
      </c>
      <c r="C306" t="s">
        <v>2769</v>
      </c>
      <c r="D306" t="s">
        <v>1803</v>
      </c>
      <c r="E306" t="s">
        <v>1814</v>
      </c>
      <c r="F306" t="s">
        <v>2412</v>
      </c>
      <c r="G306" t="s">
        <v>1806</v>
      </c>
      <c r="H306" t="s">
        <v>2770</v>
      </c>
      <c r="I306" t="s">
        <v>1808</v>
      </c>
      <c r="J306" t="s">
        <v>2771</v>
      </c>
    </row>
    <row r="307" spans="1:10" x14ac:dyDescent="0.45">
      <c r="A307" t="s">
        <v>2768</v>
      </c>
      <c r="B307" t="s">
        <v>1801</v>
      </c>
      <c r="C307" t="s">
        <v>2772</v>
      </c>
      <c r="D307" t="s">
        <v>1803</v>
      </c>
      <c r="E307" t="s">
        <v>1814</v>
      </c>
      <c r="F307" t="s">
        <v>2517</v>
      </c>
      <c r="G307" t="s">
        <v>1806</v>
      </c>
      <c r="H307" t="s">
        <v>2770</v>
      </c>
      <c r="I307" t="s">
        <v>1808</v>
      </c>
      <c r="J307" t="s">
        <v>2773</v>
      </c>
    </row>
    <row r="308" spans="1:10" x14ac:dyDescent="0.45">
      <c r="A308" t="s">
        <v>2774</v>
      </c>
      <c r="B308" t="s">
        <v>1801</v>
      </c>
      <c r="C308" t="s">
        <v>2775</v>
      </c>
      <c r="D308" t="s">
        <v>1803</v>
      </c>
      <c r="E308" t="s">
        <v>1814</v>
      </c>
      <c r="F308" t="s">
        <v>2539</v>
      </c>
      <c r="G308" t="s">
        <v>1806</v>
      </c>
      <c r="H308" t="s">
        <v>2776</v>
      </c>
      <c r="I308" t="s">
        <v>1808</v>
      </c>
      <c r="J308" t="s">
        <v>1966</v>
      </c>
    </row>
    <row r="309" spans="1:10" x14ac:dyDescent="0.45">
      <c r="A309" t="s">
        <v>2774</v>
      </c>
      <c r="B309" t="s">
        <v>1801</v>
      </c>
      <c r="C309" t="s">
        <v>2777</v>
      </c>
      <c r="D309" t="s">
        <v>1803</v>
      </c>
      <c r="E309" t="s">
        <v>1814</v>
      </c>
      <c r="F309" t="s">
        <v>2494</v>
      </c>
      <c r="G309" t="s">
        <v>1806</v>
      </c>
      <c r="H309" t="s">
        <v>2776</v>
      </c>
      <c r="I309" t="s">
        <v>1808</v>
      </c>
      <c r="J309" t="s">
        <v>2778</v>
      </c>
    </row>
    <row r="310" spans="1:10" x14ac:dyDescent="0.45">
      <c r="A310" t="s">
        <v>2779</v>
      </c>
      <c r="B310" t="s">
        <v>1801</v>
      </c>
      <c r="C310" t="s">
        <v>2780</v>
      </c>
      <c r="D310" t="s">
        <v>1803</v>
      </c>
      <c r="E310" t="s">
        <v>1814</v>
      </c>
      <c r="F310" t="s">
        <v>2543</v>
      </c>
      <c r="G310" t="s">
        <v>1806</v>
      </c>
      <c r="H310" t="s">
        <v>2781</v>
      </c>
      <c r="I310" t="s">
        <v>1808</v>
      </c>
      <c r="J310" t="s">
        <v>2782</v>
      </c>
    </row>
    <row r="311" spans="1:10" x14ac:dyDescent="0.45">
      <c r="A311" t="s">
        <v>2783</v>
      </c>
      <c r="B311" t="s">
        <v>1801</v>
      </c>
      <c r="C311" t="s">
        <v>2784</v>
      </c>
      <c r="D311" t="s">
        <v>1803</v>
      </c>
      <c r="E311" t="s">
        <v>1828</v>
      </c>
      <c r="F311" t="s">
        <v>2072</v>
      </c>
      <c r="G311" t="s">
        <v>1806</v>
      </c>
      <c r="H311" t="s">
        <v>2785</v>
      </c>
      <c r="I311" t="s">
        <v>1808</v>
      </c>
      <c r="J311" t="s">
        <v>2740</v>
      </c>
    </row>
    <row r="312" spans="1:10" x14ac:dyDescent="0.45">
      <c r="A312" t="s">
        <v>2783</v>
      </c>
      <c r="B312" t="s">
        <v>1801</v>
      </c>
      <c r="C312" t="s">
        <v>2786</v>
      </c>
      <c r="D312" t="s">
        <v>1803</v>
      </c>
      <c r="E312" t="s">
        <v>1814</v>
      </c>
      <c r="F312" t="s">
        <v>1927</v>
      </c>
      <c r="G312" t="s">
        <v>1806</v>
      </c>
      <c r="H312" t="s">
        <v>2787</v>
      </c>
      <c r="I312" t="s">
        <v>1808</v>
      </c>
      <c r="J312" t="s">
        <v>1996</v>
      </c>
    </row>
    <row r="313" spans="1:10" x14ac:dyDescent="0.45">
      <c r="A313" t="s">
        <v>2783</v>
      </c>
      <c r="B313" t="s">
        <v>1801</v>
      </c>
      <c r="C313" t="s">
        <v>2788</v>
      </c>
      <c r="D313" t="s">
        <v>1803</v>
      </c>
      <c r="E313" t="s">
        <v>1814</v>
      </c>
      <c r="F313" t="s">
        <v>1805</v>
      </c>
      <c r="G313" t="s">
        <v>1806</v>
      </c>
      <c r="H313" t="s">
        <v>2787</v>
      </c>
      <c r="I313" t="s">
        <v>1808</v>
      </c>
      <c r="J313" t="s">
        <v>2789</v>
      </c>
    </row>
    <row r="314" spans="1:10" x14ac:dyDescent="0.45">
      <c r="A314" t="s">
        <v>2783</v>
      </c>
      <c r="B314" t="s">
        <v>1801</v>
      </c>
      <c r="C314" t="s">
        <v>1815</v>
      </c>
      <c r="D314" t="s">
        <v>1803</v>
      </c>
      <c r="E314" t="s">
        <v>1814</v>
      </c>
      <c r="F314" t="s">
        <v>1805</v>
      </c>
      <c r="G314" t="s">
        <v>1806</v>
      </c>
      <c r="H314" t="s">
        <v>2787</v>
      </c>
      <c r="I314" t="s">
        <v>1808</v>
      </c>
      <c r="J314" t="s">
        <v>2790</v>
      </c>
    </row>
    <row r="315" spans="1:10" x14ac:dyDescent="0.45">
      <c r="A315" t="s">
        <v>2791</v>
      </c>
      <c r="B315" t="s">
        <v>1801</v>
      </c>
      <c r="C315" t="s">
        <v>2792</v>
      </c>
      <c r="D315" t="s">
        <v>1803</v>
      </c>
      <c r="E315" t="s">
        <v>1814</v>
      </c>
      <c r="F315" t="s">
        <v>2532</v>
      </c>
      <c r="G315" t="s">
        <v>1806</v>
      </c>
      <c r="H315" t="s">
        <v>2793</v>
      </c>
      <c r="I315" t="s">
        <v>1808</v>
      </c>
      <c r="J315" t="s">
        <v>2319</v>
      </c>
    </row>
    <row r="316" spans="1:10" x14ac:dyDescent="0.45">
      <c r="A316" t="s">
        <v>2794</v>
      </c>
      <c r="B316" t="s">
        <v>1801</v>
      </c>
      <c r="C316" t="s">
        <v>2795</v>
      </c>
      <c r="D316" t="s">
        <v>1803</v>
      </c>
      <c r="E316" t="s">
        <v>1814</v>
      </c>
      <c r="F316" t="s">
        <v>2567</v>
      </c>
      <c r="G316" t="s">
        <v>1806</v>
      </c>
      <c r="H316" t="s">
        <v>2796</v>
      </c>
      <c r="I316" t="s">
        <v>1808</v>
      </c>
      <c r="J316" t="s">
        <v>2797</v>
      </c>
    </row>
    <row r="317" spans="1:10" x14ac:dyDescent="0.45">
      <c r="A317" t="s">
        <v>2794</v>
      </c>
      <c r="B317" t="s">
        <v>1801</v>
      </c>
      <c r="C317" t="s">
        <v>2798</v>
      </c>
      <c r="D317" t="s">
        <v>1803</v>
      </c>
      <c r="E317" t="s">
        <v>1814</v>
      </c>
      <c r="F317" t="s">
        <v>2442</v>
      </c>
      <c r="G317" t="s">
        <v>1806</v>
      </c>
      <c r="H317" t="s">
        <v>2796</v>
      </c>
      <c r="I317" t="s">
        <v>1808</v>
      </c>
      <c r="J317" t="s">
        <v>2799</v>
      </c>
    </row>
    <row r="318" spans="1:10" x14ac:dyDescent="0.45">
      <c r="A318" t="s">
        <v>2794</v>
      </c>
      <c r="B318" t="s">
        <v>1801</v>
      </c>
      <c r="C318" t="s">
        <v>2800</v>
      </c>
      <c r="D318" t="s">
        <v>1803</v>
      </c>
      <c r="E318" t="s">
        <v>1814</v>
      </c>
      <c r="F318" t="s">
        <v>2494</v>
      </c>
      <c r="G318" t="s">
        <v>1806</v>
      </c>
      <c r="H318" t="s">
        <v>2796</v>
      </c>
      <c r="I318" t="s">
        <v>1808</v>
      </c>
      <c r="J318" t="s">
        <v>2703</v>
      </c>
    </row>
    <row r="319" spans="1:10" x14ac:dyDescent="0.45">
      <c r="A319" t="s">
        <v>2794</v>
      </c>
      <c r="B319" t="s">
        <v>1801</v>
      </c>
      <c r="C319" t="s">
        <v>2801</v>
      </c>
      <c r="D319" t="s">
        <v>1803</v>
      </c>
      <c r="E319" t="s">
        <v>1814</v>
      </c>
      <c r="F319" t="s">
        <v>2419</v>
      </c>
      <c r="G319" t="s">
        <v>1806</v>
      </c>
      <c r="H319" t="s">
        <v>2802</v>
      </c>
      <c r="I319" t="s">
        <v>1808</v>
      </c>
      <c r="J319" t="s">
        <v>2507</v>
      </c>
    </row>
    <row r="320" spans="1:10" x14ac:dyDescent="0.45">
      <c r="A320" t="s">
        <v>2794</v>
      </c>
      <c r="B320" t="s">
        <v>1801</v>
      </c>
      <c r="C320" t="s">
        <v>2803</v>
      </c>
      <c r="D320" t="s">
        <v>1803</v>
      </c>
      <c r="E320" t="s">
        <v>1814</v>
      </c>
      <c r="F320" t="s">
        <v>2550</v>
      </c>
      <c r="G320" t="s">
        <v>1806</v>
      </c>
      <c r="H320" t="s">
        <v>2802</v>
      </c>
      <c r="I320" t="s">
        <v>1808</v>
      </c>
      <c r="J320" t="s">
        <v>2804</v>
      </c>
    </row>
    <row r="321" spans="1:10" x14ac:dyDescent="0.45">
      <c r="A321" t="s">
        <v>2805</v>
      </c>
      <c r="B321" t="s">
        <v>1801</v>
      </c>
      <c r="C321" t="s">
        <v>2806</v>
      </c>
      <c r="D321" t="s">
        <v>1803</v>
      </c>
      <c r="E321" t="s">
        <v>1804</v>
      </c>
      <c r="F321" t="s">
        <v>2332</v>
      </c>
      <c r="G321" t="s">
        <v>1806</v>
      </c>
      <c r="H321" t="s">
        <v>2807</v>
      </c>
      <c r="I321" t="s">
        <v>1808</v>
      </c>
      <c r="J321" t="s">
        <v>2808</v>
      </c>
    </row>
    <row r="322" spans="1:10" x14ac:dyDescent="0.45">
      <c r="A322" t="s">
        <v>2809</v>
      </c>
      <c r="B322" t="s">
        <v>1801</v>
      </c>
      <c r="C322" t="s">
        <v>2810</v>
      </c>
      <c r="D322" t="s">
        <v>1803</v>
      </c>
      <c r="E322" t="s">
        <v>1814</v>
      </c>
      <c r="F322" t="s">
        <v>2550</v>
      </c>
      <c r="G322" t="s">
        <v>1806</v>
      </c>
      <c r="H322" t="s">
        <v>2811</v>
      </c>
      <c r="I322" t="s">
        <v>1808</v>
      </c>
      <c r="J322" t="s">
        <v>2812</v>
      </c>
    </row>
    <row r="323" spans="1:10" x14ac:dyDescent="0.45">
      <c r="A323" t="s">
        <v>2809</v>
      </c>
      <c r="B323" t="s">
        <v>1801</v>
      </c>
      <c r="C323" t="s">
        <v>2813</v>
      </c>
      <c r="D323" t="s">
        <v>1803</v>
      </c>
      <c r="E323" t="s">
        <v>1814</v>
      </c>
      <c r="F323" t="s">
        <v>2532</v>
      </c>
      <c r="G323" t="s">
        <v>1806</v>
      </c>
      <c r="H323" t="s">
        <v>2811</v>
      </c>
      <c r="I323" t="s">
        <v>1808</v>
      </c>
      <c r="J323" t="s">
        <v>1862</v>
      </c>
    </row>
    <row r="324" spans="1:10" x14ac:dyDescent="0.45">
      <c r="A324" t="s">
        <v>2814</v>
      </c>
      <c r="B324" t="s">
        <v>1801</v>
      </c>
      <c r="C324" t="s">
        <v>2815</v>
      </c>
      <c r="D324" t="s">
        <v>1803</v>
      </c>
      <c r="E324" t="s">
        <v>1804</v>
      </c>
      <c r="F324" t="s">
        <v>2412</v>
      </c>
      <c r="G324" t="s">
        <v>1806</v>
      </c>
      <c r="H324" t="s">
        <v>2816</v>
      </c>
      <c r="I324" t="s">
        <v>1808</v>
      </c>
      <c r="J324" t="s">
        <v>2590</v>
      </c>
    </row>
    <row r="325" spans="1:10" x14ac:dyDescent="0.45">
      <c r="A325" t="s">
        <v>2817</v>
      </c>
      <c r="B325" t="s">
        <v>1801</v>
      </c>
      <c r="C325" t="s">
        <v>2818</v>
      </c>
      <c r="D325" t="s">
        <v>1803</v>
      </c>
      <c r="E325" t="s">
        <v>1814</v>
      </c>
      <c r="F325" t="s">
        <v>2501</v>
      </c>
      <c r="G325" t="s">
        <v>1806</v>
      </c>
      <c r="H325" t="s">
        <v>2819</v>
      </c>
      <c r="I325" t="s">
        <v>1808</v>
      </c>
      <c r="J325" t="s">
        <v>2820</v>
      </c>
    </row>
    <row r="326" spans="1:10" x14ac:dyDescent="0.45">
      <c r="A326" t="s">
        <v>2821</v>
      </c>
      <c r="B326" t="s">
        <v>1801</v>
      </c>
      <c r="C326" t="s">
        <v>2822</v>
      </c>
      <c r="D326" t="s">
        <v>1803</v>
      </c>
      <c r="E326" t="s">
        <v>1828</v>
      </c>
      <c r="F326" t="s">
        <v>2641</v>
      </c>
      <c r="G326" t="s">
        <v>1806</v>
      </c>
      <c r="H326" t="s">
        <v>2823</v>
      </c>
      <c r="I326" t="s">
        <v>1808</v>
      </c>
      <c r="J326" t="s">
        <v>2824</v>
      </c>
    </row>
    <row r="327" spans="1:10" x14ac:dyDescent="0.45">
      <c r="A327" t="s">
        <v>2821</v>
      </c>
      <c r="B327" t="s">
        <v>1801</v>
      </c>
      <c r="C327" t="s">
        <v>2825</v>
      </c>
      <c r="D327" t="s">
        <v>1803</v>
      </c>
      <c r="E327" t="s">
        <v>1814</v>
      </c>
      <c r="F327" t="s">
        <v>2517</v>
      </c>
      <c r="G327" t="s">
        <v>1806</v>
      </c>
      <c r="H327" t="s">
        <v>2823</v>
      </c>
      <c r="I327" t="s">
        <v>1808</v>
      </c>
      <c r="J327" t="s">
        <v>2826</v>
      </c>
    </row>
    <row r="328" spans="1:10" x14ac:dyDescent="0.45">
      <c r="A328" t="s">
        <v>2827</v>
      </c>
      <c r="B328" t="s">
        <v>1801</v>
      </c>
      <c r="C328" t="s">
        <v>2828</v>
      </c>
      <c r="D328" t="s">
        <v>1803</v>
      </c>
      <c r="E328" t="s">
        <v>1814</v>
      </c>
      <c r="F328" t="s">
        <v>2490</v>
      </c>
      <c r="G328" t="s">
        <v>1806</v>
      </c>
      <c r="H328" t="s">
        <v>2829</v>
      </c>
      <c r="I328" t="s">
        <v>1808</v>
      </c>
      <c r="J328" t="s">
        <v>2830</v>
      </c>
    </row>
    <row r="329" spans="1:10" x14ac:dyDescent="0.45">
      <c r="A329" t="s">
        <v>2827</v>
      </c>
      <c r="B329" t="s">
        <v>1801</v>
      </c>
      <c r="C329" t="s">
        <v>2831</v>
      </c>
      <c r="D329" t="s">
        <v>1803</v>
      </c>
      <c r="E329" t="s">
        <v>1814</v>
      </c>
      <c r="F329" t="s">
        <v>2567</v>
      </c>
      <c r="G329" t="s">
        <v>1806</v>
      </c>
      <c r="H329" t="s">
        <v>2829</v>
      </c>
      <c r="I329" t="s">
        <v>1808</v>
      </c>
      <c r="J329" t="s">
        <v>2832</v>
      </c>
    </row>
    <row r="330" spans="1:10" x14ac:dyDescent="0.45">
      <c r="A330" t="s">
        <v>2827</v>
      </c>
      <c r="B330" t="s">
        <v>1801</v>
      </c>
      <c r="C330" t="s">
        <v>2833</v>
      </c>
      <c r="D330" t="s">
        <v>1803</v>
      </c>
      <c r="E330" t="s">
        <v>1804</v>
      </c>
      <c r="F330" t="s">
        <v>2288</v>
      </c>
      <c r="G330" t="s">
        <v>1806</v>
      </c>
      <c r="H330" t="s">
        <v>2829</v>
      </c>
      <c r="I330" t="s">
        <v>1808</v>
      </c>
      <c r="J330" t="s">
        <v>2522</v>
      </c>
    </row>
    <row r="331" spans="1:10" x14ac:dyDescent="0.45">
      <c r="A331" t="s">
        <v>2827</v>
      </c>
      <c r="B331" t="s">
        <v>1801</v>
      </c>
      <c r="C331" t="s">
        <v>2834</v>
      </c>
      <c r="D331" t="s">
        <v>1803</v>
      </c>
      <c r="E331" t="s">
        <v>1814</v>
      </c>
      <c r="F331" t="s">
        <v>2550</v>
      </c>
      <c r="G331" t="s">
        <v>1806</v>
      </c>
      <c r="H331" t="s">
        <v>2835</v>
      </c>
      <c r="I331" t="s">
        <v>1808</v>
      </c>
      <c r="J331" t="s">
        <v>2327</v>
      </c>
    </row>
    <row r="332" spans="1:10" x14ac:dyDescent="0.45">
      <c r="A332" t="s">
        <v>2836</v>
      </c>
      <c r="B332" t="s">
        <v>1801</v>
      </c>
      <c r="C332" t="s">
        <v>2837</v>
      </c>
      <c r="D332" t="s">
        <v>1803</v>
      </c>
      <c r="E332" t="s">
        <v>1814</v>
      </c>
      <c r="F332" t="s">
        <v>2517</v>
      </c>
      <c r="G332" t="s">
        <v>1806</v>
      </c>
      <c r="H332" t="s">
        <v>2838</v>
      </c>
      <c r="I332" t="s">
        <v>1808</v>
      </c>
      <c r="J332" t="s">
        <v>2839</v>
      </c>
    </row>
    <row r="333" spans="1:10" x14ac:dyDescent="0.45">
      <c r="A333" t="s">
        <v>2840</v>
      </c>
      <c r="B333" t="s">
        <v>1801</v>
      </c>
      <c r="C333" t="s">
        <v>2841</v>
      </c>
      <c r="D333" t="s">
        <v>1803</v>
      </c>
      <c r="E333" t="s">
        <v>1814</v>
      </c>
      <c r="F333" t="s">
        <v>2620</v>
      </c>
      <c r="G333" t="s">
        <v>1806</v>
      </c>
      <c r="H333" t="s">
        <v>2842</v>
      </c>
      <c r="I333" t="s">
        <v>1808</v>
      </c>
      <c r="J333" t="s">
        <v>2258</v>
      </c>
    </row>
    <row r="334" spans="1:10" x14ac:dyDescent="0.45">
      <c r="A334" t="s">
        <v>2840</v>
      </c>
      <c r="B334" t="s">
        <v>1801</v>
      </c>
      <c r="C334" t="s">
        <v>2843</v>
      </c>
      <c r="D334" t="s">
        <v>1803</v>
      </c>
      <c r="E334" t="s">
        <v>1814</v>
      </c>
      <c r="F334" t="s">
        <v>2496</v>
      </c>
      <c r="G334" t="s">
        <v>1806</v>
      </c>
      <c r="H334" t="s">
        <v>2842</v>
      </c>
      <c r="I334" t="s">
        <v>1808</v>
      </c>
      <c r="J334" t="s">
        <v>2844</v>
      </c>
    </row>
    <row r="335" spans="1:10" x14ac:dyDescent="0.45">
      <c r="A335" t="s">
        <v>2840</v>
      </c>
      <c r="B335" t="s">
        <v>1801</v>
      </c>
      <c r="C335" t="s">
        <v>2845</v>
      </c>
      <c r="D335" t="s">
        <v>1803</v>
      </c>
      <c r="E335" t="s">
        <v>1804</v>
      </c>
      <c r="F335" t="s">
        <v>2438</v>
      </c>
      <c r="G335" t="s">
        <v>1806</v>
      </c>
      <c r="H335" t="s">
        <v>2846</v>
      </c>
      <c r="I335" t="s">
        <v>1808</v>
      </c>
      <c r="J335" t="s">
        <v>2847</v>
      </c>
    </row>
    <row r="336" spans="1:10" x14ac:dyDescent="0.45">
      <c r="A336" t="s">
        <v>2848</v>
      </c>
      <c r="B336" t="s">
        <v>1801</v>
      </c>
      <c r="C336" t="s">
        <v>2220</v>
      </c>
      <c r="D336" t="s">
        <v>1803</v>
      </c>
      <c r="E336" t="s">
        <v>1804</v>
      </c>
      <c r="F336" t="s">
        <v>1928</v>
      </c>
      <c r="G336" t="s">
        <v>1806</v>
      </c>
      <c r="H336" t="s">
        <v>2849</v>
      </c>
      <c r="I336" t="s">
        <v>1808</v>
      </c>
      <c r="J336" t="s">
        <v>2850</v>
      </c>
    </row>
    <row r="337" spans="1:10" x14ac:dyDescent="0.45">
      <c r="A337" t="s">
        <v>2851</v>
      </c>
      <c r="B337" t="s">
        <v>1801</v>
      </c>
      <c r="C337" t="s">
        <v>2852</v>
      </c>
      <c r="D337" t="s">
        <v>1803</v>
      </c>
      <c r="E337" t="s">
        <v>1814</v>
      </c>
      <c r="F337" t="s">
        <v>2560</v>
      </c>
      <c r="G337" t="s">
        <v>1806</v>
      </c>
      <c r="H337" t="s">
        <v>2853</v>
      </c>
      <c r="I337" t="s">
        <v>1808</v>
      </c>
      <c r="J337" t="s">
        <v>2414</v>
      </c>
    </row>
    <row r="338" spans="1:10" x14ac:dyDescent="0.45">
      <c r="A338" t="s">
        <v>2854</v>
      </c>
      <c r="B338" t="s">
        <v>1801</v>
      </c>
      <c r="C338" t="s">
        <v>2855</v>
      </c>
      <c r="D338" t="s">
        <v>1803</v>
      </c>
      <c r="E338" t="s">
        <v>1804</v>
      </c>
      <c r="F338" t="s">
        <v>2307</v>
      </c>
      <c r="G338" t="s">
        <v>1806</v>
      </c>
      <c r="H338" t="s">
        <v>2856</v>
      </c>
      <c r="I338" t="s">
        <v>1808</v>
      </c>
      <c r="J338" t="s">
        <v>2857</v>
      </c>
    </row>
    <row r="339" spans="1:10" x14ac:dyDescent="0.45">
      <c r="A339" t="s">
        <v>2858</v>
      </c>
      <c r="B339" t="s">
        <v>1801</v>
      </c>
      <c r="C339" t="s">
        <v>2859</v>
      </c>
      <c r="D339" t="s">
        <v>1803</v>
      </c>
      <c r="E339" t="s">
        <v>1814</v>
      </c>
      <c r="F339" t="s">
        <v>2656</v>
      </c>
      <c r="G339" t="s">
        <v>1806</v>
      </c>
      <c r="H339" t="s">
        <v>2860</v>
      </c>
      <c r="I339" t="s">
        <v>1808</v>
      </c>
      <c r="J339" t="s">
        <v>2861</v>
      </c>
    </row>
    <row r="340" spans="1:10" x14ac:dyDescent="0.45">
      <c r="A340" t="s">
        <v>2858</v>
      </c>
      <c r="B340" t="s">
        <v>1801</v>
      </c>
      <c r="C340" t="s">
        <v>2862</v>
      </c>
      <c r="D340" t="s">
        <v>1803</v>
      </c>
      <c r="E340" t="s">
        <v>1804</v>
      </c>
      <c r="F340" t="s">
        <v>2321</v>
      </c>
      <c r="G340" t="s">
        <v>1806</v>
      </c>
      <c r="H340" t="s">
        <v>2860</v>
      </c>
      <c r="I340" t="s">
        <v>1808</v>
      </c>
      <c r="J340" t="s">
        <v>2863</v>
      </c>
    </row>
    <row r="341" spans="1:10" x14ac:dyDescent="0.45">
      <c r="A341" t="s">
        <v>2864</v>
      </c>
      <c r="B341" t="s">
        <v>1801</v>
      </c>
      <c r="C341" t="s">
        <v>2865</v>
      </c>
      <c r="D341" t="s">
        <v>1803</v>
      </c>
      <c r="E341" t="s">
        <v>1814</v>
      </c>
      <c r="F341" t="s">
        <v>2557</v>
      </c>
      <c r="G341" t="s">
        <v>1806</v>
      </c>
      <c r="H341" t="s">
        <v>2866</v>
      </c>
      <c r="I341" t="s">
        <v>1808</v>
      </c>
      <c r="J341" t="s">
        <v>2427</v>
      </c>
    </row>
    <row r="342" spans="1:10" x14ac:dyDescent="0.45">
      <c r="A342" t="s">
        <v>2864</v>
      </c>
      <c r="B342" t="s">
        <v>1801</v>
      </c>
      <c r="C342" t="s">
        <v>2867</v>
      </c>
      <c r="D342" t="s">
        <v>1803</v>
      </c>
      <c r="E342" t="s">
        <v>1804</v>
      </c>
      <c r="F342" t="s">
        <v>2460</v>
      </c>
      <c r="G342" t="s">
        <v>1806</v>
      </c>
      <c r="H342" t="s">
        <v>2868</v>
      </c>
      <c r="I342" t="s">
        <v>1808</v>
      </c>
      <c r="J342" t="s">
        <v>2869</v>
      </c>
    </row>
    <row r="343" spans="1:10" x14ac:dyDescent="0.45">
      <c r="A343" t="s">
        <v>2864</v>
      </c>
      <c r="B343" t="s">
        <v>1801</v>
      </c>
      <c r="C343" t="s">
        <v>2870</v>
      </c>
      <c r="D343" t="s">
        <v>1803</v>
      </c>
      <c r="E343" t="s">
        <v>1814</v>
      </c>
      <c r="F343" t="s">
        <v>2596</v>
      </c>
      <c r="G343" t="s">
        <v>1806</v>
      </c>
      <c r="H343" t="s">
        <v>2868</v>
      </c>
      <c r="I343" t="s">
        <v>1808</v>
      </c>
      <c r="J343" t="s">
        <v>2871</v>
      </c>
    </row>
    <row r="344" spans="1:10" x14ac:dyDescent="0.45">
      <c r="A344" t="s">
        <v>2864</v>
      </c>
      <c r="B344" t="s">
        <v>1801</v>
      </c>
      <c r="C344" t="s">
        <v>2872</v>
      </c>
      <c r="D344" t="s">
        <v>1803</v>
      </c>
      <c r="E344" t="s">
        <v>1814</v>
      </c>
      <c r="F344" t="s">
        <v>2517</v>
      </c>
      <c r="G344" t="s">
        <v>1806</v>
      </c>
      <c r="H344" t="s">
        <v>2868</v>
      </c>
      <c r="I344" t="s">
        <v>1808</v>
      </c>
      <c r="J344" t="s">
        <v>2873</v>
      </c>
    </row>
    <row r="345" spans="1:10" x14ac:dyDescent="0.45">
      <c r="A345" t="s">
        <v>2864</v>
      </c>
      <c r="B345" t="s">
        <v>1801</v>
      </c>
      <c r="C345" t="s">
        <v>2870</v>
      </c>
      <c r="D345" t="s">
        <v>1803</v>
      </c>
      <c r="E345" t="s">
        <v>1814</v>
      </c>
      <c r="F345" t="s">
        <v>2586</v>
      </c>
      <c r="G345" t="s">
        <v>1806</v>
      </c>
      <c r="H345" t="s">
        <v>2868</v>
      </c>
      <c r="I345" t="s">
        <v>1808</v>
      </c>
      <c r="J345" t="s">
        <v>2874</v>
      </c>
    </row>
    <row r="346" spans="1:10" x14ac:dyDescent="0.45">
      <c r="A346" t="s">
        <v>2875</v>
      </c>
      <c r="B346" t="s">
        <v>1801</v>
      </c>
      <c r="C346" t="s">
        <v>2876</v>
      </c>
      <c r="D346" t="s">
        <v>1803</v>
      </c>
      <c r="E346" t="s">
        <v>1804</v>
      </c>
      <c r="F346" t="s">
        <v>2412</v>
      </c>
      <c r="G346" t="s">
        <v>1806</v>
      </c>
      <c r="H346" t="s">
        <v>2877</v>
      </c>
      <c r="I346" t="s">
        <v>1808</v>
      </c>
      <c r="J346" t="s">
        <v>2869</v>
      </c>
    </row>
    <row r="347" spans="1:10" x14ac:dyDescent="0.45">
      <c r="A347" t="s">
        <v>2875</v>
      </c>
      <c r="B347" t="s">
        <v>1801</v>
      </c>
      <c r="C347" t="s">
        <v>2878</v>
      </c>
      <c r="D347" t="s">
        <v>1803</v>
      </c>
      <c r="E347" t="s">
        <v>1814</v>
      </c>
      <c r="F347" t="s">
        <v>2620</v>
      </c>
      <c r="G347" t="s">
        <v>1806</v>
      </c>
      <c r="H347" t="s">
        <v>2877</v>
      </c>
      <c r="I347" t="s">
        <v>1808</v>
      </c>
      <c r="J347" t="s">
        <v>2879</v>
      </c>
    </row>
    <row r="348" spans="1:10" x14ac:dyDescent="0.45">
      <c r="A348" t="s">
        <v>2880</v>
      </c>
      <c r="B348" t="s">
        <v>1801</v>
      </c>
      <c r="C348" t="s">
        <v>2881</v>
      </c>
      <c r="D348" t="s">
        <v>1803</v>
      </c>
      <c r="E348" t="s">
        <v>1814</v>
      </c>
      <c r="F348" t="s">
        <v>2603</v>
      </c>
      <c r="G348" t="s">
        <v>1806</v>
      </c>
      <c r="H348" t="s">
        <v>2882</v>
      </c>
      <c r="I348" t="s">
        <v>1808</v>
      </c>
      <c r="J348" t="s">
        <v>2883</v>
      </c>
    </row>
    <row r="349" spans="1:10" x14ac:dyDescent="0.45">
      <c r="A349" t="s">
        <v>2884</v>
      </c>
      <c r="B349" t="s">
        <v>1801</v>
      </c>
      <c r="C349" t="s">
        <v>2885</v>
      </c>
      <c r="D349" t="s">
        <v>1803</v>
      </c>
      <c r="E349" t="s">
        <v>1814</v>
      </c>
      <c r="F349" t="s">
        <v>2599</v>
      </c>
      <c r="G349" t="s">
        <v>1806</v>
      </c>
      <c r="H349" t="s">
        <v>2886</v>
      </c>
      <c r="I349" t="s">
        <v>1808</v>
      </c>
      <c r="J349" t="s">
        <v>2887</v>
      </c>
    </row>
    <row r="350" spans="1:10" x14ac:dyDescent="0.45">
      <c r="A350" t="s">
        <v>2888</v>
      </c>
      <c r="B350" t="s">
        <v>1801</v>
      </c>
      <c r="C350" t="s">
        <v>2889</v>
      </c>
      <c r="D350" t="s">
        <v>1803</v>
      </c>
      <c r="E350" t="s">
        <v>1814</v>
      </c>
      <c r="F350" t="s">
        <v>2615</v>
      </c>
      <c r="G350" t="s">
        <v>1806</v>
      </c>
      <c r="H350" t="s">
        <v>2890</v>
      </c>
      <c r="I350" t="s">
        <v>1808</v>
      </c>
      <c r="J350" t="s">
        <v>2699</v>
      </c>
    </row>
    <row r="351" spans="1:10" x14ac:dyDescent="0.45">
      <c r="A351" t="s">
        <v>2891</v>
      </c>
      <c r="B351" t="s">
        <v>1801</v>
      </c>
      <c r="C351" t="s">
        <v>2892</v>
      </c>
      <c r="D351" t="s">
        <v>1803</v>
      </c>
      <c r="E351" t="s">
        <v>1814</v>
      </c>
      <c r="F351" t="s">
        <v>2612</v>
      </c>
      <c r="G351" t="s">
        <v>1806</v>
      </c>
      <c r="H351" t="s">
        <v>2893</v>
      </c>
      <c r="I351" t="s">
        <v>1808</v>
      </c>
      <c r="J351" t="s">
        <v>2894</v>
      </c>
    </row>
    <row r="352" spans="1:10" x14ac:dyDescent="0.45">
      <c r="A352" t="s">
        <v>2891</v>
      </c>
      <c r="B352" t="s">
        <v>1801</v>
      </c>
      <c r="C352" t="s">
        <v>2895</v>
      </c>
      <c r="D352" t="s">
        <v>1803</v>
      </c>
      <c r="E352" t="s">
        <v>1804</v>
      </c>
      <c r="F352" t="s">
        <v>2446</v>
      </c>
      <c r="G352" t="s">
        <v>1806</v>
      </c>
      <c r="H352" t="s">
        <v>2896</v>
      </c>
      <c r="I352" t="s">
        <v>1808</v>
      </c>
      <c r="J352" t="s">
        <v>2897</v>
      </c>
    </row>
    <row r="353" spans="1:10" x14ac:dyDescent="0.45">
      <c r="A353" t="s">
        <v>2898</v>
      </c>
      <c r="B353" t="s">
        <v>1801</v>
      </c>
      <c r="C353" t="s">
        <v>2899</v>
      </c>
      <c r="D353" t="s">
        <v>1803</v>
      </c>
      <c r="E353" t="s">
        <v>1814</v>
      </c>
      <c r="F353" t="s">
        <v>2620</v>
      </c>
      <c r="G353" t="s">
        <v>1806</v>
      </c>
      <c r="H353" t="s">
        <v>2900</v>
      </c>
      <c r="I353" t="s">
        <v>1808</v>
      </c>
      <c r="J353" t="s">
        <v>2901</v>
      </c>
    </row>
    <row r="354" spans="1:10" x14ac:dyDescent="0.45">
      <c r="A354" t="s">
        <v>2898</v>
      </c>
      <c r="B354" t="s">
        <v>1801</v>
      </c>
      <c r="C354" t="s">
        <v>2902</v>
      </c>
      <c r="D354" t="s">
        <v>1803</v>
      </c>
      <c r="E354" t="s">
        <v>1828</v>
      </c>
      <c r="F354" t="s">
        <v>2724</v>
      </c>
      <c r="G354" t="s">
        <v>1806</v>
      </c>
      <c r="H354" t="s">
        <v>2900</v>
      </c>
      <c r="I354" t="s">
        <v>1808</v>
      </c>
      <c r="J354" t="s">
        <v>2650</v>
      </c>
    </row>
    <row r="355" spans="1:10" x14ac:dyDescent="0.45">
      <c r="A355" t="s">
        <v>2898</v>
      </c>
      <c r="B355" t="s">
        <v>1801</v>
      </c>
      <c r="C355" t="s">
        <v>2903</v>
      </c>
      <c r="D355" t="s">
        <v>1803</v>
      </c>
      <c r="E355" t="s">
        <v>1828</v>
      </c>
      <c r="F355" t="s">
        <v>2724</v>
      </c>
      <c r="G355" t="s">
        <v>1806</v>
      </c>
      <c r="H355" t="s">
        <v>2900</v>
      </c>
      <c r="I355" t="s">
        <v>1808</v>
      </c>
      <c r="J355" t="s">
        <v>2904</v>
      </c>
    </row>
    <row r="356" spans="1:10" x14ac:dyDescent="0.45">
      <c r="A356" t="s">
        <v>2898</v>
      </c>
      <c r="B356" t="s">
        <v>1801</v>
      </c>
      <c r="C356" t="s">
        <v>2905</v>
      </c>
      <c r="D356" t="s">
        <v>1803</v>
      </c>
      <c r="E356" t="s">
        <v>1814</v>
      </c>
      <c r="F356" t="s">
        <v>2712</v>
      </c>
      <c r="G356" t="s">
        <v>1806</v>
      </c>
      <c r="H356" t="s">
        <v>2906</v>
      </c>
      <c r="I356" t="s">
        <v>1808</v>
      </c>
      <c r="J356" t="s">
        <v>2124</v>
      </c>
    </row>
    <row r="357" spans="1:10" x14ac:dyDescent="0.45">
      <c r="A357" t="s">
        <v>2898</v>
      </c>
      <c r="B357" t="s">
        <v>1801</v>
      </c>
      <c r="C357" t="s">
        <v>2907</v>
      </c>
      <c r="D357" t="s">
        <v>1803</v>
      </c>
      <c r="E357" t="s">
        <v>1804</v>
      </c>
      <c r="F357" t="s">
        <v>2532</v>
      </c>
      <c r="G357" t="s">
        <v>1806</v>
      </c>
      <c r="H357" t="s">
        <v>2906</v>
      </c>
      <c r="I357" t="s">
        <v>1808</v>
      </c>
      <c r="J357" t="s">
        <v>2908</v>
      </c>
    </row>
    <row r="358" spans="1:10" x14ac:dyDescent="0.45">
      <c r="A358" t="s">
        <v>2898</v>
      </c>
      <c r="B358" t="s">
        <v>1801</v>
      </c>
      <c r="C358" t="s">
        <v>2909</v>
      </c>
      <c r="D358" t="s">
        <v>1803</v>
      </c>
      <c r="E358" t="s">
        <v>1804</v>
      </c>
      <c r="F358" t="s">
        <v>2401</v>
      </c>
      <c r="G358" t="s">
        <v>1806</v>
      </c>
      <c r="H358" t="s">
        <v>2906</v>
      </c>
      <c r="I358" t="s">
        <v>1808</v>
      </c>
      <c r="J358" t="s">
        <v>2910</v>
      </c>
    </row>
    <row r="359" spans="1:10" x14ac:dyDescent="0.45">
      <c r="A359" t="s">
        <v>2911</v>
      </c>
      <c r="B359" t="s">
        <v>1801</v>
      </c>
      <c r="C359" t="s">
        <v>2912</v>
      </c>
      <c r="D359" t="s">
        <v>1803</v>
      </c>
      <c r="E359" t="s">
        <v>1814</v>
      </c>
      <c r="F359" t="s">
        <v>1927</v>
      </c>
      <c r="G359" t="s">
        <v>1806</v>
      </c>
      <c r="H359" t="s">
        <v>2913</v>
      </c>
      <c r="I359" t="s">
        <v>1808</v>
      </c>
      <c r="J359" t="s">
        <v>2590</v>
      </c>
    </row>
    <row r="360" spans="1:10" x14ac:dyDescent="0.45">
      <c r="A360" t="s">
        <v>2911</v>
      </c>
      <c r="B360" t="s">
        <v>1801</v>
      </c>
      <c r="C360" t="s">
        <v>2914</v>
      </c>
      <c r="D360" t="s">
        <v>1803</v>
      </c>
      <c r="E360" t="s">
        <v>1814</v>
      </c>
      <c r="F360" t="s">
        <v>1887</v>
      </c>
      <c r="G360" t="s">
        <v>1806</v>
      </c>
      <c r="H360" t="s">
        <v>2913</v>
      </c>
      <c r="I360" t="s">
        <v>1808</v>
      </c>
      <c r="J360" t="s">
        <v>2915</v>
      </c>
    </row>
    <row r="361" spans="1:10" x14ac:dyDescent="0.45">
      <c r="A361" t="s">
        <v>2911</v>
      </c>
      <c r="B361" t="s">
        <v>1801</v>
      </c>
      <c r="C361" t="s">
        <v>2916</v>
      </c>
      <c r="D361" t="s">
        <v>1803</v>
      </c>
      <c r="E361" t="s">
        <v>1814</v>
      </c>
      <c r="F361" t="s">
        <v>2359</v>
      </c>
      <c r="G361" t="s">
        <v>1806</v>
      </c>
      <c r="H361" t="s">
        <v>2917</v>
      </c>
      <c r="I361" t="s">
        <v>1808</v>
      </c>
      <c r="J361" t="s">
        <v>1985</v>
      </c>
    </row>
    <row r="362" spans="1:10" x14ac:dyDescent="0.45">
      <c r="A362" t="s">
        <v>2918</v>
      </c>
      <c r="B362" t="s">
        <v>1801</v>
      </c>
      <c r="C362" t="s">
        <v>2919</v>
      </c>
      <c r="D362" t="s">
        <v>1803</v>
      </c>
      <c r="E362" t="s">
        <v>1814</v>
      </c>
      <c r="F362" t="s">
        <v>2627</v>
      </c>
      <c r="G362" t="s">
        <v>1806</v>
      </c>
      <c r="H362" t="s">
        <v>2920</v>
      </c>
      <c r="I362" t="s">
        <v>1808</v>
      </c>
      <c r="J362" t="s">
        <v>2921</v>
      </c>
    </row>
    <row r="363" spans="1:10" x14ac:dyDescent="0.45">
      <c r="A363" t="s">
        <v>2918</v>
      </c>
      <c r="B363" t="s">
        <v>1801</v>
      </c>
      <c r="C363" t="s">
        <v>2922</v>
      </c>
      <c r="D363" t="s">
        <v>1803</v>
      </c>
      <c r="E363" t="s">
        <v>1814</v>
      </c>
      <c r="F363" t="s">
        <v>2724</v>
      </c>
      <c r="G363" t="s">
        <v>1806</v>
      </c>
      <c r="H363" t="s">
        <v>2920</v>
      </c>
      <c r="I363" t="s">
        <v>1808</v>
      </c>
      <c r="J363" t="s">
        <v>2444</v>
      </c>
    </row>
    <row r="364" spans="1:10" x14ac:dyDescent="0.45">
      <c r="A364" t="s">
        <v>2923</v>
      </c>
      <c r="B364" t="s">
        <v>1801</v>
      </c>
      <c r="C364" t="s">
        <v>2924</v>
      </c>
      <c r="D364" t="s">
        <v>1803</v>
      </c>
      <c r="E364" t="s">
        <v>1814</v>
      </c>
      <c r="F364" t="s">
        <v>2567</v>
      </c>
      <c r="G364" t="s">
        <v>1806</v>
      </c>
      <c r="H364" t="s">
        <v>2925</v>
      </c>
      <c r="I364" t="s">
        <v>1808</v>
      </c>
      <c r="J364" t="s">
        <v>2394</v>
      </c>
    </row>
    <row r="365" spans="1:10" x14ac:dyDescent="0.45">
      <c r="A365" t="s">
        <v>2923</v>
      </c>
      <c r="B365" t="s">
        <v>1801</v>
      </c>
      <c r="C365" t="s">
        <v>2926</v>
      </c>
      <c r="D365" t="s">
        <v>1803</v>
      </c>
      <c r="E365" t="s">
        <v>1814</v>
      </c>
      <c r="F365" t="s">
        <v>2557</v>
      </c>
      <c r="G365" t="s">
        <v>1806</v>
      </c>
      <c r="H365" t="s">
        <v>2927</v>
      </c>
      <c r="I365" t="s">
        <v>1808</v>
      </c>
      <c r="J365" t="s">
        <v>2928</v>
      </c>
    </row>
    <row r="366" spans="1:10" x14ac:dyDescent="0.45">
      <c r="A366" t="s">
        <v>2929</v>
      </c>
      <c r="B366" t="s">
        <v>1801</v>
      </c>
      <c r="C366" t="s">
        <v>2930</v>
      </c>
      <c r="D366" t="s">
        <v>1803</v>
      </c>
      <c r="E366" t="s">
        <v>1814</v>
      </c>
      <c r="F366" t="s">
        <v>2738</v>
      </c>
      <c r="G366" t="s">
        <v>1806</v>
      </c>
      <c r="H366" t="s">
        <v>2931</v>
      </c>
      <c r="I366" t="s">
        <v>1808</v>
      </c>
      <c r="J366" t="s">
        <v>2932</v>
      </c>
    </row>
    <row r="367" spans="1:10" x14ac:dyDescent="0.45">
      <c r="A367" t="s">
        <v>2933</v>
      </c>
      <c r="B367" t="s">
        <v>1801</v>
      </c>
      <c r="C367" t="s">
        <v>2934</v>
      </c>
      <c r="D367" t="s">
        <v>1803</v>
      </c>
      <c r="E367" t="s">
        <v>1814</v>
      </c>
      <c r="F367" t="s">
        <v>2708</v>
      </c>
      <c r="G367" t="s">
        <v>1806</v>
      </c>
      <c r="H367" t="s">
        <v>2935</v>
      </c>
      <c r="I367" t="s">
        <v>1808</v>
      </c>
      <c r="J367" t="s">
        <v>2936</v>
      </c>
    </row>
    <row r="368" spans="1:10" x14ac:dyDescent="0.45">
      <c r="A368" t="s">
        <v>2933</v>
      </c>
      <c r="B368" t="s">
        <v>1801</v>
      </c>
      <c r="C368" t="s">
        <v>2937</v>
      </c>
      <c r="D368" t="s">
        <v>1803</v>
      </c>
      <c r="E368" t="s">
        <v>1814</v>
      </c>
      <c r="F368" t="s">
        <v>2560</v>
      </c>
      <c r="G368" t="s">
        <v>1806</v>
      </c>
      <c r="H368" t="s">
        <v>2938</v>
      </c>
      <c r="I368" t="s">
        <v>1808</v>
      </c>
      <c r="J368" t="s">
        <v>2939</v>
      </c>
    </row>
    <row r="369" spans="1:10" x14ac:dyDescent="0.45">
      <c r="A369" t="s">
        <v>2940</v>
      </c>
      <c r="B369" t="s">
        <v>1801</v>
      </c>
      <c r="C369" t="s">
        <v>2941</v>
      </c>
      <c r="D369" t="s">
        <v>1803</v>
      </c>
      <c r="E369" t="s">
        <v>1804</v>
      </c>
      <c r="F369" t="s">
        <v>2412</v>
      </c>
      <c r="G369" t="s">
        <v>1806</v>
      </c>
      <c r="H369" t="s">
        <v>2942</v>
      </c>
      <c r="I369" t="s">
        <v>1808</v>
      </c>
      <c r="J369" t="s">
        <v>1952</v>
      </c>
    </row>
    <row r="370" spans="1:10" x14ac:dyDescent="0.45">
      <c r="A370" t="s">
        <v>2943</v>
      </c>
      <c r="B370" t="s">
        <v>1801</v>
      </c>
      <c r="C370" t="s">
        <v>2944</v>
      </c>
      <c r="D370" t="s">
        <v>1803</v>
      </c>
      <c r="E370" t="s">
        <v>1804</v>
      </c>
      <c r="F370" t="s">
        <v>2311</v>
      </c>
      <c r="G370" t="s">
        <v>1806</v>
      </c>
      <c r="H370" t="s">
        <v>2945</v>
      </c>
      <c r="I370" t="s">
        <v>1808</v>
      </c>
      <c r="J370" t="s">
        <v>2692</v>
      </c>
    </row>
    <row r="371" spans="1:10" x14ac:dyDescent="0.45">
      <c r="A371" t="s">
        <v>2943</v>
      </c>
      <c r="B371" t="s">
        <v>1801</v>
      </c>
      <c r="C371" t="s">
        <v>2946</v>
      </c>
      <c r="D371" t="s">
        <v>1803</v>
      </c>
      <c r="E371" t="s">
        <v>1814</v>
      </c>
      <c r="F371" t="s">
        <v>2792</v>
      </c>
      <c r="G371" t="s">
        <v>1806</v>
      </c>
      <c r="H371" t="s">
        <v>2945</v>
      </c>
      <c r="I371" t="s">
        <v>1808</v>
      </c>
      <c r="J371" t="s">
        <v>2947</v>
      </c>
    </row>
    <row r="372" spans="1:10" x14ac:dyDescent="0.45">
      <c r="A372" t="s">
        <v>2948</v>
      </c>
      <c r="B372" t="s">
        <v>1801</v>
      </c>
      <c r="C372" t="s">
        <v>2949</v>
      </c>
      <c r="D372" t="s">
        <v>1803</v>
      </c>
      <c r="E372" t="s">
        <v>1804</v>
      </c>
      <c r="F372" t="s">
        <v>2412</v>
      </c>
      <c r="G372" t="s">
        <v>1806</v>
      </c>
      <c r="H372" t="s">
        <v>2950</v>
      </c>
      <c r="I372" t="s">
        <v>1808</v>
      </c>
      <c r="J372" t="s">
        <v>2107</v>
      </c>
    </row>
    <row r="373" spans="1:10" x14ac:dyDescent="0.45">
      <c r="A373" t="s">
        <v>2951</v>
      </c>
      <c r="B373" t="s">
        <v>1801</v>
      </c>
      <c r="C373" t="s">
        <v>2952</v>
      </c>
      <c r="D373" t="s">
        <v>1803</v>
      </c>
      <c r="E373" t="s">
        <v>1814</v>
      </c>
      <c r="F373" t="s">
        <v>2627</v>
      </c>
      <c r="G373" t="s">
        <v>1806</v>
      </c>
      <c r="H373" t="s">
        <v>2953</v>
      </c>
      <c r="I373" t="s">
        <v>1808</v>
      </c>
      <c r="J373" t="s">
        <v>2954</v>
      </c>
    </row>
    <row r="374" spans="1:10" x14ac:dyDescent="0.45">
      <c r="A374" t="s">
        <v>2955</v>
      </c>
      <c r="B374" t="s">
        <v>1801</v>
      </c>
      <c r="C374" t="s">
        <v>2956</v>
      </c>
      <c r="D374" t="s">
        <v>1803</v>
      </c>
      <c r="E374" t="s">
        <v>1814</v>
      </c>
      <c r="F374" t="s">
        <v>2675</v>
      </c>
      <c r="G374" t="s">
        <v>1806</v>
      </c>
      <c r="H374" t="s">
        <v>2957</v>
      </c>
      <c r="I374" t="s">
        <v>1808</v>
      </c>
      <c r="J374" t="s">
        <v>2343</v>
      </c>
    </row>
    <row r="375" spans="1:10" x14ac:dyDescent="0.45">
      <c r="A375" t="s">
        <v>2955</v>
      </c>
      <c r="B375" t="s">
        <v>1801</v>
      </c>
      <c r="C375" t="s">
        <v>2958</v>
      </c>
      <c r="D375" t="s">
        <v>1803</v>
      </c>
      <c r="E375" t="s">
        <v>1804</v>
      </c>
      <c r="F375" t="s">
        <v>2553</v>
      </c>
      <c r="G375" t="s">
        <v>1806</v>
      </c>
      <c r="H375" t="s">
        <v>2959</v>
      </c>
      <c r="I375" t="s">
        <v>1808</v>
      </c>
      <c r="J375" t="s">
        <v>2954</v>
      </c>
    </row>
    <row r="376" spans="1:10" x14ac:dyDescent="0.45">
      <c r="A376" t="s">
        <v>2960</v>
      </c>
      <c r="B376" t="s">
        <v>1801</v>
      </c>
      <c r="C376" t="s">
        <v>2961</v>
      </c>
      <c r="D376" t="s">
        <v>1803</v>
      </c>
      <c r="E376" t="s">
        <v>1814</v>
      </c>
      <c r="F376" t="s">
        <v>2734</v>
      </c>
      <c r="G376" t="s">
        <v>1806</v>
      </c>
      <c r="H376" t="s">
        <v>2962</v>
      </c>
      <c r="I376" t="s">
        <v>1808</v>
      </c>
      <c r="J376" t="s">
        <v>2291</v>
      </c>
    </row>
    <row r="377" spans="1:10" x14ac:dyDescent="0.45">
      <c r="A377" t="s">
        <v>2960</v>
      </c>
      <c r="B377" t="s">
        <v>1801</v>
      </c>
      <c r="C377" t="s">
        <v>2963</v>
      </c>
      <c r="D377" t="s">
        <v>1803</v>
      </c>
      <c r="E377" t="s">
        <v>1814</v>
      </c>
      <c r="F377" t="s">
        <v>2615</v>
      </c>
      <c r="G377" t="s">
        <v>1806</v>
      </c>
      <c r="H377" t="s">
        <v>2962</v>
      </c>
      <c r="I377" t="s">
        <v>1808</v>
      </c>
      <c r="J377" t="s">
        <v>2964</v>
      </c>
    </row>
    <row r="378" spans="1:10" x14ac:dyDescent="0.45">
      <c r="A378" t="s">
        <v>2960</v>
      </c>
      <c r="B378" t="s">
        <v>1801</v>
      </c>
      <c r="C378" t="s">
        <v>2965</v>
      </c>
      <c r="D378" t="s">
        <v>1803</v>
      </c>
      <c r="E378" t="s">
        <v>1814</v>
      </c>
      <c r="F378" t="s">
        <v>2741</v>
      </c>
      <c r="G378" t="s">
        <v>1806</v>
      </c>
      <c r="H378" t="s">
        <v>2966</v>
      </c>
      <c r="I378" t="s">
        <v>1808</v>
      </c>
      <c r="J378" t="s">
        <v>2967</v>
      </c>
    </row>
    <row r="379" spans="1:10" x14ac:dyDescent="0.45">
      <c r="A379" t="s">
        <v>2968</v>
      </c>
      <c r="B379" t="s">
        <v>1801</v>
      </c>
      <c r="C379" t="s">
        <v>2969</v>
      </c>
      <c r="D379" t="s">
        <v>1803</v>
      </c>
      <c r="E379" t="s">
        <v>1814</v>
      </c>
      <c r="F379" t="s">
        <v>2806</v>
      </c>
      <c r="G379" t="s">
        <v>1806</v>
      </c>
      <c r="H379" t="s">
        <v>2970</v>
      </c>
      <c r="I379" t="s">
        <v>1808</v>
      </c>
      <c r="J379" t="s">
        <v>1809</v>
      </c>
    </row>
    <row r="380" spans="1:10" x14ac:dyDescent="0.45">
      <c r="A380" t="s">
        <v>2968</v>
      </c>
      <c r="B380" t="s">
        <v>1801</v>
      </c>
      <c r="C380" t="s">
        <v>2971</v>
      </c>
      <c r="D380" t="s">
        <v>1803</v>
      </c>
      <c r="E380" t="s">
        <v>1814</v>
      </c>
      <c r="F380" t="s">
        <v>2724</v>
      </c>
      <c r="G380" t="s">
        <v>1806</v>
      </c>
      <c r="H380" t="s">
        <v>2970</v>
      </c>
      <c r="I380" t="s">
        <v>1808</v>
      </c>
      <c r="J380" t="s">
        <v>2972</v>
      </c>
    </row>
    <row r="381" spans="1:10" x14ac:dyDescent="0.45">
      <c r="A381" t="s">
        <v>2968</v>
      </c>
      <c r="B381" t="s">
        <v>1801</v>
      </c>
      <c r="C381" t="s">
        <v>2973</v>
      </c>
      <c r="D381" t="s">
        <v>1803</v>
      </c>
      <c r="E381" t="s">
        <v>1814</v>
      </c>
      <c r="F381" t="s">
        <v>2599</v>
      </c>
      <c r="G381" t="s">
        <v>1806</v>
      </c>
      <c r="H381" t="s">
        <v>2970</v>
      </c>
      <c r="I381" t="s">
        <v>1808</v>
      </c>
      <c r="J381" t="s">
        <v>2974</v>
      </c>
    </row>
    <row r="382" spans="1:10" x14ac:dyDescent="0.45">
      <c r="A382" t="s">
        <v>2975</v>
      </c>
      <c r="B382" t="s">
        <v>1801</v>
      </c>
      <c r="C382" t="s">
        <v>2976</v>
      </c>
      <c r="D382" t="s">
        <v>1803</v>
      </c>
      <c r="E382" t="s">
        <v>1814</v>
      </c>
      <c r="F382" t="s">
        <v>2828</v>
      </c>
      <c r="G382" t="s">
        <v>1806</v>
      </c>
      <c r="H382" t="s">
        <v>2977</v>
      </c>
      <c r="I382" t="s">
        <v>1808</v>
      </c>
      <c r="J382" t="s">
        <v>2978</v>
      </c>
    </row>
    <row r="383" spans="1:10" x14ac:dyDescent="0.45">
      <c r="A383" t="s">
        <v>2979</v>
      </c>
      <c r="B383" t="s">
        <v>1801</v>
      </c>
      <c r="C383" t="s">
        <v>2980</v>
      </c>
      <c r="D383" t="s">
        <v>1803</v>
      </c>
      <c r="E383" t="s">
        <v>1814</v>
      </c>
      <c r="F383" t="s">
        <v>2738</v>
      </c>
      <c r="G383" t="s">
        <v>1806</v>
      </c>
      <c r="H383" t="s">
        <v>2981</v>
      </c>
      <c r="I383" t="s">
        <v>1808</v>
      </c>
      <c r="J383" t="s">
        <v>2982</v>
      </c>
    </row>
    <row r="384" spans="1:10" x14ac:dyDescent="0.45">
      <c r="A384" t="s">
        <v>2983</v>
      </c>
      <c r="B384" t="s">
        <v>1801</v>
      </c>
      <c r="C384" t="s">
        <v>2984</v>
      </c>
      <c r="D384" t="s">
        <v>1803</v>
      </c>
      <c r="E384" t="s">
        <v>1804</v>
      </c>
      <c r="F384" t="s">
        <v>2588</v>
      </c>
      <c r="G384" t="s">
        <v>1806</v>
      </c>
      <c r="H384" t="s">
        <v>2985</v>
      </c>
      <c r="I384" t="s">
        <v>1808</v>
      </c>
      <c r="J384" t="s">
        <v>2986</v>
      </c>
    </row>
    <row r="385" spans="1:10" x14ac:dyDescent="0.45">
      <c r="A385" t="s">
        <v>2987</v>
      </c>
      <c r="B385" t="s">
        <v>1801</v>
      </c>
      <c r="C385" t="s">
        <v>2988</v>
      </c>
      <c r="D385" t="s">
        <v>1803</v>
      </c>
      <c r="E385" t="s">
        <v>1814</v>
      </c>
      <c r="F385" t="s">
        <v>2612</v>
      </c>
      <c r="G385" t="s">
        <v>1806</v>
      </c>
      <c r="H385" t="s">
        <v>2989</v>
      </c>
      <c r="I385" t="s">
        <v>1808</v>
      </c>
      <c r="J385" t="s">
        <v>2990</v>
      </c>
    </row>
    <row r="386" spans="1:10" x14ac:dyDescent="0.45">
      <c r="A386" t="s">
        <v>2987</v>
      </c>
      <c r="B386" t="s">
        <v>1801</v>
      </c>
      <c r="C386" t="s">
        <v>2991</v>
      </c>
      <c r="D386" t="s">
        <v>1803</v>
      </c>
      <c r="E386" t="s">
        <v>1814</v>
      </c>
      <c r="F386" t="s">
        <v>2843</v>
      </c>
      <c r="G386" t="s">
        <v>1806</v>
      </c>
      <c r="H386" t="s">
        <v>2989</v>
      </c>
      <c r="I386" t="s">
        <v>1808</v>
      </c>
      <c r="J386" t="s">
        <v>2992</v>
      </c>
    </row>
    <row r="387" spans="1:10" x14ac:dyDescent="0.45">
      <c r="A387" t="s">
        <v>2987</v>
      </c>
      <c r="B387" t="s">
        <v>1801</v>
      </c>
      <c r="C387" t="s">
        <v>2993</v>
      </c>
      <c r="D387" t="s">
        <v>1803</v>
      </c>
      <c r="E387" t="s">
        <v>1814</v>
      </c>
      <c r="F387" t="s">
        <v>2715</v>
      </c>
      <c r="G387" t="s">
        <v>1806</v>
      </c>
      <c r="H387" t="s">
        <v>2994</v>
      </c>
      <c r="I387" t="s">
        <v>1808</v>
      </c>
      <c r="J387" t="s">
        <v>2995</v>
      </c>
    </row>
    <row r="388" spans="1:10" x14ac:dyDescent="0.45">
      <c r="A388" t="s">
        <v>2996</v>
      </c>
      <c r="B388" t="s">
        <v>1801</v>
      </c>
      <c r="C388" t="s">
        <v>2997</v>
      </c>
      <c r="D388" t="s">
        <v>1803</v>
      </c>
      <c r="E388" t="s">
        <v>1814</v>
      </c>
      <c r="F388" t="s">
        <v>2615</v>
      </c>
      <c r="G388" t="s">
        <v>1806</v>
      </c>
      <c r="H388" t="s">
        <v>2998</v>
      </c>
      <c r="I388" t="s">
        <v>1808</v>
      </c>
      <c r="J388" t="s">
        <v>2915</v>
      </c>
    </row>
    <row r="389" spans="1:10" x14ac:dyDescent="0.45">
      <c r="A389" t="s">
        <v>2999</v>
      </c>
      <c r="B389" t="s">
        <v>1801</v>
      </c>
      <c r="C389" t="s">
        <v>1841</v>
      </c>
      <c r="D389" t="s">
        <v>1803</v>
      </c>
      <c r="E389" t="s">
        <v>1814</v>
      </c>
      <c r="F389" t="s">
        <v>1887</v>
      </c>
      <c r="G389" t="s">
        <v>1806</v>
      </c>
      <c r="H389" t="s">
        <v>3000</v>
      </c>
      <c r="I389" t="s">
        <v>1808</v>
      </c>
      <c r="J389" t="s">
        <v>2086</v>
      </c>
    </row>
    <row r="390" spans="1:10" x14ac:dyDescent="0.45">
      <c r="A390" t="s">
        <v>3001</v>
      </c>
      <c r="B390" t="s">
        <v>1801</v>
      </c>
      <c r="C390" t="s">
        <v>3002</v>
      </c>
      <c r="D390" t="s">
        <v>1803</v>
      </c>
      <c r="E390" t="s">
        <v>1814</v>
      </c>
      <c r="F390" t="s">
        <v>2815</v>
      </c>
      <c r="G390" t="s">
        <v>1806</v>
      </c>
      <c r="H390" t="s">
        <v>3003</v>
      </c>
      <c r="I390" t="s">
        <v>1808</v>
      </c>
      <c r="J390" t="s">
        <v>3004</v>
      </c>
    </row>
    <row r="391" spans="1:10" x14ac:dyDescent="0.45">
      <c r="A391" t="s">
        <v>3001</v>
      </c>
      <c r="B391" t="s">
        <v>1801</v>
      </c>
      <c r="C391" t="s">
        <v>3005</v>
      </c>
      <c r="D391" t="s">
        <v>1803</v>
      </c>
      <c r="E391" t="s">
        <v>1814</v>
      </c>
      <c r="F391" t="s">
        <v>2780</v>
      </c>
      <c r="G391" t="s">
        <v>1806</v>
      </c>
      <c r="H391" t="s">
        <v>3003</v>
      </c>
      <c r="I391" t="s">
        <v>1808</v>
      </c>
      <c r="J391" t="s">
        <v>3006</v>
      </c>
    </row>
    <row r="392" spans="1:10" x14ac:dyDescent="0.45">
      <c r="A392" t="s">
        <v>3001</v>
      </c>
      <c r="B392" t="s">
        <v>1801</v>
      </c>
      <c r="C392" t="s">
        <v>3007</v>
      </c>
      <c r="D392" t="s">
        <v>1803</v>
      </c>
      <c r="E392" t="s">
        <v>1804</v>
      </c>
      <c r="F392" t="s">
        <v>2563</v>
      </c>
      <c r="G392" t="s">
        <v>1806</v>
      </c>
      <c r="H392" t="s">
        <v>3008</v>
      </c>
      <c r="I392" t="s">
        <v>1808</v>
      </c>
      <c r="J392" t="s">
        <v>3009</v>
      </c>
    </row>
    <row r="393" spans="1:10" x14ac:dyDescent="0.45">
      <c r="A393" t="s">
        <v>3001</v>
      </c>
      <c r="B393" t="s">
        <v>1801</v>
      </c>
      <c r="C393" t="s">
        <v>3010</v>
      </c>
      <c r="D393" t="s">
        <v>1803</v>
      </c>
      <c r="E393" t="s">
        <v>1814</v>
      </c>
      <c r="F393" t="s">
        <v>2741</v>
      </c>
      <c r="G393" t="s">
        <v>1806</v>
      </c>
      <c r="H393" t="s">
        <v>3008</v>
      </c>
      <c r="I393" t="s">
        <v>1808</v>
      </c>
      <c r="J393" t="s">
        <v>3011</v>
      </c>
    </row>
    <row r="394" spans="1:10" x14ac:dyDescent="0.45">
      <c r="A394" t="s">
        <v>3012</v>
      </c>
      <c r="B394" t="s">
        <v>1801</v>
      </c>
      <c r="C394" t="s">
        <v>3013</v>
      </c>
      <c r="D394" t="s">
        <v>1803</v>
      </c>
      <c r="E394" t="s">
        <v>1814</v>
      </c>
      <c r="F394" t="s">
        <v>2758</v>
      </c>
      <c r="G394" t="s">
        <v>1806</v>
      </c>
      <c r="H394" t="s">
        <v>3014</v>
      </c>
      <c r="I394" t="s">
        <v>1808</v>
      </c>
      <c r="J394" t="s">
        <v>3015</v>
      </c>
    </row>
    <row r="395" spans="1:10" x14ac:dyDescent="0.45">
      <c r="A395" t="s">
        <v>3012</v>
      </c>
      <c r="B395" t="s">
        <v>1801</v>
      </c>
      <c r="C395" t="s">
        <v>3016</v>
      </c>
      <c r="D395" t="s">
        <v>1803</v>
      </c>
      <c r="E395" t="s">
        <v>1814</v>
      </c>
      <c r="F395" t="s">
        <v>2712</v>
      </c>
      <c r="G395" t="s">
        <v>1806</v>
      </c>
      <c r="H395" t="s">
        <v>3014</v>
      </c>
      <c r="I395" t="s">
        <v>1808</v>
      </c>
      <c r="J395" t="s">
        <v>3017</v>
      </c>
    </row>
    <row r="396" spans="1:10" x14ac:dyDescent="0.45">
      <c r="A396" t="s">
        <v>3012</v>
      </c>
      <c r="B396" t="s">
        <v>1801</v>
      </c>
      <c r="C396" t="s">
        <v>3018</v>
      </c>
      <c r="D396" t="s">
        <v>1803</v>
      </c>
      <c r="E396" t="s">
        <v>1814</v>
      </c>
      <c r="F396" t="s">
        <v>2813</v>
      </c>
      <c r="G396" t="s">
        <v>1806</v>
      </c>
      <c r="H396" t="s">
        <v>3019</v>
      </c>
      <c r="I396" t="s">
        <v>1808</v>
      </c>
      <c r="J396" t="s">
        <v>2035</v>
      </c>
    </row>
    <row r="397" spans="1:10" x14ac:dyDescent="0.45">
      <c r="A397" t="s">
        <v>3020</v>
      </c>
      <c r="B397" t="s">
        <v>1801</v>
      </c>
      <c r="C397" t="s">
        <v>3021</v>
      </c>
      <c r="D397" t="s">
        <v>1803</v>
      </c>
      <c r="E397" t="s">
        <v>1804</v>
      </c>
      <c r="F397" t="s">
        <v>2627</v>
      </c>
      <c r="G397" t="s">
        <v>1806</v>
      </c>
      <c r="H397" t="s">
        <v>3022</v>
      </c>
      <c r="I397" t="s">
        <v>1808</v>
      </c>
      <c r="J397" t="s">
        <v>3023</v>
      </c>
    </row>
    <row r="398" spans="1:10" x14ac:dyDescent="0.45">
      <c r="A398" t="s">
        <v>3024</v>
      </c>
      <c r="B398" t="s">
        <v>1801</v>
      </c>
      <c r="C398" t="s">
        <v>3025</v>
      </c>
      <c r="D398" t="s">
        <v>1803</v>
      </c>
      <c r="E398" t="s">
        <v>1814</v>
      </c>
      <c r="F398" t="s">
        <v>2872</v>
      </c>
      <c r="G398" t="s">
        <v>1806</v>
      </c>
      <c r="H398" t="s">
        <v>3026</v>
      </c>
      <c r="I398" t="s">
        <v>1808</v>
      </c>
      <c r="J398" t="s">
        <v>2726</v>
      </c>
    </row>
    <row r="399" spans="1:10" x14ac:dyDescent="0.45">
      <c r="A399" t="s">
        <v>3027</v>
      </c>
      <c r="B399" t="s">
        <v>1801</v>
      </c>
      <c r="C399" t="s">
        <v>3028</v>
      </c>
      <c r="D399" t="s">
        <v>1803</v>
      </c>
      <c r="E399" t="s">
        <v>1804</v>
      </c>
      <c r="F399" t="s">
        <v>2563</v>
      </c>
      <c r="G399" t="s">
        <v>1806</v>
      </c>
      <c r="H399" t="s">
        <v>3029</v>
      </c>
      <c r="I399" t="s">
        <v>1808</v>
      </c>
      <c r="J399" t="s">
        <v>3030</v>
      </c>
    </row>
    <row r="400" spans="1:10" x14ac:dyDescent="0.45">
      <c r="A400" t="s">
        <v>3031</v>
      </c>
      <c r="B400" t="s">
        <v>1801</v>
      </c>
      <c r="C400" t="s">
        <v>3032</v>
      </c>
      <c r="D400" t="s">
        <v>1803</v>
      </c>
      <c r="E400" t="s">
        <v>1804</v>
      </c>
      <c r="F400" t="s">
        <v>2620</v>
      </c>
      <c r="G400" t="s">
        <v>1806</v>
      </c>
      <c r="H400" t="s">
        <v>3033</v>
      </c>
      <c r="I400" t="s">
        <v>1808</v>
      </c>
      <c r="J400" t="s">
        <v>3034</v>
      </c>
    </row>
    <row r="401" spans="1:10" x14ac:dyDescent="0.45">
      <c r="A401" t="s">
        <v>3035</v>
      </c>
      <c r="B401" t="s">
        <v>1801</v>
      </c>
      <c r="C401" t="s">
        <v>1880</v>
      </c>
      <c r="D401" t="s">
        <v>1803</v>
      </c>
      <c r="E401" t="s">
        <v>1814</v>
      </c>
      <c r="F401" t="s">
        <v>2219</v>
      </c>
      <c r="G401" t="s">
        <v>1806</v>
      </c>
      <c r="H401" t="s">
        <v>3036</v>
      </c>
      <c r="I401" t="s">
        <v>1808</v>
      </c>
      <c r="J401" t="s">
        <v>3017</v>
      </c>
    </row>
    <row r="402" spans="1:10" x14ac:dyDescent="0.45">
      <c r="A402" t="s">
        <v>3035</v>
      </c>
      <c r="B402" t="s">
        <v>1801</v>
      </c>
      <c r="C402" t="s">
        <v>3037</v>
      </c>
      <c r="D402" t="s">
        <v>1803</v>
      </c>
      <c r="E402" t="s">
        <v>1814</v>
      </c>
      <c r="F402" t="s">
        <v>1887</v>
      </c>
      <c r="G402" t="s">
        <v>1806</v>
      </c>
      <c r="H402" t="s">
        <v>3036</v>
      </c>
      <c r="I402" t="s">
        <v>1808</v>
      </c>
      <c r="J402" t="s">
        <v>1939</v>
      </c>
    </row>
    <row r="403" spans="1:10" x14ac:dyDescent="0.45">
      <c r="A403" t="s">
        <v>3035</v>
      </c>
      <c r="B403" t="s">
        <v>1801</v>
      </c>
      <c r="C403" t="s">
        <v>3038</v>
      </c>
      <c r="D403" t="s">
        <v>1803</v>
      </c>
      <c r="E403" t="s">
        <v>1814</v>
      </c>
      <c r="F403" t="s">
        <v>2219</v>
      </c>
      <c r="G403" t="s">
        <v>1806</v>
      </c>
      <c r="H403" t="s">
        <v>3036</v>
      </c>
      <c r="I403" t="s">
        <v>1808</v>
      </c>
      <c r="J403" t="s">
        <v>2245</v>
      </c>
    </row>
    <row r="404" spans="1:10" x14ac:dyDescent="0.45">
      <c r="A404" t="s">
        <v>3035</v>
      </c>
      <c r="B404" t="s">
        <v>1801</v>
      </c>
      <c r="C404" t="s">
        <v>1819</v>
      </c>
      <c r="D404" t="s">
        <v>1803</v>
      </c>
      <c r="E404" t="s">
        <v>1814</v>
      </c>
      <c r="F404" t="s">
        <v>2219</v>
      </c>
      <c r="G404" t="s">
        <v>1806</v>
      </c>
      <c r="H404" t="s">
        <v>3039</v>
      </c>
      <c r="I404" t="s">
        <v>1808</v>
      </c>
      <c r="J404" t="s">
        <v>3040</v>
      </c>
    </row>
    <row r="405" spans="1:10" x14ac:dyDescent="0.45">
      <c r="A405" t="s">
        <v>3041</v>
      </c>
      <c r="B405" t="s">
        <v>1801</v>
      </c>
      <c r="C405" t="s">
        <v>3042</v>
      </c>
      <c r="D405" t="s">
        <v>1803</v>
      </c>
      <c r="E405" t="s">
        <v>1814</v>
      </c>
      <c r="F405" t="s">
        <v>2780</v>
      </c>
      <c r="G405" t="s">
        <v>1806</v>
      </c>
      <c r="H405" t="s">
        <v>3043</v>
      </c>
      <c r="I405" t="s">
        <v>1808</v>
      </c>
      <c r="J405" t="s">
        <v>2863</v>
      </c>
    </row>
    <row r="406" spans="1:10" x14ac:dyDescent="0.45">
      <c r="A406" t="s">
        <v>3044</v>
      </c>
      <c r="B406" t="s">
        <v>1801</v>
      </c>
      <c r="C406" t="s">
        <v>3045</v>
      </c>
      <c r="D406" t="s">
        <v>1803</v>
      </c>
      <c r="E406" t="s">
        <v>1814</v>
      </c>
      <c r="F406" t="s">
        <v>2899</v>
      </c>
      <c r="G406" t="s">
        <v>1806</v>
      </c>
      <c r="H406" t="s">
        <v>3046</v>
      </c>
      <c r="I406" t="s">
        <v>1808</v>
      </c>
      <c r="J406" t="s">
        <v>3047</v>
      </c>
    </row>
    <row r="407" spans="1:10" x14ac:dyDescent="0.45">
      <c r="A407" t="s">
        <v>3044</v>
      </c>
      <c r="B407" t="s">
        <v>1801</v>
      </c>
      <c r="C407" t="s">
        <v>3048</v>
      </c>
      <c r="D407" t="s">
        <v>1803</v>
      </c>
      <c r="E407" t="s">
        <v>1814</v>
      </c>
      <c r="F407" t="s">
        <v>2870</v>
      </c>
      <c r="G407" t="s">
        <v>1806</v>
      </c>
      <c r="H407" t="s">
        <v>3046</v>
      </c>
      <c r="I407" t="s">
        <v>1808</v>
      </c>
      <c r="J407" t="s">
        <v>3049</v>
      </c>
    </row>
    <row r="408" spans="1:10" x14ac:dyDescent="0.45">
      <c r="A408" t="s">
        <v>3044</v>
      </c>
      <c r="B408" t="s">
        <v>1801</v>
      </c>
      <c r="C408" t="s">
        <v>3050</v>
      </c>
      <c r="D408" t="s">
        <v>1803</v>
      </c>
      <c r="E408" t="s">
        <v>1804</v>
      </c>
      <c r="F408" t="s">
        <v>2607</v>
      </c>
      <c r="G408" t="s">
        <v>1806</v>
      </c>
      <c r="H408" t="s">
        <v>3046</v>
      </c>
      <c r="I408" t="s">
        <v>1808</v>
      </c>
      <c r="J408" t="s">
        <v>3051</v>
      </c>
    </row>
    <row r="409" spans="1:10" x14ac:dyDescent="0.45">
      <c r="A409" t="s">
        <v>3044</v>
      </c>
      <c r="B409" t="s">
        <v>1801</v>
      </c>
      <c r="C409" t="s">
        <v>3052</v>
      </c>
      <c r="D409" t="s">
        <v>1803</v>
      </c>
      <c r="E409" t="s">
        <v>1814</v>
      </c>
      <c r="F409" t="s">
        <v>2828</v>
      </c>
      <c r="G409" t="s">
        <v>1806</v>
      </c>
      <c r="H409" t="s">
        <v>3046</v>
      </c>
      <c r="I409" t="s">
        <v>1808</v>
      </c>
      <c r="J409" t="s">
        <v>3053</v>
      </c>
    </row>
    <row r="410" spans="1:10" x14ac:dyDescent="0.45">
      <c r="A410" t="s">
        <v>3044</v>
      </c>
      <c r="B410" t="s">
        <v>1801</v>
      </c>
      <c r="C410" t="s">
        <v>3054</v>
      </c>
      <c r="D410" t="s">
        <v>1803</v>
      </c>
      <c r="E410" t="s">
        <v>1814</v>
      </c>
      <c r="F410" t="s">
        <v>2822</v>
      </c>
      <c r="G410" t="s">
        <v>1806</v>
      </c>
      <c r="H410" t="s">
        <v>3046</v>
      </c>
      <c r="I410" t="s">
        <v>1808</v>
      </c>
      <c r="J410" t="s">
        <v>3055</v>
      </c>
    </row>
    <row r="411" spans="1:10" x14ac:dyDescent="0.45">
      <c r="A411" t="s">
        <v>3056</v>
      </c>
      <c r="B411" t="s">
        <v>1801</v>
      </c>
      <c r="C411" t="s">
        <v>3057</v>
      </c>
      <c r="D411" t="s">
        <v>1803</v>
      </c>
      <c r="E411" t="s">
        <v>1814</v>
      </c>
      <c r="F411" t="s">
        <v>2741</v>
      </c>
      <c r="G411" t="s">
        <v>1806</v>
      </c>
      <c r="H411" t="s">
        <v>3058</v>
      </c>
      <c r="I411" t="s">
        <v>1808</v>
      </c>
      <c r="J411" t="s">
        <v>3059</v>
      </c>
    </row>
    <row r="412" spans="1:10" x14ac:dyDescent="0.45">
      <c r="A412" t="s">
        <v>3060</v>
      </c>
      <c r="B412" t="s">
        <v>1801</v>
      </c>
      <c r="C412" t="s">
        <v>3061</v>
      </c>
      <c r="D412" t="s">
        <v>1803</v>
      </c>
      <c r="E412" t="s">
        <v>1804</v>
      </c>
      <c r="F412" t="s">
        <v>2634</v>
      </c>
      <c r="G412" t="s">
        <v>1806</v>
      </c>
      <c r="H412" t="s">
        <v>3062</v>
      </c>
      <c r="I412" t="s">
        <v>1808</v>
      </c>
      <c r="J412" t="s">
        <v>3063</v>
      </c>
    </row>
    <row r="413" spans="1:10" x14ac:dyDescent="0.45">
      <c r="A413" t="s">
        <v>3060</v>
      </c>
      <c r="B413" t="s">
        <v>1801</v>
      </c>
      <c r="C413" t="s">
        <v>3064</v>
      </c>
      <c r="D413" t="s">
        <v>1803</v>
      </c>
      <c r="E413" t="s">
        <v>1814</v>
      </c>
      <c r="F413" t="s">
        <v>2870</v>
      </c>
      <c r="G413" t="s">
        <v>1806</v>
      </c>
      <c r="H413" t="s">
        <v>3062</v>
      </c>
      <c r="I413" t="s">
        <v>1808</v>
      </c>
      <c r="J413" t="s">
        <v>3065</v>
      </c>
    </row>
    <row r="414" spans="1:10" x14ac:dyDescent="0.45">
      <c r="A414" t="s">
        <v>3060</v>
      </c>
      <c r="B414" t="s">
        <v>1801</v>
      </c>
      <c r="C414" t="s">
        <v>3066</v>
      </c>
      <c r="D414" t="s">
        <v>1803</v>
      </c>
      <c r="E414" t="s">
        <v>1814</v>
      </c>
      <c r="F414" t="s">
        <v>2738</v>
      </c>
      <c r="G414" t="s">
        <v>1806</v>
      </c>
      <c r="H414" t="s">
        <v>3067</v>
      </c>
      <c r="I414" t="s">
        <v>1808</v>
      </c>
      <c r="J414" t="s">
        <v>3068</v>
      </c>
    </row>
    <row r="415" spans="1:10" x14ac:dyDescent="0.45">
      <c r="A415" t="s">
        <v>3069</v>
      </c>
      <c r="B415" t="s">
        <v>1801</v>
      </c>
      <c r="C415" t="s">
        <v>3070</v>
      </c>
      <c r="D415" t="s">
        <v>1803</v>
      </c>
      <c r="E415" t="s">
        <v>1804</v>
      </c>
      <c r="F415" t="s">
        <v>2615</v>
      </c>
      <c r="G415" t="s">
        <v>1806</v>
      </c>
      <c r="H415" t="s">
        <v>3071</v>
      </c>
      <c r="I415" t="s">
        <v>1808</v>
      </c>
      <c r="J415" t="s">
        <v>3072</v>
      </c>
    </row>
    <row r="416" spans="1:10" x14ac:dyDescent="0.45">
      <c r="A416" t="s">
        <v>3069</v>
      </c>
      <c r="B416" t="s">
        <v>1801</v>
      </c>
      <c r="C416" t="s">
        <v>3073</v>
      </c>
      <c r="D416" t="s">
        <v>1803</v>
      </c>
      <c r="E416" t="s">
        <v>1804</v>
      </c>
      <c r="F416" t="s">
        <v>2517</v>
      </c>
      <c r="G416" t="s">
        <v>1806</v>
      </c>
      <c r="H416" t="s">
        <v>3071</v>
      </c>
      <c r="I416" t="s">
        <v>1808</v>
      </c>
      <c r="J416" t="s">
        <v>3074</v>
      </c>
    </row>
    <row r="417" spans="1:10" x14ac:dyDescent="0.45">
      <c r="A417" t="s">
        <v>3075</v>
      </c>
      <c r="B417" t="s">
        <v>1801</v>
      </c>
      <c r="C417" t="s">
        <v>3076</v>
      </c>
      <c r="D417" t="s">
        <v>1803</v>
      </c>
      <c r="E417" t="s">
        <v>1814</v>
      </c>
      <c r="F417" t="s">
        <v>2855</v>
      </c>
      <c r="G417" t="s">
        <v>1806</v>
      </c>
      <c r="H417" t="s">
        <v>3077</v>
      </c>
      <c r="I417" t="s">
        <v>1808</v>
      </c>
      <c r="J417" t="s">
        <v>3040</v>
      </c>
    </row>
    <row r="418" spans="1:10" x14ac:dyDescent="0.45">
      <c r="A418" t="s">
        <v>3075</v>
      </c>
      <c r="B418" t="s">
        <v>1801</v>
      </c>
      <c r="C418" t="s">
        <v>3078</v>
      </c>
      <c r="D418" t="s">
        <v>1803</v>
      </c>
      <c r="E418" t="s">
        <v>1814</v>
      </c>
      <c r="F418" t="s">
        <v>2718</v>
      </c>
      <c r="G418" t="s">
        <v>1806</v>
      </c>
      <c r="H418" t="s">
        <v>3077</v>
      </c>
      <c r="I418" t="s">
        <v>1808</v>
      </c>
      <c r="J418" t="s">
        <v>3079</v>
      </c>
    </row>
    <row r="419" spans="1:10" x14ac:dyDescent="0.45">
      <c r="A419" t="s">
        <v>3080</v>
      </c>
      <c r="B419" t="s">
        <v>1801</v>
      </c>
      <c r="C419" t="s">
        <v>3081</v>
      </c>
      <c r="D419" t="s">
        <v>1803</v>
      </c>
      <c r="E419" t="s">
        <v>1814</v>
      </c>
      <c r="F419" t="s">
        <v>2795</v>
      </c>
      <c r="G419" t="s">
        <v>1806</v>
      </c>
      <c r="H419" t="s">
        <v>3082</v>
      </c>
      <c r="I419" t="s">
        <v>1808</v>
      </c>
      <c r="J419" t="s">
        <v>3083</v>
      </c>
    </row>
    <row r="420" spans="1:10" x14ac:dyDescent="0.45">
      <c r="A420" t="s">
        <v>3080</v>
      </c>
      <c r="B420" t="s">
        <v>1801</v>
      </c>
      <c r="C420" t="s">
        <v>3084</v>
      </c>
      <c r="D420" t="s">
        <v>1803</v>
      </c>
      <c r="E420" t="s">
        <v>1814</v>
      </c>
      <c r="F420" t="s">
        <v>2758</v>
      </c>
      <c r="G420" t="s">
        <v>1806</v>
      </c>
      <c r="H420" t="s">
        <v>3082</v>
      </c>
      <c r="I420" t="s">
        <v>1808</v>
      </c>
      <c r="J420" t="s">
        <v>3085</v>
      </c>
    </row>
    <row r="421" spans="1:10" x14ac:dyDescent="0.45">
      <c r="A421" t="s">
        <v>3080</v>
      </c>
      <c r="B421" t="s">
        <v>1801</v>
      </c>
      <c r="C421" t="s">
        <v>3086</v>
      </c>
      <c r="D421" t="s">
        <v>1803</v>
      </c>
      <c r="E421" t="s">
        <v>1814</v>
      </c>
      <c r="F421" t="s">
        <v>2772</v>
      </c>
      <c r="G421" t="s">
        <v>1806</v>
      </c>
      <c r="H421" t="s">
        <v>3087</v>
      </c>
      <c r="I421" t="s">
        <v>1808</v>
      </c>
      <c r="J421" t="s">
        <v>3088</v>
      </c>
    </row>
    <row r="422" spans="1:10" x14ac:dyDescent="0.45">
      <c r="A422" t="s">
        <v>3089</v>
      </c>
      <c r="B422" t="s">
        <v>1801</v>
      </c>
      <c r="C422" t="s">
        <v>3090</v>
      </c>
      <c r="D422" t="s">
        <v>1803</v>
      </c>
      <c r="E422" t="s">
        <v>1804</v>
      </c>
      <c r="F422" t="s">
        <v>2631</v>
      </c>
      <c r="G422" t="s">
        <v>1806</v>
      </c>
      <c r="H422" t="s">
        <v>3091</v>
      </c>
      <c r="I422" t="s">
        <v>1808</v>
      </c>
      <c r="J422" t="s">
        <v>3092</v>
      </c>
    </row>
    <row r="423" spans="1:10" x14ac:dyDescent="0.45">
      <c r="A423" t="s">
        <v>3089</v>
      </c>
      <c r="B423" t="s">
        <v>1801</v>
      </c>
      <c r="C423" t="s">
        <v>3093</v>
      </c>
      <c r="D423" t="s">
        <v>1803</v>
      </c>
      <c r="E423" t="s">
        <v>1814</v>
      </c>
      <c r="F423" t="s">
        <v>2865</v>
      </c>
      <c r="G423" t="s">
        <v>1806</v>
      </c>
      <c r="H423" t="s">
        <v>3091</v>
      </c>
      <c r="I423" t="s">
        <v>1808</v>
      </c>
      <c r="J423" t="s">
        <v>3094</v>
      </c>
    </row>
    <row r="424" spans="1:10" x14ac:dyDescent="0.45">
      <c r="A424" t="s">
        <v>3095</v>
      </c>
      <c r="B424" t="s">
        <v>1801</v>
      </c>
      <c r="C424" t="s">
        <v>3096</v>
      </c>
      <c r="D424" t="s">
        <v>1803</v>
      </c>
      <c r="E424" t="s">
        <v>1804</v>
      </c>
      <c r="F424" t="s">
        <v>2708</v>
      </c>
      <c r="G424" t="s">
        <v>1806</v>
      </c>
      <c r="H424" t="s">
        <v>3097</v>
      </c>
      <c r="I424" t="s">
        <v>1808</v>
      </c>
      <c r="J424" t="s">
        <v>3098</v>
      </c>
    </row>
    <row r="425" spans="1:10" x14ac:dyDescent="0.45">
      <c r="A425" t="s">
        <v>3095</v>
      </c>
      <c r="B425" t="s">
        <v>1801</v>
      </c>
      <c r="C425" t="s">
        <v>3099</v>
      </c>
      <c r="D425" t="s">
        <v>1803</v>
      </c>
      <c r="E425" t="s">
        <v>1814</v>
      </c>
      <c r="F425" t="s">
        <v>2769</v>
      </c>
      <c r="G425" t="s">
        <v>1806</v>
      </c>
      <c r="H425" t="s">
        <v>3100</v>
      </c>
      <c r="I425" t="s">
        <v>1808</v>
      </c>
      <c r="J425" t="s">
        <v>3101</v>
      </c>
    </row>
    <row r="426" spans="1:10" x14ac:dyDescent="0.45">
      <c r="A426" t="s">
        <v>3102</v>
      </c>
      <c r="B426" t="s">
        <v>1801</v>
      </c>
      <c r="C426" t="s">
        <v>3103</v>
      </c>
      <c r="D426" t="s">
        <v>1803</v>
      </c>
      <c r="E426" t="s">
        <v>1804</v>
      </c>
      <c r="F426" t="s">
        <v>2718</v>
      </c>
      <c r="G426" t="s">
        <v>1806</v>
      </c>
      <c r="H426" t="s">
        <v>3104</v>
      </c>
      <c r="I426" t="s">
        <v>1808</v>
      </c>
      <c r="J426" t="s">
        <v>2714</v>
      </c>
    </row>
    <row r="427" spans="1:10" x14ac:dyDescent="0.45">
      <c r="A427" t="s">
        <v>3105</v>
      </c>
      <c r="B427" t="s">
        <v>1801</v>
      </c>
      <c r="C427" t="s">
        <v>3106</v>
      </c>
      <c r="D427" t="s">
        <v>1803</v>
      </c>
      <c r="E427" t="s">
        <v>1804</v>
      </c>
      <c r="F427" t="s">
        <v>2720</v>
      </c>
      <c r="G427" t="s">
        <v>1806</v>
      </c>
      <c r="H427" t="s">
        <v>3107</v>
      </c>
      <c r="I427" t="s">
        <v>1808</v>
      </c>
      <c r="J427" t="s">
        <v>3108</v>
      </c>
    </row>
    <row r="428" spans="1:10" x14ac:dyDescent="0.45">
      <c r="A428" t="s">
        <v>3105</v>
      </c>
      <c r="B428" t="s">
        <v>1801</v>
      </c>
      <c r="C428" t="s">
        <v>3109</v>
      </c>
      <c r="D428" t="s">
        <v>1803</v>
      </c>
      <c r="E428" t="s">
        <v>1814</v>
      </c>
      <c r="F428" t="s">
        <v>2815</v>
      </c>
      <c r="G428" t="s">
        <v>1806</v>
      </c>
      <c r="H428" t="s">
        <v>3107</v>
      </c>
      <c r="I428" t="s">
        <v>1808</v>
      </c>
      <c r="J428" t="s">
        <v>2954</v>
      </c>
    </row>
    <row r="429" spans="1:10" x14ac:dyDescent="0.45">
      <c r="A429" t="s">
        <v>3110</v>
      </c>
      <c r="B429" t="s">
        <v>1801</v>
      </c>
      <c r="C429" t="s">
        <v>3111</v>
      </c>
      <c r="D429" t="s">
        <v>1803</v>
      </c>
      <c r="E429" t="s">
        <v>1814</v>
      </c>
      <c r="F429" t="s">
        <v>2738</v>
      </c>
      <c r="G429" t="s">
        <v>1806</v>
      </c>
      <c r="H429" t="s">
        <v>3112</v>
      </c>
      <c r="I429" t="s">
        <v>1808</v>
      </c>
      <c r="J429" t="s">
        <v>3072</v>
      </c>
    </row>
    <row r="430" spans="1:10" x14ac:dyDescent="0.45">
      <c r="A430" t="s">
        <v>3110</v>
      </c>
      <c r="B430" t="s">
        <v>1801</v>
      </c>
      <c r="C430" t="s">
        <v>3113</v>
      </c>
      <c r="D430" t="s">
        <v>1803</v>
      </c>
      <c r="E430" t="s">
        <v>1804</v>
      </c>
      <c r="F430" t="s">
        <v>2708</v>
      </c>
      <c r="G430" t="s">
        <v>1806</v>
      </c>
      <c r="H430" t="s">
        <v>3112</v>
      </c>
      <c r="I430" t="s">
        <v>1808</v>
      </c>
      <c r="J430" t="s">
        <v>3114</v>
      </c>
    </row>
    <row r="431" spans="1:10" x14ac:dyDescent="0.45">
      <c r="A431" t="s">
        <v>3110</v>
      </c>
      <c r="B431" t="s">
        <v>1801</v>
      </c>
      <c r="C431" t="s">
        <v>3115</v>
      </c>
      <c r="D431" t="s">
        <v>1803</v>
      </c>
      <c r="E431" t="s">
        <v>1814</v>
      </c>
      <c r="F431" t="s">
        <v>2843</v>
      </c>
      <c r="G431" t="s">
        <v>1806</v>
      </c>
      <c r="H431" t="s">
        <v>3116</v>
      </c>
      <c r="I431" t="s">
        <v>1808</v>
      </c>
      <c r="J431" t="s">
        <v>3117</v>
      </c>
    </row>
    <row r="432" spans="1:10" x14ac:dyDescent="0.45">
      <c r="A432" t="s">
        <v>3110</v>
      </c>
      <c r="B432" t="s">
        <v>1801</v>
      </c>
      <c r="C432" t="s">
        <v>3118</v>
      </c>
      <c r="D432" t="s">
        <v>1803</v>
      </c>
      <c r="E432" t="s">
        <v>1804</v>
      </c>
      <c r="F432" t="s">
        <v>2708</v>
      </c>
      <c r="G432" t="s">
        <v>1806</v>
      </c>
      <c r="H432" t="s">
        <v>3116</v>
      </c>
      <c r="I432" t="s">
        <v>1808</v>
      </c>
      <c r="J432" t="s">
        <v>3119</v>
      </c>
    </row>
    <row r="433" spans="1:10" x14ac:dyDescent="0.45">
      <c r="A433" t="s">
        <v>3110</v>
      </c>
      <c r="B433" t="s">
        <v>1801</v>
      </c>
      <c r="C433" t="s">
        <v>3120</v>
      </c>
      <c r="D433" t="s">
        <v>1803</v>
      </c>
      <c r="E433" t="s">
        <v>1814</v>
      </c>
      <c r="F433" t="s">
        <v>2741</v>
      </c>
      <c r="G433" t="s">
        <v>1806</v>
      </c>
      <c r="H433" t="s">
        <v>3116</v>
      </c>
      <c r="I433" t="s">
        <v>1808</v>
      </c>
      <c r="J433" t="s">
        <v>2668</v>
      </c>
    </row>
    <row r="434" spans="1:10" x14ac:dyDescent="0.45">
      <c r="A434" t="s">
        <v>3121</v>
      </c>
      <c r="B434" t="s">
        <v>1801</v>
      </c>
      <c r="C434" t="s">
        <v>3122</v>
      </c>
      <c r="D434" t="s">
        <v>1803</v>
      </c>
      <c r="E434" t="s">
        <v>1814</v>
      </c>
      <c r="F434" t="s">
        <v>2795</v>
      </c>
      <c r="G434" t="s">
        <v>1806</v>
      </c>
      <c r="H434" t="s">
        <v>3123</v>
      </c>
      <c r="I434" t="s">
        <v>1808</v>
      </c>
      <c r="J434" t="s">
        <v>3124</v>
      </c>
    </row>
    <row r="435" spans="1:10" x14ac:dyDescent="0.45">
      <c r="A435" t="s">
        <v>3121</v>
      </c>
      <c r="B435" t="s">
        <v>1801</v>
      </c>
      <c r="C435" t="s">
        <v>3125</v>
      </c>
      <c r="D435" t="s">
        <v>1803</v>
      </c>
      <c r="E435" t="s">
        <v>1804</v>
      </c>
      <c r="F435" t="s">
        <v>2634</v>
      </c>
      <c r="G435" t="s">
        <v>1806</v>
      </c>
      <c r="H435" t="s">
        <v>3123</v>
      </c>
      <c r="I435" t="s">
        <v>1808</v>
      </c>
      <c r="J435" t="s">
        <v>2247</v>
      </c>
    </row>
    <row r="436" spans="1:10" x14ac:dyDescent="0.45">
      <c r="A436" t="s">
        <v>3126</v>
      </c>
      <c r="B436" t="s">
        <v>1801</v>
      </c>
      <c r="C436" t="s">
        <v>3127</v>
      </c>
      <c r="D436" t="s">
        <v>1803</v>
      </c>
      <c r="E436" t="s">
        <v>1814</v>
      </c>
      <c r="F436" t="s">
        <v>2876</v>
      </c>
      <c r="G436" t="s">
        <v>1806</v>
      </c>
      <c r="H436" t="s">
        <v>3128</v>
      </c>
      <c r="I436" t="s">
        <v>1808</v>
      </c>
      <c r="J436" t="s">
        <v>3129</v>
      </c>
    </row>
    <row r="437" spans="1:10" x14ac:dyDescent="0.45">
      <c r="A437" t="s">
        <v>3130</v>
      </c>
      <c r="B437" t="s">
        <v>1801</v>
      </c>
      <c r="C437" t="s">
        <v>3131</v>
      </c>
      <c r="D437" t="s">
        <v>1803</v>
      </c>
      <c r="E437" t="s">
        <v>1814</v>
      </c>
      <c r="F437" t="s">
        <v>2922</v>
      </c>
      <c r="G437" t="s">
        <v>1806</v>
      </c>
      <c r="H437" t="s">
        <v>3132</v>
      </c>
      <c r="I437" t="s">
        <v>1808</v>
      </c>
      <c r="J437" t="s">
        <v>2004</v>
      </c>
    </row>
    <row r="438" spans="1:10" x14ac:dyDescent="0.45">
      <c r="A438" t="s">
        <v>3130</v>
      </c>
      <c r="B438" t="s">
        <v>1801</v>
      </c>
      <c r="C438" t="s">
        <v>3133</v>
      </c>
      <c r="D438" t="s">
        <v>1803</v>
      </c>
      <c r="E438" t="s">
        <v>1814</v>
      </c>
      <c r="F438" t="s">
        <v>2792</v>
      </c>
      <c r="G438" t="s">
        <v>1806</v>
      </c>
      <c r="H438" t="s">
        <v>3134</v>
      </c>
      <c r="I438" t="s">
        <v>1808</v>
      </c>
      <c r="J438" t="s">
        <v>3135</v>
      </c>
    </row>
    <row r="439" spans="1:10" x14ac:dyDescent="0.45">
      <c r="A439" t="s">
        <v>3130</v>
      </c>
      <c r="B439" t="s">
        <v>1801</v>
      </c>
      <c r="C439" t="s">
        <v>3136</v>
      </c>
      <c r="D439" t="s">
        <v>1803</v>
      </c>
      <c r="E439" t="s">
        <v>1814</v>
      </c>
      <c r="F439" t="s">
        <v>2924</v>
      </c>
      <c r="G439" t="s">
        <v>1806</v>
      </c>
      <c r="H439" t="s">
        <v>3134</v>
      </c>
      <c r="I439" t="s">
        <v>1808</v>
      </c>
      <c r="J439" t="s">
        <v>2462</v>
      </c>
    </row>
    <row r="440" spans="1:10" x14ac:dyDescent="0.45">
      <c r="A440" t="s">
        <v>3137</v>
      </c>
      <c r="B440" t="s">
        <v>1801</v>
      </c>
      <c r="C440" t="s">
        <v>3138</v>
      </c>
      <c r="D440" t="s">
        <v>1803</v>
      </c>
      <c r="E440" t="s">
        <v>1814</v>
      </c>
      <c r="F440" t="s">
        <v>2881</v>
      </c>
      <c r="G440" t="s">
        <v>1806</v>
      </c>
      <c r="H440" t="s">
        <v>3139</v>
      </c>
      <c r="I440" t="s">
        <v>1808</v>
      </c>
      <c r="J440" t="s">
        <v>3140</v>
      </c>
    </row>
    <row r="441" spans="1:10" x14ac:dyDescent="0.45">
      <c r="A441" t="s">
        <v>3137</v>
      </c>
      <c r="B441" t="s">
        <v>1801</v>
      </c>
      <c r="C441" t="s">
        <v>3141</v>
      </c>
      <c r="D441" t="s">
        <v>1803</v>
      </c>
      <c r="E441" t="s">
        <v>1814</v>
      </c>
      <c r="F441" t="s">
        <v>2769</v>
      </c>
      <c r="G441" t="s">
        <v>1806</v>
      </c>
      <c r="H441" t="s">
        <v>3139</v>
      </c>
      <c r="I441" t="s">
        <v>1808</v>
      </c>
      <c r="J441" t="s">
        <v>3142</v>
      </c>
    </row>
    <row r="442" spans="1:10" x14ac:dyDescent="0.45">
      <c r="A442" t="s">
        <v>3137</v>
      </c>
      <c r="B442" t="s">
        <v>1801</v>
      </c>
      <c r="C442" t="s">
        <v>3143</v>
      </c>
      <c r="D442" t="s">
        <v>1803</v>
      </c>
      <c r="E442" t="s">
        <v>1814</v>
      </c>
      <c r="F442" t="s">
        <v>2806</v>
      </c>
      <c r="G442" t="s">
        <v>1806</v>
      </c>
      <c r="H442" t="s">
        <v>3144</v>
      </c>
      <c r="I442" t="s">
        <v>1808</v>
      </c>
      <c r="J442" t="s">
        <v>3145</v>
      </c>
    </row>
    <row r="443" spans="1:10" x14ac:dyDescent="0.45">
      <c r="A443" t="s">
        <v>3137</v>
      </c>
      <c r="B443" t="s">
        <v>1801</v>
      </c>
      <c r="C443" t="s">
        <v>3146</v>
      </c>
      <c r="D443" t="s">
        <v>1803</v>
      </c>
      <c r="E443" t="s">
        <v>1814</v>
      </c>
      <c r="F443" t="s">
        <v>2881</v>
      </c>
      <c r="G443" t="s">
        <v>1806</v>
      </c>
      <c r="H443" t="s">
        <v>3144</v>
      </c>
      <c r="I443" t="s">
        <v>1808</v>
      </c>
      <c r="J443" t="s">
        <v>2234</v>
      </c>
    </row>
    <row r="444" spans="1:10" x14ac:dyDescent="0.45">
      <c r="A444" t="s">
        <v>3147</v>
      </c>
      <c r="B444" t="s">
        <v>1801</v>
      </c>
      <c r="C444" t="s">
        <v>3148</v>
      </c>
      <c r="D444" t="s">
        <v>1803</v>
      </c>
      <c r="E444" t="s">
        <v>1804</v>
      </c>
      <c r="F444" t="s">
        <v>2720</v>
      </c>
      <c r="G444" t="s">
        <v>1806</v>
      </c>
      <c r="H444" t="s">
        <v>3149</v>
      </c>
      <c r="I444" t="s">
        <v>1808</v>
      </c>
      <c r="J444" t="s">
        <v>2622</v>
      </c>
    </row>
    <row r="445" spans="1:10" x14ac:dyDescent="0.45">
      <c r="A445" t="s">
        <v>3147</v>
      </c>
      <c r="B445" t="s">
        <v>1801</v>
      </c>
      <c r="C445" t="s">
        <v>3150</v>
      </c>
      <c r="D445" t="s">
        <v>1803</v>
      </c>
      <c r="E445" t="s">
        <v>1814</v>
      </c>
      <c r="F445" t="s">
        <v>2881</v>
      </c>
      <c r="G445" t="s">
        <v>1806</v>
      </c>
      <c r="H445" t="s">
        <v>3149</v>
      </c>
      <c r="I445" t="s">
        <v>1808</v>
      </c>
      <c r="J445" t="s">
        <v>2674</v>
      </c>
    </row>
    <row r="446" spans="1:10" x14ac:dyDescent="0.45">
      <c r="A446" t="s">
        <v>3147</v>
      </c>
      <c r="B446" t="s">
        <v>1801</v>
      </c>
      <c r="C446" t="s">
        <v>3151</v>
      </c>
      <c r="D446" t="s">
        <v>1803</v>
      </c>
      <c r="E446" t="s">
        <v>1804</v>
      </c>
      <c r="F446" t="s">
        <v>2615</v>
      </c>
      <c r="G446" t="s">
        <v>1806</v>
      </c>
      <c r="H446" t="s">
        <v>3149</v>
      </c>
      <c r="I446" t="s">
        <v>1808</v>
      </c>
      <c r="J446" t="s">
        <v>3152</v>
      </c>
    </row>
    <row r="447" spans="1:10" x14ac:dyDescent="0.45">
      <c r="A447" t="s">
        <v>3153</v>
      </c>
      <c r="B447" t="s">
        <v>1801</v>
      </c>
      <c r="C447" t="s">
        <v>3154</v>
      </c>
      <c r="D447" t="s">
        <v>1803</v>
      </c>
      <c r="E447" t="s">
        <v>1814</v>
      </c>
      <c r="F447" t="s">
        <v>1887</v>
      </c>
      <c r="G447" t="s">
        <v>1806</v>
      </c>
      <c r="H447" t="s">
        <v>3155</v>
      </c>
      <c r="I447" t="s">
        <v>1808</v>
      </c>
      <c r="J447" t="s">
        <v>3156</v>
      </c>
    </row>
    <row r="448" spans="1:10" x14ac:dyDescent="0.45">
      <c r="A448" t="s">
        <v>3153</v>
      </c>
      <c r="B448" t="s">
        <v>1801</v>
      </c>
      <c r="C448" t="s">
        <v>3157</v>
      </c>
      <c r="D448" t="s">
        <v>1803</v>
      </c>
      <c r="E448" t="s">
        <v>1804</v>
      </c>
      <c r="F448" t="s">
        <v>3158</v>
      </c>
      <c r="G448" t="s">
        <v>1806</v>
      </c>
      <c r="H448" t="s">
        <v>3159</v>
      </c>
      <c r="I448" t="s">
        <v>1808</v>
      </c>
      <c r="J448" t="s">
        <v>3160</v>
      </c>
    </row>
    <row r="449" spans="1:10" x14ac:dyDescent="0.45">
      <c r="A449" t="s">
        <v>3161</v>
      </c>
      <c r="B449" t="s">
        <v>1801</v>
      </c>
      <c r="C449" t="s">
        <v>3158</v>
      </c>
      <c r="D449" t="s">
        <v>1803</v>
      </c>
      <c r="E449" t="s">
        <v>1814</v>
      </c>
      <c r="F449" t="s">
        <v>1888</v>
      </c>
      <c r="G449" t="s">
        <v>1806</v>
      </c>
      <c r="H449" t="s">
        <v>3162</v>
      </c>
      <c r="I449" t="s">
        <v>1808</v>
      </c>
      <c r="J449" t="s">
        <v>3163</v>
      </c>
    </row>
    <row r="450" spans="1:10" x14ac:dyDescent="0.45">
      <c r="A450" t="s">
        <v>3161</v>
      </c>
      <c r="B450" t="s">
        <v>1801</v>
      </c>
      <c r="C450" t="s">
        <v>2073</v>
      </c>
      <c r="D450" t="s">
        <v>1803</v>
      </c>
      <c r="E450" t="s">
        <v>1814</v>
      </c>
      <c r="F450" t="s">
        <v>2042</v>
      </c>
      <c r="G450" t="s">
        <v>1806</v>
      </c>
      <c r="H450" t="s">
        <v>3164</v>
      </c>
      <c r="I450" t="s">
        <v>1808</v>
      </c>
      <c r="J450" t="s">
        <v>3165</v>
      </c>
    </row>
    <row r="451" spans="1:10" x14ac:dyDescent="0.45">
      <c r="A451" t="s">
        <v>3161</v>
      </c>
      <c r="B451" t="s">
        <v>1801</v>
      </c>
      <c r="C451" t="s">
        <v>3166</v>
      </c>
      <c r="D451" t="s">
        <v>1803</v>
      </c>
      <c r="E451" t="s">
        <v>1814</v>
      </c>
      <c r="F451" t="s">
        <v>1888</v>
      </c>
      <c r="G451" t="s">
        <v>1806</v>
      </c>
      <c r="H451" t="s">
        <v>3164</v>
      </c>
      <c r="I451" t="s">
        <v>1808</v>
      </c>
      <c r="J451" t="s">
        <v>3167</v>
      </c>
    </row>
    <row r="452" spans="1:10" x14ac:dyDescent="0.45">
      <c r="A452" t="s">
        <v>3168</v>
      </c>
      <c r="B452" t="s">
        <v>1801</v>
      </c>
      <c r="C452" t="s">
        <v>3169</v>
      </c>
      <c r="D452" t="s">
        <v>1803</v>
      </c>
      <c r="E452" t="s">
        <v>1814</v>
      </c>
      <c r="F452" t="s">
        <v>2924</v>
      </c>
      <c r="G452" t="s">
        <v>1806</v>
      </c>
      <c r="H452" t="s">
        <v>3170</v>
      </c>
      <c r="I452" t="s">
        <v>1808</v>
      </c>
      <c r="J452" t="s">
        <v>2484</v>
      </c>
    </row>
    <row r="453" spans="1:10" x14ac:dyDescent="0.45">
      <c r="A453" t="s">
        <v>3171</v>
      </c>
      <c r="B453" t="s">
        <v>1801</v>
      </c>
      <c r="C453" t="s">
        <v>3172</v>
      </c>
      <c r="D453" t="s">
        <v>1803</v>
      </c>
      <c r="E453" t="s">
        <v>1814</v>
      </c>
      <c r="F453" t="s">
        <v>2872</v>
      </c>
      <c r="G453" t="s">
        <v>1806</v>
      </c>
      <c r="H453" t="s">
        <v>3173</v>
      </c>
      <c r="I453" t="s">
        <v>1808</v>
      </c>
      <c r="J453" t="s">
        <v>3174</v>
      </c>
    </row>
    <row r="454" spans="1:10" x14ac:dyDescent="0.45">
      <c r="A454" t="s">
        <v>3175</v>
      </c>
      <c r="B454" t="s">
        <v>1801</v>
      </c>
      <c r="C454" t="s">
        <v>3176</v>
      </c>
      <c r="D454" t="s">
        <v>1803</v>
      </c>
      <c r="E454" t="s">
        <v>1804</v>
      </c>
      <c r="F454" t="s">
        <v>2708</v>
      </c>
      <c r="G454" t="s">
        <v>1806</v>
      </c>
      <c r="H454" t="s">
        <v>3177</v>
      </c>
      <c r="I454" t="s">
        <v>1808</v>
      </c>
      <c r="J454" t="s">
        <v>3178</v>
      </c>
    </row>
    <row r="455" spans="1:10" x14ac:dyDescent="0.45">
      <c r="A455" t="s">
        <v>3175</v>
      </c>
      <c r="B455" t="s">
        <v>1801</v>
      </c>
      <c r="C455" t="s">
        <v>3179</v>
      </c>
      <c r="D455" t="s">
        <v>1803</v>
      </c>
      <c r="E455" t="s">
        <v>1804</v>
      </c>
      <c r="F455" t="s">
        <v>2762</v>
      </c>
      <c r="G455" t="s">
        <v>1806</v>
      </c>
      <c r="H455" t="s">
        <v>3180</v>
      </c>
      <c r="I455" t="s">
        <v>1808</v>
      </c>
      <c r="J455" t="s">
        <v>3181</v>
      </c>
    </row>
    <row r="456" spans="1:10" x14ac:dyDescent="0.45">
      <c r="A456" t="s">
        <v>3175</v>
      </c>
      <c r="B456" t="s">
        <v>1801</v>
      </c>
      <c r="C456" t="s">
        <v>3182</v>
      </c>
      <c r="D456" t="s">
        <v>1803</v>
      </c>
      <c r="E456" t="s">
        <v>1804</v>
      </c>
      <c r="F456" t="s">
        <v>2708</v>
      </c>
      <c r="G456" t="s">
        <v>1806</v>
      </c>
      <c r="H456" t="s">
        <v>3180</v>
      </c>
      <c r="I456" t="s">
        <v>1808</v>
      </c>
      <c r="J456" t="s">
        <v>3183</v>
      </c>
    </row>
    <row r="457" spans="1:10" x14ac:dyDescent="0.45">
      <c r="A457" t="s">
        <v>3184</v>
      </c>
      <c r="B457" t="s">
        <v>1801</v>
      </c>
      <c r="C457" t="s">
        <v>3185</v>
      </c>
      <c r="D457" t="s">
        <v>1803</v>
      </c>
      <c r="E457" t="s">
        <v>1814</v>
      </c>
      <c r="F457" t="s">
        <v>2876</v>
      </c>
      <c r="G457" t="s">
        <v>1806</v>
      </c>
      <c r="H457" t="s">
        <v>3186</v>
      </c>
      <c r="I457" t="s">
        <v>1808</v>
      </c>
      <c r="J457" t="s">
        <v>3187</v>
      </c>
    </row>
    <row r="458" spans="1:10" x14ac:dyDescent="0.45">
      <c r="A458" t="s">
        <v>3188</v>
      </c>
      <c r="B458" t="s">
        <v>1801</v>
      </c>
      <c r="C458" t="s">
        <v>3189</v>
      </c>
      <c r="D458" t="s">
        <v>1803</v>
      </c>
      <c r="E458" t="s">
        <v>1814</v>
      </c>
      <c r="F458" t="s">
        <v>2855</v>
      </c>
      <c r="G458" t="s">
        <v>1806</v>
      </c>
      <c r="H458" t="s">
        <v>3190</v>
      </c>
      <c r="I458" t="s">
        <v>1808</v>
      </c>
      <c r="J458" t="s">
        <v>3191</v>
      </c>
    </row>
    <row r="459" spans="1:10" x14ac:dyDescent="0.45">
      <c r="A459" t="s">
        <v>3188</v>
      </c>
      <c r="B459" t="s">
        <v>1801</v>
      </c>
      <c r="C459" t="s">
        <v>3192</v>
      </c>
      <c r="D459" t="s">
        <v>1803</v>
      </c>
      <c r="E459" t="s">
        <v>1804</v>
      </c>
      <c r="F459" t="s">
        <v>2795</v>
      </c>
      <c r="G459" t="s">
        <v>1806</v>
      </c>
      <c r="H459" t="s">
        <v>3190</v>
      </c>
      <c r="I459" t="s">
        <v>1808</v>
      </c>
      <c r="J459" t="s">
        <v>3193</v>
      </c>
    </row>
    <row r="460" spans="1:10" x14ac:dyDescent="0.45">
      <c r="A460" t="s">
        <v>3194</v>
      </c>
      <c r="B460" t="s">
        <v>1801</v>
      </c>
      <c r="C460" t="s">
        <v>3195</v>
      </c>
      <c r="D460" t="s">
        <v>1803</v>
      </c>
      <c r="E460" t="s">
        <v>1814</v>
      </c>
      <c r="F460" t="s">
        <v>3002</v>
      </c>
      <c r="G460" t="s">
        <v>1806</v>
      </c>
      <c r="H460" t="s">
        <v>3196</v>
      </c>
      <c r="I460" t="s">
        <v>1808</v>
      </c>
      <c r="J460" t="s">
        <v>3197</v>
      </c>
    </row>
    <row r="461" spans="1:10" x14ac:dyDescent="0.45">
      <c r="A461" t="s">
        <v>3194</v>
      </c>
      <c r="B461" t="s">
        <v>1801</v>
      </c>
      <c r="C461" t="s">
        <v>3198</v>
      </c>
      <c r="D461" t="s">
        <v>1803</v>
      </c>
      <c r="E461" t="s">
        <v>1804</v>
      </c>
      <c r="F461" t="s">
        <v>2772</v>
      </c>
      <c r="G461" t="s">
        <v>1806</v>
      </c>
      <c r="H461" t="s">
        <v>3196</v>
      </c>
      <c r="I461" t="s">
        <v>1808</v>
      </c>
      <c r="J461" t="s">
        <v>3199</v>
      </c>
    </row>
    <row r="462" spans="1:10" x14ac:dyDescent="0.45">
      <c r="A462" t="s">
        <v>3194</v>
      </c>
      <c r="B462" t="s">
        <v>1801</v>
      </c>
      <c r="C462" t="s">
        <v>3200</v>
      </c>
      <c r="D462" t="s">
        <v>1803</v>
      </c>
      <c r="E462" t="s">
        <v>1814</v>
      </c>
      <c r="F462" t="s">
        <v>2941</v>
      </c>
      <c r="G462" t="s">
        <v>1806</v>
      </c>
      <c r="H462" t="s">
        <v>3196</v>
      </c>
      <c r="I462" t="s">
        <v>1808</v>
      </c>
      <c r="J462" t="s">
        <v>1904</v>
      </c>
    </row>
    <row r="463" spans="1:10" x14ac:dyDescent="0.45">
      <c r="A463" t="s">
        <v>3201</v>
      </c>
      <c r="B463" t="s">
        <v>1801</v>
      </c>
      <c r="C463" t="s">
        <v>3202</v>
      </c>
      <c r="D463" t="s">
        <v>1803</v>
      </c>
      <c r="E463" t="s">
        <v>1814</v>
      </c>
      <c r="F463" t="s">
        <v>2963</v>
      </c>
      <c r="G463" t="s">
        <v>1806</v>
      </c>
      <c r="H463" t="s">
        <v>3203</v>
      </c>
      <c r="I463" t="s">
        <v>1808</v>
      </c>
      <c r="J463" t="s">
        <v>3204</v>
      </c>
    </row>
    <row r="464" spans="1:10" x14ac:dyDescent="0.45">
      <c r="A464" t="s">
        <v>3201</v>
      </c>
      <c r="B464" t="s">
        <v>1801</v>
      </c>
      <c r="C464" t="s">
        <v>3205</v>
      </c>
      <c r="D464" t="s">
        <v>1803</v>
      </c>
      <c r="E464" t="s">
        <v>1814</v>
      </c>
      <c r="F464" t="s">
        <v>2949</v>
      </c>
      <c r="G464" t="s">
        <v>1806</v>
      </c>
      <c r="H464" t="s">
        <v>3206</v>
      </c>
      <c r="I464" t="s">
        <v>1808</v>
      </c>
      <c r="J464" t="s">
        <v>3207</v>
      </c>
    </row>
    <row r="465" spans="1:10" x14ac:dyDescent="0.45">
      <c r="A465" t="s">
        <v>3208</v>
      </c>
      <c r="B465" t="s">
        <v>1801</v>
      </c>
      <c r="C465" t="s">
        <v>3209</v>
      </c>
      <c r="D465" t="s">
        <v>1803</v>
      </c>
      <c r="E465" t="s">
        <v>1814</v>
      </c>
      <c r="F465" t="s">
        <v>2924</v>
      </c>
      <c r="G465" t="s">
        <v>1806</v>
      </c>
      <c r="H465" t="s">
        <v>3210</v>
      </c>
      <c r="I465" t="s">
        <v>1808</v>
      </c>
      <c r="J465" t="s">
        <v>2030</v>
      </c>
    </row>
    <row r="466" spans="1:10" x14ac:dyDescent="0.45">
      <c r="A466" t="s">
        <v>3208</v>
      </c>
      <c r="B466" t="s">
        <v>1801</v>
      </c>
      <c r="C466" t="s">
        <v>3211</v>
      </c>
      <c r="D466" t="s">
        <v>1803</v>
      </c>
      <c r="E466" t="s">
        <v>1804</v>
      </c>
      <c r="F466" t="s">
        <v>2708</v>
      </c>
      <c r="G466" t="s">
        <v>1806</v>
      </c>
      <c r="H466" t="s">
        <v>3210</v>
      </c>
      <c r="I466" t="s">
        <v>1808</v>
      </c>
      <c r="J466" t="s">
        <v>2121</v>
      </c>
    </row>
    <row r="467" spans="1:10" x14ac:dyDescent="0.45">
      <c r="A467" t="s">
        <v>3212</v>
      </c>
      <c r="B467" t="s">
        <v>1801</v>
      </c>
      <c r="C467" t="s">
        <v>3213</v>
      </c>
      <c r="D467" t="s">
        <v>1803</v>
      </c>
      <c r="E467" t="s">
        <v>1814</v>
      </c>
      <c r="F467" t="s">
        <v>2934</v>
      </c>
      <c r="G467" t="s">
        <v>1806</v>
      </c>
      <c r="H467" t="s">
        <v>3214</v>
      </c>
      <c r="I467" t="s">
        <v>1808</v>
      </c>
      <c r="J467" t="s">
        <v>3215</v>
      </c>
    </row>
    <row r="468" spans="1:10" x14ac:dyDescent="0.45">
      <c r="A468" t="s">
        <v>3216</v>
      </c>
      <c r="B468" t="s">
        <v>1801</v>
      </c>
      <c r="C468" t="s">
        <v>3217</v>
      </c>
      <c r="D468" t="s">
        <v>1803</v>
      </c>
      <c r="E468" t="s">
        <v>1814</v>
      </c>
      <c r="F468" t="s">
        <v>2924</v>
      </c>
      <c r="G468" t="s">
        <v>1806</v>
      </c>
      <c r="H468" t="s">
        <v>3218</v>
      </c>
      <c r="I468" t="s">
        <v>1808</v>
      </c>
      <c r="J468" t="s">
        <v>3219</v>
      </c>
    </row>
    <row r="469" spans="1:10" x14ac:dyDescent="0.45">
      <c r="A469" t="s">
        <v>3220</v>
      </c>
      <c r="B469" t="s">
        <v>1801</v>
      </c>
      <c r="C469" t="s">
        <v>3221</v>
      </c>
      <c r="D469" t="s">
        <v>1803</v>
      </c>
      <c r="E469" t="s">
        <v>1814</v>
      </c>
      <c r="F469" t="s">
        <v>2112</v>
      </c>
      <c r="G469" t="s">
        <v>1806</v>
      </c>
      <c r="H469" t="s">
        <v>3222</v>
      </c>
      <c r="I469" t="s">
        <v>1808</v>
      </c>
      <c r="J469" t="s">
        <v>3223</v>
      </c>
    </row>
    <row r="470" spans="1:10" x14ac:dyDescent="0.45">
      <c r="A470" t="s">
        <v>3220</v>
      </c>
      <c r="B470" t="s">
        <v>1801</v>
      </c>
      <c r="C470" t="s">
        <v>3224</v>
      </c>
      <c r="D470" t="s">
        <v>1803</v>
      </c>
      <c r="E470" t="s">
        <v>1814</v>
      </c>
      <c r="F470" t="s">
        <v>2072</v>
      </c>
      <c r="G470" t="s">
        <v>1806</v>
      </c>
      <c r="H470" t="s">
        <v>3225</v>
      </c>
      <c r="I470" t="s">
        <v>1808</v>
      </c>
      <c r="J470" t="s">
        <v>3119</v>
      </c>
    </row>
    <row r="471" spans="1:10" x14ac:dyDescent="0.45">
      <c r="A471" t="s">
        <v>3226</v>
      </c>
      <c r="B471" t="s">
        <v>1801</v>
      </c>
      <c r="C471" t="s">
        <v>3227</v>
      </c>
      <c r="D471" t="s">
        <v>1803</v>
      </c>
      <c r="E471" t="s">
        <v>1804</v>
      </c>
      <c r="F471" t="s">
        <v>2815</v>
      </c>
      <c r="G471" t="s">
        <v>1806</v>
      </c>
      <c r="H471" t="s">
        <v>3228</v>
      </c>
      <c r="I471" t="s">
        <v>1808</v>
      </c>
      <c r="J471" t="s">
        <v>3229</v>
      </c>
    </row>
    <row r="472" spans="1:10" x14ac:dyDescent="0.45">
      <c r="A472" t="s">
        <v>3226</v>
      </c>
      <c r="B472" t="s">
        <v>1801</v>
      </c>
      <c r="C472" t="s">
        <v>3230</v>
      </c>
      <c r="D472" t="s">
        <v>1803</v>
      </c>
      <c r="E472" t="s">
        <v>1814</v>
      </c>
      <c r="F472" t="s">
        <v>2969</v>
      </c>
      <c r="G472" t="s">
        <v>1806</v>
      </c>
      <c r="H472" t="s">
        <v>3228</v>
      </c>
      <c r="I472" t="s">
        <v>1808</v>
      </c>
      <c r="J472" t="s">
        <v>3231</v>
      </c>
    </row>
    <row r="473" spans="1:10" x14ac:dyDescent="0.45">
      <c r="A473" t="s">
        <v>3226</v>
      </c>
      <c r="B473" t="s">
        <v>1801</v>
      </c>
      <c r="C473" t="s">
        <v>3232</v>
      </c>
      <c r="D473" t="s">
        <v>1803</v>
      </c>
      <c r="E473" t="s">
        <v>1804</v>
      </c>
      <c r="F473" t="s">
        <v>2738</v>
      </c>
      <c r="G473" t="s">
        <v>1806</v>
      </c>
      <c r="H473" t="s">
        <v>3233</v>
      </c>
      <c r="I473" t="s">
        <v>1808</v>
      </c>
      <c r="J473" t="s">
        <v>3234</v>
      </c>
    </row>
    <row r="474" spans="1:10" x14ac:dyDescent="0.45">
      <c r="A474" t="s">
        <v>3235</v>
      </c>
      <c r="B474" t="s">
        <v>1801</v>
      </c>
      <c r="C474" t="s">
        <v>3236</v>
      </c>
      <c r="D474" t="s">
        <v>1803</v>
      </c>
      <c r="E474" t="s">
        <v>1804</v>
      </c>
      <c r="F474" t="s">
        <v>2825</v>
      </c>
      <c r="G474" t="s">
        <v>1806</v>
      </c>
      <c r="H474" t="s">
        <v>3237</v>
      </c>
      <c r="I474" t="s">
        <v>1808</v>
      </c>
      <c r="J474" t="s">
        <v>3238</v>
      </c>
    </row>
    <row r="475" spans="1:10" x14ac:dyDescent="0.45">
      <c r="A475" t="s">
        <v>3239</v>
      </c>
      <c r="B475" t="s">
        <v>1801</v>
      </c>
      <c r="C475" t="s">
        <v>3240</v>
      </c>
      <c r="D475" t="s">
        <v>1803</v>
      </c>
      <c r="E475" t="s">
        <v>1814</v>
      </c>
      <c r="F475" t="s">
        <v>2971</v>
      </c>
      <c r="G475" t="s">
        <v>1806</v>
      </c>
      <c r="H475" t="s">
        <v>3241</v>
      </c>
      <c r="I475" t="s">
        <v>1808</v>
      </c>
      <c r="J475" t="s">
        <v>3242</v>
      </c>
    </row>
    <row r="476" spans="1:10" x14ac:dyDescent="0.45">
      <c r="A476" t="s">
        <v>3243</v>
      </c>
      <c r="B476" t="s">
        <v>1801</v>
      </c>
      <c r="C476" t="s">
        <v>3244</v>
      </c>
      <c r="D476" t="s">
        <v>1803</v>
      </c>
      <c r="E476" t="s">
        <v>1814</v>
      </c>
      <c r="F476" t="s">
        <v>3066</v>
      </c>
      <c r="G476" t="s">
        <v>1806</v>
      </c>
      <c r="H476" t="s">
        <v>3245</v>
      </c>
      <c r="I476" t="s">
        <v>1808</v>
      </c>
      <c r="J476" t="s">
        <v>3004</v>
      </c>
    </row>
    <row r="477" spans="1:10" x14ac:dyDescent="0.45">
      <c r="A477" t="s">
        <v>3243</v>
      </c>
      <c r="B477" t="s">
        <v>1801</v>
      </c>
      <c r="C477" t="s">
        <v>3244</v>
      </c>
      <c r="D477" t="s">
        <v>1803</v>
      </c>
      <c r="E477" t="s">
        <v>1814</v>
      </c>
      <c r="F477" t="s">
        <v>2934</v>
      </c>
      <c r="G477" t="s">
        <v>1806</v>
      </c>
      <c r="H477" t="s">
        <v>3245</v>
      </c>
      <c r="I477" t="s">
        <v>1808</v>
      </c>
      <c r="J477" t="s">
        <v>3246</v>
      </c>
    </row>
    <row r="478" spans="1:10" x14ac:dyDescent="0.45">
      <c r="A478" t="s">
        <v>3247</v>
      </c>
      <c r="B478" t="s">
        <v>1801</v>
      </c>
      <c r="C478" t="s">
        <v>3248</v>
      </c>
      <c r="D478" t="s">
        <v>1803</v>
      </c>
      <c r="E478" t="s">
        <v>1814</v>
      </c>
      <c r="F478" t="s">
        <v>2919</v>
      </c>
      <c r="G478" t="s">
        <v>1806</v>
      </c>
      <c r="H478" t="s">
        <v>3249</v>
      </c>
      <c r="I478" t="s">
        <v>1808</v>
      </c>
      <c r="J478" t="s">
        <v>3250</v>
      </c>
    </row>
    <row r="479" spans="1:10" x14ac:dyDescent="0.45">
      <c r="A479" t="s">
        <v>3247</v>
      </c>
      <c r="B479" t="s">
        <v>1801</v>
      </c>
      <c r="C479" t="s">
        <v>3251</v>
      </c>
      <c r="D479" t="s">
        <v>1803</v>
      </c>
      <c r="E479" t="s">
        <v>1814</v>
      </c>
      <c r="F479" t="s">
        <v>3070</v>
      </c>
      <c r="G479" t="s">
        <v>1806</v>
      </c>
      <c r="H479" t="s">
        <v>3252</v>
      </c>
      <c r="I479" t="s">
        <v>1808</v>
      </c>
      <c r="J479" t="s">
        <v>3253</v>
      </c>
    </row>
    <row r="480" spans="1:10" x14ac:dyDescent="0.45">
      <c r="A480" t="s">
        <v>3254</v>
      </c>
      <c r="B480" t="s">
        <v>1801</v>
      </c>
      <c r="C480" t="s">
        <v>3255</v>
      </c>
      <c r="D480" t="s">
        <v>1803</v>
      </c>
      <c r="E480" t="s">
        <v>1814</v>
      </c>
      <c r="F480" t="s">
        <v>2965</v>
      </c>
      <c r="G480" t="s">
        <v>1806</v>
      </c>
      <c r="H480" t="s">
        <v>3256</v>
      </c>
      <c r="I480" t="s">
        <v>1808</v>
      </c>
      <c r="J480" t="s">
        <v>3257</v>
      </c>
    </row>
    <row r="481" spans="1:10" x14ac:dyDescent="0.45">
      <c r="A481" t="s">
        <v>3254</v>
      </c>
      <c r="B481" t="s">
        <v>1801</v>
      </c>
      <c r="C481" t="s">
        <v>3258</v>
      </c>
      <c r="D481" t="s">
        <v>1803</v>
      </c>
      <c r="E481" t="s">
        <v>1814</v>
      </c>
      <c r="F481" t="s">
        <v>2909</v>
      </c>
      <c r="G481" t="s">
        <v>1806</v>
      </c>
      <c r="H481" t="s">
        <v>3259</v>
      </c>
      <c r="I481" t="s">
        <v>1808</v>
      </c>
      <c r="J481" t="s">
        <v>3260</v>
      </c>
    </row>
    <row r="482" spans="1:10" x14ac:dyDescent="0.45">
      <c r="A482" t="s">
        <v>3261</v>
      </c>
      <c r="B482" t="s">
        <v>1801</v>
      </c>
      <c r="C482" t="s">
        <v>3262</v>
      </c>
      <c r="D482" t="s">
        <v>1803</v>
      </c>
      <c r="E482" t="s">
        <v>1814</v>
      </c>
      <c r="F482" t="s">
        <v>2930</v>
      </c>
      <c r="G482" t="s">
        <v>1806</v>
      </c>
      <c r="H482" t="s">
        <v>3263</v>
      </c>
      <c r="I482" t="s">
        <v>1808</v>
      </c>
      <c r="J482" t="s">
        <v>3264</v>
      </c>
    </row>
    <row r="483" spans="1:10" x14ac:dyDescent="0.45">
      <c r="A483" t="s">
        <v>3261</v>
      </c>
      <c r="B483" t="s">
        <v>1801</v>
      </c>
      <c r="C483" t="s">
        <v>3265</v>
      </c>
      <c r="D483" t="s">
        <v>1803</v>
      </c>
      <c r="E483" t="s">
        <v>1814</v>
      </c>
      <c r="F483" t="s">
        <v>2971</v>
      </c>
      <c r="G483" t="s">
        <v>1806</v>
      </c>
      <c r="H483" t="s">
        <v>3263</v>
      </c>
      <c r="I483" t="s">
        <v>1808</v>
      </c>
      <c r="J483" t="s">
        <v>3266</v>
      </c>
    </row>
    <row r="484" spans="1:10" x14ac:dyDescent="0.45">
      <c r="A484" t="s">
        <v>3261</v>
      </c>
      <c r="B484" t="s">
        <v>1801</v>
      </c>
      <c r="C484" t="s">
        <v>3267</v>
      </c>
      <c r="D484" t="s">
        <v>1803</v>
      </c>
      <c r="E484" t="s">
        <v>1804</v>
      </c>
      <c r="F484" t="s">
        <v>2748</v>
      </c>
      <c r="G484" t="s">
        <v>1806</v>
      </c>
      <c r="H484" t="s">
        <v>3263</v>
      </c>
      <c r="I484" t="s">
        <v>1808</v>
      </c>
      <c r="J484" t="s">
        <v>3268</v>
      </c>
    </row>
    <row r="485" spans="1:10" x14ac:dyDescent="0.45">
      <c r="A485" t="s">
        <v>3269</v>
      </c>
      <c r="B485" t="s">
        <v>1801</v>
      </c>
      <c r="C485" t="s">
        <v>3270</v>
      </c>
      <c r="D485" t="s">
        <v>1803</v>
      </c>
      <c r="E485" t="s">
        <v>1804</v>
      </c>
      <c r="F485" t="s">
        <v>2720</v>
      </c>
      <c r="G485" t="s">
        <v>1806</v>
      </c>
      <c r="H485" t="s">
        <v>3271</v>
      </c>
      <c r="I485" t="s">
        <v>1808</v>
      </c>
      <c r="J485" t="s">
        <v>3272</v>
      </c>
    </row>
    <row r="486" spans="1:10" x14ac:dyDescent="0.45">
      <c r="A486" t="s">
        <v>3273</v>
      </c>
      <c r="B486" t="s">
        <v>1801</v>
      </c>
      <c r="C486" t="s">
        <v>3274</v>
      </c>
      <c r="D486" t="s">
        <v>1803</v>
      </c>
      <c r="E486" t="s">
        <v>1814</v>
      </c>
      <c r="F486" t="s">
        <v>2984</v>
      </c>
      <c r="G486" t="s">
        <v>1806</v>
      </c>
      <c r="H486" t="s">
        <v>3275</v>
      </c>
      <c r="I486" t="s">
        <v>1808</v>
      </c>
      <c r="J486" t="s">
        <v>1930</v>
      </c>
    </row>
    <row r="487" spans="1:10" x14ac:dyDescent="0.45">
      <c r="A487" t="s">
        <v>3276</v>
      </c>
      <c r="B487" t="s">
        <v>1801</v>
      </c>
      <c r="C487" t="s">
        <v>3277</v>
      </c>
      <c r="D487" t="s">
        <v>1803</v>
      </c>
      <c r="E487" t="s">
        <v>1814</v>
      </c>
      <c r="F487" t="s">
        <v>2924</v>
      </c>
      <c r="G487" t="s">
        <v>1806</v>
      </c>
      <c r="H487" t="s">
        <v>3278</v>
      </c>
      <c r="I487" t="s">
        <v>1808</v>
      </c>
      <c r="J487" t="s">
        <v>3279</v>
      </c>
    </row>
    <row r="488" spans="1:10" x14ac:dyDescent="0.45">
      <c r="A488" t="s">
        <v>3276</v>
      </c>
      <c r="B488" t="s">
        <v>1801</v>
      </c>
      <c r="C488" t="s">
        <v>3280</v>
      </c>
      <c r="D488" t="s">
        <v>1803</v>
      </c>
      <c r="E488" t="s">
        <v>1814</v>
      </c>
      <c r="F488" t="s">
        <v>3025</v>
      </c>
      <c r="G488" t="s">
        <v>1806</v>
      </c>
      <c r="H488" t="s">
        <v>3278</v>
      </c>
      <c r="I488" t="s">
        <v>1808</v>
      </c>
      <c r="J488" t="s">
        <v>3281</v>
      </c>
    </row>
    <row r="489" spans="1:10" x14ac:dyDescent="0.45">
      <c r="A489" t="s">
        <v>3276</v>
      </c>
      <c r="B489" t="s">
        <v>1801</v>
      </c>
      <c r="C489" t="s">
        <v>3282</v>
      </c>
      <c r="D489" t="s">
        <v>1803</v>
      </c>
      <c r="E489" t="s">
        <v>1814</v>
      </c>
      <c r="F489" t="s">
        <v>2907</v>
      </c>
      <c r="G489" t="s">
        <v>1806</v>
      </c>
      <c r="H489" t="s">
        <v>3278</v>
      </c>
      <c r="I489" t="s">
        <v>1808</v>
      </c>
      <c r="J489" t="s">
        <v>3283</v>
      </c>
    </row>
    <row r="490" spans="1:10" x14ac:dyDescent="0.45">
      <c r="A490" t="s">
        <v>3276</v>
      </c>
      <c r="B490" t="s">
        <v>1801</v>
      </c>
      <c r="C490" t="s">
        <v>3284</v>
      </c>
      <c r="D490" t="s">
        <v>1803</v>
      </c>
      <c r="E490" t="s">
        <v>1814</v>
      </c>
      <c r="F490" t="s">
        <v>2941</v>
      </c>
      <c r="G490" t="s">
        <v>1806</v>
      </c>
      <c r="H490" t="s">
        <v>3278</v>
      </c>
      <c r="I490" t="s">
        <v>1808</v>
      </c>
      <c r="J490" t="s">
        <v>3285</v>
      </c>
    </row>
    <row r="491" spans="1:10" x14ac:dyDescent="0.45">
      <c r="A491" t="s">
        <v>3286</v>
      </c>
      <c r="B491" t="s">
        <v>1801</v>
      </c>
      <c r="C491" t="s">
        <v>3287</v>
      </c>
      <c r="D491" t="s">
        <v>1803</v>
      </c>
      <c r="E491" t="s">
        <v>1814</v>
      </c>
      <c r="F491" t="s">
        <v>3005</v>
      </c>
      <c r="G491" t="s">
        <v>1806</v>
      </c>
      <c r="H491" t="s">
        <v>3288</v>
      </c>
      <c r="I491" t="s">
        <v>1808</v>
      </c>
      <c r="J491" t="s">
        <v>2967</v>
      </c>
    </row>
    <row r="492" spans="1:10" x14ac:dyDescent="0.45">
      <c r="A492" t="s">
        <v>3286</v>
      </c>
      <c r="B492" t="s">
        <v>1801</v>
      </c>
      <c r="C492" t="s">
        <v>3289</v>
      </c>
      <c r="D492" t="s">
        <v>1803</v>
      </c>
      <c r="E492" t="s">
        <v>1814</v>
      </c>
      <c r="F492" t="s">
        <v>3002</v>
      </c>
      <c r="G492" t="s">
        <v>1806</v>
      </c>
      <c r="H492" t="s">
        <v>3290</v>
      </c>
      <c r="I492" t="s">
        <v>1808</v>
      </c>
      <c r="J492" t="s">
        <v>2684</v>
      </c>
    </row>
    <row r="493" spans="1:10" x14ac:dyDescent="0.45">
      <c r="A493" t="s">
        <v>3291</v>
      </c>
      <c r="B493" t="s">
        <v>1801</v>
      </c>
      <c r="C493" t="s">
        <v>3292</v>
      </c>
      <c r="D493" t="s">
        <v>1803</v>
      </c>
      <c r="E493" t="s">
        <v>1814</v>
      </c>
      <c r="F493" t="s">
        <v>1824</v>
      </c>
      <c r="G493" t="s">
        <v>1806</v>
      </c>
      <c r="H493" t="s">
        <v>3293</v>
      </c>
      <c r="I493" t="s">
        <v>1808</v>
      </c>
      <c r="J493" t="s">
        <v>3294</v>
      </c>
    </row>
    <row r="494" spans="1:10" x14ac:dyDescent="0.45">
      <c r="A494" t="s">
        <v>3295</v>
      </c>
      <c r="B494" t="s">
        <v>1801</v>
      </c>
      <c r="C494" t="s">
        <v>3296</v>
      </c>
      <c r="D494" t="s">
        <v>1803</v>
      </c>
      <c r="E494" t="s">
        <v>1804</v>
      </c>
      <c r="F494" t="s">
        <v>2878</v>
      </c>
      <c r="G494" t="s">
        <v>1806</v>
      </c>
      <c r="H494" t="s">
        <v>3297</v>
      </c>
      <c r="I494" t="s">
        <v>1808</v>
      </c>
      <c r="J494" t="s">
        <v>1830</v>
      </c>
    </row>
    <row r="495" spans="1:10" x14ac:dyDescent="0.45">
      <c r="A495" t="s">
        <v>3298</v>
      </c>
      <c r="B495" t="s">
        <v>1801</v>
      </c>
      <c r="C495" t="s">
        <v>3299</v>
      </c>
      <c r="D495" t="s">
        <v>1803</v>
      </c>
      <c r="E495" t="s">
        <v>1804</v>
      </c>
      <c r="F495" t="s">
        <v>2881</v>
      </c>
      <c r="G495" t="s">
        <v>1806</v>
      </c>
      <c r="H495" t="s">
        <v>3300</v>
      </c>
      <c r="I495" t="s">
        <v>1808</v>
      </c>
      <c r="J495" t="s">
        <v>3301</v>
      </c>
    </row>
    <row r="496" spans="1:10" x14ac:dyDescent="0.45">
      <c r="A496" t="s">
        <v>3302</v>
      </c>
      <c r="B496" t="s">
        <v>1801</v>
      </c>
      <c r="C496" t="s">
        <v>3303</v>
      </c>
      <c r="D496" t="s">
        <v>1803</v>
      </c>
      <c r="E496" t="s">
        <v>1804</v>
      </c>
      <c r="F496" t="s">
        <v>2712</v>
      </c>
      <c r="G496" t="s">
        <v>1806</v>
      </c>
      <c r="H496" t="s">
        <v>3304</v>
      </c>
      <c r="I496" t="s">
        <v>1808</v>
      </c>
      <c r="J496" t="s">
        <v>3305</v>
      </c>
    </row>
    <row r="497" spans="1:10" x14ac:dyDescent="0.45">
      <c r="A497" t="s">
        <v>3306</v>
      </c>
      <c r="B497" t="s">
        <v>1801</v>
      </c>
      <c r="C497" t="s">
        <v>3307</v>
      </c>
      <c r="D497" t="s">
        <v>1803</v>
      </c>
      <c r="E497" t="s">
        <v>1804</v>
      </c>
      <c r="F497" t="s">
        <v>2919</v>
      </c>
      <c r="G497" t="s">
        <v>1806</v>
      </c>
      <c r="H497" t="s">
        <v>3308</v>
      </c>
      <c r="I497" t="s">
        <v>1808</v>
      </c>
      <c r="J497" t="s">
        <v>3309</v>
      </c>
    </row>
    <row r="498" spans="1:10" x14ac:dyDescent="0.45">
      <c r="A498" t="s">
        <v>3306</v>
      </c>
      <c r="B498" t="s">
        <v>1801</v>
      </c>
      <c r="C498" t="s">
        <v>3310</v>
      </c>
      <c r="D498" t="s">
        <v>1803</v>
      </c>
      <c r="E498" t="s">
        <v>1814</v>
      </c>
      <c r="F498" t="s">
        <v>2984</v>
      </c>
      <c r="G498" t="s">
        <v>1806</v>
      </c>
      <c r="H498" t="s">
        <v>3308</v>
      </c>
      <c r="I498" t="s">
        <v>1808</v>
      </c>
      <c r="J498" t="s">
        <v>3079</v>
      </c>
    </row>
    <row r="499" spans="1:10" x14ac:dyDescent="0.45">
      <c r="A499" t="s">
        <v>3306</v>
      </c>
      <c r="B499" t="s">
        <v>1801</v>
      </c>
      <c r="C499" t="s">
        <v>3311</v>
      </c>
      <c r="D499" t="s">
        <v>1803</v>
      </c>
      <c r="E499" t="s">
        <v>1814</v>
      </c>
      <c r="F499" t="s">
        <v>3113</v>
      </c>
      <c r="G499" t="s">
        <v>1806</v>
      </c>
      <c r="H499" t="s">
        <v>3308</v>
      </c>
      <c r="I499" t="s">
        <v>1808</v>
      </c>
      <c r="J499" t="s">
        <v>2289</v>
      </c>
    </row>
    <row r="500" spans="1:10" x14ac:dyDescent="0.45">
      <c r="A500" t="s">
        <v>3312</v>
      </c>
      <c r="B500" t="s">
        <v>1801</v>
      </c>
      <c r="C500" t="s">
        <v>3313</v>
      </c>
      <c r="D500" t="s">
        <v>1803</v>
      </c>
      <c r="E500" t="s">
        <v>1814</v>
      </c>
      <c r="F500" t="s">
        <v>3021</v>
      </c>
      <c r="G500" t="s">
        <v>1806</v>
      </c>
      <c r="H500" t="s">
        <v>3314</v>
      </c>
      <c r="I500" t="s">
        <v>1808</v>
      </c>
      <c r="J500" t="s">
        <v>3315</v>
      </c>
    </row>
    <row r="501" spans="1:10" x14ac:dyDescent="0.45">
      <c r="A501" t="s">
        <v>3312</v>
      </c>
      <c r="B501" t="s">
        <v>1801</v>
      </c>
      <c r="C501" t="s">
        <v>3316</v>
      </c>
      <c r="D501" t="s">
        <v>1803</v>
      </c>
      <c r="E501" t="s">
        <v>1814</v>
      </c>
      <c r="F501" t="s">
        <v>3002</v>
      </c>
      <c r="G501" t="s">
        <v>1806</v>
      </c>
      <c r="H501" t="s">
        <v>3317</v>
      </c>
      <c r="I501" t="s">
        <v>1808</v>
      </c>
      <c r="J501" t="s">
        <v>2231</v>
      </c>
    </row>
    <row r="502" spans="1:10" x14ac:dyDescent="0.45">
      <c r="A502" t="s">
        <v>3318</v>
      </c>
      <c r="B502" t="s">
        <v>1801</v>
      </c>
      <c r="C502" t="s">
        <v>3319</v>
      </c>
      <c r="D502" t="s">
        <v>1803</v>
      </c>
      <c r="E502" t="s">
        <v>1804</v>
      </c>
      <c r="F502" t="s">
        <v>2806</v>
      </c>
      <c r="G502" t="s">
        <v>1806</v>
      </c>
      <c r="H502" t="s">
        <v>3320</v>
      </c>
      <c r="I502" t="s">
        <v>1808</v>
      </c>
      <c r="J502" t="s">
        <v>3321</v>
      </c>
    </row>
    <row r="503" spans="1:10" x14ac:dyDescent="0.45">
      <c r="A503" t="s">
        <v>3318</v>
      </c>
      <c r="B503" t="s">
        <v>1801</v>
      </c>
      <c r="C503" t="s">
        <v>3322</v>
      </c>
      <c r="D503" t="s">
        <v>1803</v>
      </c>
      <c r="E503" t="s">
        <v>1814</v>
      </c>
      <c r="F503" t="s">
        <v>3016</v>
      </c>
      <c r="G503" t="s">
        <v>1806</v>
      </c>
      <c r="H503" t="s">
        <v>3323</v>
      </c>
      <c r="I503" t="s">
        <v>1808</v>
      </c>
      <c r="J503" t="s">
        <v>3324</v>
      </c>
    </row>
    <row r="504" spans="1:10" x14ac:dyDescent="0.45">
      <c r="A504" t="s">
        <v>3325</v>
      </c>
      <c r="B504" t="s">
        <v>1801</v>
      </c>
      <c r="C504" t="s">
        <v>3326</v>
      </c>
      <c r="D504" t="s">
        <v>1803</v>
      </c>
      <c r="E504" t="s">
        <v>1814</v>
      </c>
      <c r="F504" t="s">
        <v>1927</v>
      </c>
      <c r="G504" t="s">
        <v>1806</v>
      </c>
      <c r="H504" t="s">
        <v>3327</v>
      </c>
      <c r="I504" t="s">
        <v>1808</v>
      </c>
      <c r="J504" t="s">
        <v>1838</v>
      </c>
    </row>
    <row r="505" spans="1:10" x14ac:dyDescent="0.45">
      <c r="A505" t="s">
        <v>3325</v>
      </c>
      <c r="B505" t="s">
        <v>1801</v>
      </c>
      <c r="C505" t="s">
        <v>1860</v>
      </c>
      <c r="D505" t="s">
        <v>1803</v>
      </c>
      <c r="E505" t="s">
        <v>1814</v>
      </c>
      <c r="F505" t="s">
        <v>1887</v>
      </c>
      <c r="G505" t="s">
        <v>1806</v>
      </c>
      <c r="H505" t="s">
        <v>3328</v>
      </c>
      <c r="I505" t="s">
        <v>1808</v>
      </c>
      <c r="J505" t="s">
        <v>3329</v>
      </c>
    </row>
    <row r="506" spans="1:10" x14ac:dyDescent="0.45">
      <c r="A506" t="s">
        <v>3325</v>
      </c>
      <c r="B506" t="s">
        <v>1801</v>
      </c>
      <c r="C506" t="s">
        <v>3330</v>
      </c>
      <c r="D506" t="s">
        <v>1803</v>
      </c>
      <c r="E506" t="s">
        <v>1814</v>
      </c>
      <c r="F506" t="s">
        <v>1887</v>
      </c>
      <c r="G506" t="s">
        <v>1806</v>
      </c>
      <c r="H506" t="s">
        <v>3328</v>
      </c>
      <c r="I506" t="s">
        <v>1808</v>
      </c>
      <c r="J506" t="s">
        <v>2471</v>
      </c>
    </row>
    <row r="507" spans="1:10" x14ac:dyDescent="0.45">
      <c r="A507" t="s">
        <v>3325</v>
      </c>
      <c r="B507" t="s">
        <v>1801</v>
      </c>
      <c r="C507" t="s">
        <v>3331</v>
      </c>
      <c r="D507" t="s">
        <v>1803</v>
      </c>
      <c r="E507" t="s">
        <v>1814</v>
      </c>
      <c r="F507" t="s">
        <v>2112</v>
      </c>
      <c r="G507" t="s">
        <v>1806</v>
      </c>
      <c r="H507" t="s">
        <v>3328</v>
      </c>
      <c r="I507" t="s">
        <v>1808</v>
      </c>
      <c r="J507" t="s">
        <v>3332</v>
      </c>
    </row>
    <row r="508" spans="1:10" x14ac:dyDescent="0.45">
      <c r="A508" t="s">
        <v>3333</v>
      </c>
      <c r="B508" t="s">
        <v>1801</v>
      </c>
      <c r="C508" t="s">
        <v>3334</v>
      </c>
      <c r="D508" t="s">
        <v>1803</v>
      </c>
      <c r="E508" t="s">
        <v>1804</v>
      </c>
      <c r="F508" t="s">
        <v>2881</v>
      </c>
      <c r="G508" t="s">
        <v>1806</v>
      </c>
      <c r="H508" t="s">
        <v>3335</v>
      </c>
      <c r="I508" t="s">
        <v>1808</v>
      </c>
      <c r="J508" t="s">
        <v>2602</v>
      </c>
    </row>
    <row r="509" spans="1:10" x14ac:dyDescent="0.45">
      <c r="A509" t="s">
        <v>3333</v>
      </c>
      <c r="B509" t="s">
        <v>1801</v>
      </c>
      <c r="C509" t="s">
        <v>3336</v>
      </c>
      <c r="D509" t="s">
        <v>1803</v>
      </c>
      <c r="E509" t="s">
        <v>1814</v>
      </c>
      <c r="F509" t="s">
        <v>2965</v>
      </c>
      <c r="G509" t="s">
        <v>1806</v>
      </c>
      <c r="H509" t="s">
        <v>3335</v>
      </c>
      <c r="I509" t="s">
        <v>1808</v>
      </c>
      <c r="J509" t="s">
        <v>3337</v>
      </c>
    </row>
    <row r="510" spans="1:10" x14ac:dyDescent="0.45">
      <c r="A510" t="s">
        <v>3338</v>
      </c>
      <c r="B510" t="s">
        <v>1801</v>
      </c>
      <c r="C510" t="s">
        <v>3339</v>
      </c>
      <c r="D510" t="s">
        <v>1803</v>
      </c>
      <c r="E510" t="s">
        <v>1814</v>
      </c>
      <c r="F510" t="s">
        <v>3118</v>
      </c>
      <c r="G510" t="s">
        <v>1806</v>
      </c>
      <c r="H510" t="s">
        <v>3340</v>
      </c>
      <c r="I510" t="s">
        <v>1808</v>
      </c>
      <c r="J510" t="s">
        <v>3341</v>
      </c>
    </row>
    <row r="511" spans="1:10" x14ac:dyDescent="0.45">
      <c r="A511" t="s">
        <v>3342</v>
      </c>
      <c r="B511" t="s">
        <v>1801</v>
      </c>
      <c r="C511" t="s">
        <v>3343</v>
      </c>
      <c r="D511" t="s">
        <v>1803</v>
      </c>
      <c r="E511" t="s">
        <v>1804</v>
      </c>
      <c r="F511" t="s">
        <v>2815</v>
      </c>
      <c r="G511" t="s">
        <v>1806</v>
      </c>
      <c r="H511" t="s">
        <v>3344</v>
      </c>
      <c r="I511" t="s">
        <v>1808</v>
      </c>
      <c r="J511" t="s">
        <v>3345</v>
      </c>
    </row>
    <row r="512" spans="1:10" x14ac:dyDescent="0.45">
      <c r="A512" t="s">
        <v>3342</v>
      </c>
      <c r="B512" t="s">
        <v>1801</v>
      </c>
      <c r="C512" t="s">
        <v>3346</v>
      </c>
      <c r="D512" t="s">
        <v>1803</v>
      </c>
      <c r="E512" t="s">
        <v>1814</v>
      </c>
      <c r="F512" t="s">
        <v>3016</v>
      </c>
      <c r="G512" t="s">
        <v>1806</v>
      </c>
      <c r="H512" t="s">
        <v>3347</v>
      </c>
      <c r="I512" t="s">
        <v>1808</v>
      </c>
      <c r="J512" t="s">
        <v>3348</v>
      </c>
    </row>
    <row r="513" spans="1:10" x14ac:dyDescent="0.45">
      <c r="A513" t="s">
        <v>3349</v>
      </c>
      <c r="B513" t="s">
        <v>1801</v>
      </c>
      <c r="C513" t="s">
        <v>3350</v>
      </c>
      <c r="D513" t="s">
        <v>1803</v>
      </c>
      <c r="E513" t="s">
        <v>1814</v>
      </c>
      <c r="F513" t="s">
        <v>3057</v>
      </c>
      <c r="G513" t="s">
        <v>1806</v>
      </c>
      <c r="H513" t="s">
        <v>3351</v>
      </c>
      <c r="I513" t="s">
        <v>1808</v>
      </c>
      <c r="J513" t="s">
        <v>3352</v>
      </c>
    </row>
    <row r="514" spans="1:10" x14ac:dyDescent="0.45">
      <c r="A514" t="s">
        <v>3349</v>
      </c>
      <c r="B514" t="s">
        <v>1801</v>
      </c>
      <c r="C514" t="s">
        <v>3353</v>
      </c>
      <c r="D514" t="s">
        <v>1803</v>
      </c>
      <c r="E514" t="s">
        <v>1804</v>
      </c>
      <c r="F514" t="s">
        <v>2828</v>
      </c>
      <c r="G514" t="s">
        <v>1806</v>
      </c>
      <c r="H514" t="s">
        <v>3351</v>
      </c>
      <c r="I514" t="s">
        <v>1808</v>
      </c>
      <c r="J514" t="s">
        <v>2904</v>
      </c>
    </row>
    <row r="515" spans="1:10" x14ac:dyDescent="0.45">
      <c r="A515" t="s">
        <v>3349</v>
      </c>
      <c r="B515" t="s">
        <v>1801</v>
      </c>
      <c r="C515" t="s">
        <v>3354</v>
      </c>
      <c r="D515" t="s">
        <v>1803</v>
      </c>
      <c r="E515" t="s">
        <v>1804</v>
      </c>
      <c r="F515" t="s">
        <v>2772</v>
      </c>
      <c r="G515" t="s">
        <v>1806</v>
      </c>
      <c r="H515" t="s">
        <v>3355</v>
      </c>
      <c r="I515" t="s">
        <v>1808</v>
      </c>
      <c r="J515" t="s">
        <v>3006</v>
      </c>
    </row>
    <row r="516" spans="1:10" x14ac:dyDescent="0.45">
      <c r="A516" t="s">
        <v>3349</v>
      </c>
      <c r="B516" t="s">
        <v>1801</v>
      </c>
      <c r="C516" t="s">
        <v>3356</v>
      </c>
      <c r="D516" t="s">
        <v>1803</v>
      </c>
      <c r="E516" t="s">
        <v>1814</v>
      </c>
      <c r="F516" t="s">
        <v>3151</v>
      </c>
      <c r="G516" t="s">
        <v>1806</v>
      </c>
      <c r="H516" t="s">
        <v>3355</v>
      </c>
      <c r="I516" t="s">
        <v>1808</v>
      </c>
      <c r="J516" t="s">
        <v>3357</v>
      </c>
    </row>
    <row r="517" spans="1:10" x14ac:dyDescent="0.45">
      <c r="A517" t="s">
        <v>3358</v>
      </c>
      <c r="B517" t="s">
        <v>1801</v>
      </c>
      <c r="C517" t="s">
        <v>1987</v>
      </c>
      <c r="D517" t="s">
        <v>1803</v>
      </c>
      <c r="E517" t="s">
        <v>1814</v>
      </c>
      <c r="F517" t="s">
        <v>1805</v>
      </c>
      <c r="G517" t="s">
        <v>1806</v>
      </c>
      <c r="H517" t="s">
        <v>3359</v>
      </c>
      <c r="I517" t="s">
        <v>1808</v>
      </c>
      <c r="J517" t="s">
        <v>2593</v>
      </c>
    </row>
    <row r="518" spans="1:10" x14ac:dyDescent="0.45">
      <c r="A518" t="s">
        <v>3360</v>
      </c>
      <c r="B518" t="s">
        <v>1801</v>
      </c>
      <c r="C518" t="s">
        <v>3361</v>
      </c>
      <c r="D518" t="s">
        <v>1803</v>
      </c>
      <c r="E518" t="s">
        <v>1814</v>
      </c>
      <c r="F518" t="s">
        <v>3118</v>
      </c>
      <c r="G518" t="s">
        <v>1806</v>
      </c>
      <c r="H518" t="s">
        <v>3362</v>
      </c>
      <c r="I518" t="s">
        <v>1808</v>
      </c>
      <c r="J518" t="s">
        <v>2654</v>
      </c>
    </row>
    <row r="519" spans="1:10" x14ac:dyDescent="0.45">
      <c r="A519" t="s">
        <v>3360</v>
      </c>
      <c r="B519" t="s">
        <v>1801</v>
      </c>
      <c r="C519" t="s">
        <v>3363</v>
      </c>
      <c r="D519" t="s">
        <v>1803</v>
      </c>
      <c r="E519" t="s">
        <v>1814</v>
      </c>
      <c r="F519" t="s">
        <v>3113</v>
      </c>
      <c r="G519" t="s">
        <v>1806</v>
      </c>
      <c r="H519" t="s">
        <v>3364</v>
      </c>
      <c r="I519" t="s">
        <v>1808</v>
      </c>
      <c r="J519" t="s">
        <v>2492</v>
      </c>
    </row>
    <row r="520" spans="1:10" x14ac:dyDescent="0.45">
      <c r="A520" t="s">
        <v>3365</v>
      </c>
      <c r="B520" t="s">
        <v>1801</v>
      </c>
      <c r="C520" t="s">
        <v>3366</v>
      </c>
      <c r="D520" t="s">
        <v>1803</v>
      </c>
      <c r="E520" t="s">
        <v>1814</v>
      </c>
      <c r="F520" t="s">
        <v>3057</v>
      </c>
      <c r="G520" t="s">
        <v>1806</v>
      </c>
      <c r="H520" t="s">
        <v>3367</v>
      </c>
      <c r="I520" t="s">
        <v>1808</v>
      </c>
      <c r="J520" t="s">
        <v>2663</v>
      </c>
    </row>
    <row r="521" spans="1:10" x14ac:dyDescent="0.45">
      <c r="A521" t="s">
        <v>3368</v>
      </c>
      <c r="B521" t="s">
        <v>1801</v>
      </c>
      <c r="C521" t="s">
        <v>3369</v>
      </c>
      <c r="D521" t="s">
        <v>1803</v>
      </c>
      <c r="E521" t="s">
        <v>1814</v>
      </c>
      <c r="F521" t="s">
        <v>3118</v>
      </c>
      <c r="G521" t="s">
        <v>1806</v>
      </c>
      <c r="H521" t="s">
        <v>3370</v>
      </c>
      <c r="I521" t="s">
        <v>1808</v>
      </c>
      <c r="J521" t="s">
        <v>3371</v>
      </c>
    </row>
    <row r="522" spans="1:10" x14ac:dyDescent="0.45">
      <c r="A522" t="s">
        <v>3368</v>
      </c>
      <c r="B522" t="s">
        <v>1801</v>
      </c>
      <c r="C522" t="s">
        <v>3372</v>
      </c>
      <c r="D522" t="s">
        <v>1803</v>
      </c>
      <c r="E522" t="s">
        <v>1814</v>
      </c>
      <c r="F522" t="s">
        <v>3141</v>
      </c>
      <c r="G522" t="s">
        <v>1806</v>
      </c>
      <c r="H522" t="s">
        <v>3370</v>
      </c>
      <c r="I522" t="s">
        <v>1808</v>
      </c>
      <c r="J522" t="s">
        <v>2079</v>
      </c>
    </row>
    <row r="523" spans="1:10" x14ac:dyDescent="0.45">
      <c r="A523" t="s">
        <v>3368</v>
      </c>
      <c r="B523" t="s">
        <v>1801</v>
      </c>
      <c r="C523" t="s">
        <v>3373</v>
      </c>
      <c r="D523" t="s">
        <v>1803</v>
      </c>
      <c r="E523" t="s">
        <v>1814</v>
      </c>
      <c r="F523" t="s">
        <v>3113</v>
      </c>
      <c r="G523" t="s">
        <v>1806</v>
      </c>
      <c r="H523" t="s">
        <v>3370</v>
      </c>
      <c r="I523" t="s">
        <v>1808</v>
      </c>
      <c r="J523" t="s">
        <v>3374</v>
      </c>
    </row>
    <row r="524" spans="1:10" x14ac:dyDescent="0.45">
      <c r="A524" t="s">
        <v>3375</v>
      </c>
      <c r="B524" t="s">
        <v>1801</v>
      </c>
      <c r="C524" t="s">
        <v>3376</v>
      </c>
      <c r="D524" t="s">
        <v>1803</v>
      </c>
      <c r="E524" t="s">
        <v>1804</v>
      </c>
      <c r="F524" t="s">
        <v>2919</v>
      </c>
      <c r="G524" t="s">
        <v>1806</v>
      </c>
      <c r="H524" t="s">
        <v>3377</v>
      </c>
      <c r="I524" t="s">
        <v>1808</v>
      </c>
      <c r="J524" t="s">
        <v>2427</v>
      </c>
    </row>
    <row r="525" spans="1:10" x14ac:dyDescent="0.45">
      <c r="A525" t="s">
        <v>3375</v>
      </c>
      <c r="B525" t="s">
        <v>1801</v>
      </c>
      <c r="C525" t="s">
        <v>3378</v>
      </c>
      <c r="D525" t="s">
        <v>1803</v>
      </c>
      <c r="E525" t="s">
        <v>1814</v>
      </c>
      <c r="F525" t="s">
        <v>3227</v>
      </c>
      <c r="G525" t="s">
        <v>1806</v>
      </c>
      <c r="H525" t="s">
        <v>3377</v>
      </c>
      <c r="I525" t="s">
        <v>1808</v>
      </c>
      <c r="J525" t="s">
        <v>3379</v>
      </c>
    </row>
    <row r="526" spans="1:10" x14ac:dyDescent="0.45">
      <c r="A526" t="s">
        <v>3380</v>
      </c>
      <c r="B526" t="s">
        <v>1801</v>
      </c>
      <c r="C526" t="s">
        <v>3381</v>
      </c>
      <c r="D526" t="s">
        <v>1803</v>
      </c>
      <c r="E526" t="s">
        <v>1814</v>
      </c>
      <c r="F526" t="s">
        <v>3138</v>
      </c>
      <c r="G526" t="s">
        <v>1806</v>
      </c>
      <c r="H526" t="s">
        <v>3382</v>
      </c>
      <c r="I526" t="s">
        <v>1808</v>
      </c>
      <c r="J526" t="s">
        <v>3383</v>
      </c>
    </row>
    <row r="527" spans="1:10" x14ac:dyDescent="0.45">
      <c r="A527" t="s">
        <v>3384</v>
      </c>
      <c r="B527" t="s">
        <v>1801</v>
      </c>
      <c r="C527" t="s">
        <v>3385</v>
      </c>
      <c r="D527" t="s">
        <v>1803</v>
      </c>
      <c r="E527" t="s">
        <v>1804</v>
      </c>
      <c r="F527" t="s">
        <v>2924</v>
      </c>
      <c r="G527" t="s">
        <v>1806</v>
      </c>
      <c r="H527" t="s">
        <v>3386</v>
      </c>
      <c r="I527" t="s">
        <v>1808</v>
      </c>
      <c r="J527" t="s">
        <v>3305</v>
      </c>
    </row>
    <row r="528" spans="1:10" x14ac:dyDescent="0.45">
      <c r="A528" t="s">
        <v>3384</v>
      </c>
      <c r="B528" t="s">
        <v>1801</v>
      </c>
      <c r="C528" t="s">
        <v>3387</v>
      </c>
      <c r="D528" t="s">
        <v>1803</v>
      </c>
      <c r="E528" t="s">
        <v>1814</v>
      </c>
      <c r="F528" t="s">
        <v>3236</v>
      </c>
      <c r="G528" t="s">
        <v>1806</v>
      </c>
      <c r="H528" t="s">
        <v>3386</v>
      </c>
      <c r="I528" t="s">
        <v>1808</v>
      </c>
      <c r="J528" t="s">
        <v>3388</v>
      </c>
    </row>
    <row r="529" spans="1:10" x14ac:dyDescent="0.45">
      <c r="A529" t="s">
        <v>3384</v>
      </c>
      <c r="B529" t="s">
        <v>1801</v>
      </c>
      <c r="C529" t="s">
        <v>3389</v>
      </c>
      <c r="D529" t="s">
        <v>1803</v>
      </c>
      <c r="E529" t="s">
        <v>1804</v>
      </c>
      <c r="F529" t="s">
        <v>2872</v>
      </c>
      <c r="G529" t="s">
        <v>1806</v>
      </c>
      <c r="H529" t="s">
        <v>3386</v>
      </c>
      <c r="I529" t="s">
        <v>1808</v>
      </c>
      <c r="J529" t="s">
        <v>3357</v>
      </c>
    </row>
    <row r="530" spans="1:10" x14ac:dyDescent="0.45">
      <c r="A530" t="s">
        <v>3390</v>
      </c>
      <c r="B530" t="s">
        <v>1801</v>
      </c>
      <c r="C530" t="s">
        <v>3391</v>
      </c>
      <c r="D530" t="s">
        <v>1803</v>
      </c>
      <c r="E530" t="s">
        <v>1814</v>
      </c>
      <c r="F530" t="s">
        <v>3169</v>
      </c>
      <c r="G530" t="s">
        <v>1806</v>
      </c>
      <c r="H530" t="s">
        <v>3392</v>
      </c>
      <c r="I530" t="s">
        <v>1808</v>
      </c>
      <c r="J530" t="s">
        <v>3393</v>
      </c>
    </row>
    <row r="531" spans="1:10" x14ac:dyDescent="0.45">
      <c r="A531" t="s">
        <v>3394</v>
      </c>
      <c r="B531" t="s">
        <v>1801</v>
      </c>
      <c r="C531" t="s">
        <v>3395</v>
      </c>
      <c r="D531" t="s">
        <v>1803</v>
      </c>
      <c r="E531" t="s">
        <v>1814</v>
      </c>
      <c r="F531" t="s">
        <v>3120</v>
      </c>
      <c r="G531" t="s">
        <v>1806</v>
      </c>
      <c r="H531" t="s">
        <v>3396</v>
      </c>
      <c r="I531" t="s">
        <v>1808</v>
      </c>
      <c r="J531" t="s">
        <v>3397</v>
      </c>
    </row>
    <row r="532" spans="1:10" x14ac:dyDescent="0.45">
      <c r="A532" t="s">
        <v>3398</v>
      </c>
      <c r="B532" t="s">
        <v>1801</v>
      </c>
      <c r="C532" t="s">
        <v>3399</v>
      </c>
      <c r="D532" t="s">
        <v>1803</v>
      </c>
      <c r="E532" t="s">
        <v>1814</v>
      </c>
      <c r="F532" t="s">
        <v>3138</v>
      </c>
      <c r="G532" t="s">
        <v>1806</v>
      </c>
      <c r="H532" t="s">
        <v>3400</v>
      </c>
      <c r="I532" t="s">
        <v>1808</v>
      </c>
      <c r="J532" t="s">
        <v>2561</v>
      </c>
    </row>
    <row r="533" spans="1:10" x14ac:dyDescent="0.45">
      <c r="A533" t="s">
        <v>3398</v>
      </c>
      <c r="B533" t="s">
        <v>1801</v>
      </c>
      <c r="C533" t="s">
        <v>3401</v>
      </c>
      <c r="D533" t="s">
        <v>1803</v>
      </c>
      <c r="E533" t="s">
        <v>1804</v>
      </c>
      <c r="F533" t="s">
        <v>2895</v>
      </c>
      <c r="G533" t="s">
        <v>1806</v>
      </c>
      <c r="H533" t="s">
        <v>3402</v>
      </c>
      <c r="I533" t="s">
        <v>1808</v>
      </c>
      <c r="J533" t="s">
        <v>3403</v>
      </c>
    </row>
    <row r="534" spans="1:10" x14ac:dyDescent="0.45">
      <c r="A534" t="s">
        <v>3398</v>
      </c>
      <c r="B534" t="s">
        <v>1801</v>
      </c>
      <c r="C534" t="s">
        <v>3404</v>
      </c>
      <c r="D534" t="s">
        <v>1803</v>
      </c>
      <c r="E534" t="s">
        <v>1814</v>
      </c>
      <c r="F534" t="s">
        <v>3248</v>
      </c>
      <c r="G534" t="s">
        <v>1806</v>
      </c>
      <c r="H534" t="s">
        <v>3402</v>
      </c>
      <c r="I534" t="s">
        <v>1808</v>
      </c>
      <c r="J534" t="s">
        <v>2874</v>
      </c>
    </row>
    <row r="535" spans="1:10" x14ac:dyDescent="0.45">
      <c r="A535" t="s">
        <v>3398</v>
      </c>
      <c r="B535" t="s">
        <v>1801</v>
      </c>
      <c r="C535" t="s">
        <v>3405</v>
      </c>
      <c r="D535" t="s">
        <v>1803</v>
      </c>
      <c r="E535" t="s">
        <v>1814</v>
      </c>
      <c r="F535" t="s">
        <v>3106</v>
      </c>
      <c r="G535" t="s">
        <v>1806</v>
      </c>
      <c r="H535" t="s">
        <v>3402</v>
      </c>
      <c r="I535" t="s">
        <v>1808</v>
      </c>
      <c r="J535" t="s">
        <v>3406</v>
      </c>
    </row>
    <row r="536" spans="1:10" x14ac:dyDescent="0.45">
      <c r="A536" t="s">
        <v>3398</v>
      </c>
      <c r="B536" t="s">
        <v>1801</v>
      </c>
      <c r="C536" t="s">
        <v>3407</v>
      </c>
      <c r="D536" t="s">
        <v>1803</v>
      </c>
      <c r="E536" t="s">
        <v>1814</v>
      </c>
      <c r="F536" t="s">
        <v>3202</v>
      </c>
      <c r="G536" t="s">
        <v>1806</v>
      </c>
      <c r="H536" t="s">
        <v>3402</v>
      </c>
      <c r="I536" t="s">
        <v>1808</v>
      </c>
      <c r="J536" t="s">
        <v>3408</v>
      </c>
    </row>
    <row r="537" spans="1:10" x14ac:dyDescent="0.45">
      <c r="A537" t="s">
        <v>3398</v>
      </c>
      <c r="B537" t="s">
        <v>1801</v>
      </c>
      <c r="C537" t="s">
        <v>3409</v>
      </c>
      <c r="D537" t="s">
        <v>1803</v>
      </c>
      <c r="E537" t="s">
        <v>1804</v>
      </c>
      <c r="F537" t="s">
        <v>3010</v>
      </c>
      <c r="G537" t="s">
        <v>1806</v>
      </c>
      <c r="H537" t="s">
        <v>3402</v>
      </c>
      <c r="I537" t="s">
        <v>1808</v>
      </c>
      <c r="J537" t="s">
        <v>2379</v>
      </c>
    </row>
    <row r="538" spans="1:10" x14ac:dyDescent="0.45">
      <c r="A538" t="s">
        <v>3410</v>
      </c>
      <c r="B538" t="s">
        <v>1801</v>
      </c>
      <c r="C538" t="s">
        <v>3411</v>
      </c>
      <c r="D538" t="s">
        <v>1803</v>
      </c>
      <c r="E538" t="s">
        <v>1804</v>
      </c>
      <c r="F538" t="s">
        <v>3005</v>
      </c>
      <c r="G538" t="s">
        <v>1806</v>
      </c>
      <c r="H538" t="s">
        <v>3412</v>
      </c>
      <c r="I538" t="s">
        <v>1808</v>
      </c>
      <c r="J538" t="s">
        <v>3413</v>
      </c>
    </row>
    <row r="539" spans="1:10" x14ac:dyDescent="0.45">
      <c r="A539" t="s">
        <v>3414</v>
      </c>
      <c r="B539" t="s">
        <v>1801</v>
      </c>
      <c r="C539" t="s">
        <v>3415</v>
      </c>
      <c r="D539" t="s">
        <v>1803</v>
      </c>
      <c r="E539" t="s">
        <v>1804</v>
      </c>
      <c r="F539" t="s">
        <v>3005</v>
      </c>
      <c r="G539" t="s">
        <v>1806</v>
      </c>
      <c r="H539" t="s">
        <v>3416</v>
      </c>
      <c r="I539" t="s">
        <v>1808</v>
      </c>
      <c r="J539" t="s">
        <v>3074</v>
      </c>
    </row>
    <row r="540" spans="1:10" x14ac:dyDescent="0.45">
      <c r="A540" t="s">
        <v>3417</v>
      </c>
      <c r="B540" t="s">
        <v>1801</v>
      </c>
      <c r="C540" t="s">
        <v>3418</v>
      </c>
      <c r="D540" t="s">
        <v>1803</v>
      </c>
      <c r="E540" t="s">
        <v>1814</v>
      </c>
      <c r="F540" t="s">
        <v>3138</v>
      </c>
      <c r="G540" t="s">
        <v>1806</v>
      </c>
      <c r="H540" t="s">
        <v>3419</v>
      </c>
      <c r="I540" t="s">
        <v>1808</v>
      </c>
      <c r="J540" t="s">
        <v>3420</v>
      </c>
    </row>
    <row r="541" spans="1:10" x14ac:dyDescent="0.45">
      <c r="A541" t="s">
        <v>3421</v>
      </c>
      <c r="B541" t="s">
        <v>1801</v>
      </c>
      <c r="C541" t="s">
        <v>3422</v>
      </c>
      <c r="D541" t="s">
        <v>1803</v>
      </c>
      <c r="E541" t="s">
        <v>1814</v>
      </c>
      <c r="F541" t="s">
        <v>3182</v>
      </c>
      <c r="G541" t="s">
        <v>1806</v>
      </c>
      <c r="H541" t="s">
        <v>3423</v>
      </c>
      <c r="I541" t="s">
        <v>1808</v>
      </c>
      <c r="J541" t="s">
        <v>3285</v>
      </c>
    </row>
    <row r="542" spans="1:10" x14ac:dyDescent="0.45">
      <c r="A542" t="s">
        <v>3424</v>
      </c>
      <c r="B542" t="s">
        <v>1801</v>
      </c>
      <c r="C542" t="s">
        <v>3425</v>
      </c>
      <c r="D542" t="s">
        <v>1803</v>
      </c>
      <c r="E542" t="s">
        <v>1814</v>
      </c>
      <c r="F542" t="s">
        <v>3138</v>
      </c>
      <c r="G542" t="s">
        <v>1806</v>
      </c>
      <c r="H542" t="s">
        <v>3426</v>
      </c>
      <c r="I542" t="s">
        <v>1808</v>
      </c>
      <c r="J542" t="s">
        <v>3427</v>
      </c>
    </row>
    <row r="543" spans="1:10" x14ac:dyDescent="0.45">
      <c r="A543" t="s">
        <v>3424</v>
      </c>
      <c r="B543" t="s">
        <v>1801</v>
      </c>
      <c r="C543" t="s">
        <v>3428</v>
      </c>
      <c r="D543" t="s">
        <v>1803</v>
      </c>
      <c r="E543" t="s">
        <v>1814</v>
      </c>
      <c r="F543" t="s">
        <v>3138</v>
      </c>
      <c r="G543" t="s">
        <v>1806</v>
      </c>
      <c r="H543" t="s">
        <v>3429</v>
      </c>
      <c r="I543" t="s">
        <v>1808</v>
      </c>
      <c r="J543" t="s">
        <v>3430</v>
      </c>
    </row>
    <row r="544" spans="1:10" x14ac:dyDescent="0.45">
      <c r="A544" t="s">
        <v>3424</v>
      </c>
      <c r="B544" t="s">
        <v>1801</v>
      </c>
      <c r="C544" t="s">
        <v>3431</v>
      </c>
      <c r="D544" t="s">
        <v>1803</v>
      </c>
      <c r="E544" t="s">
        <v>1814</v>
      </c>
      <c r="F544" t="s">
        <v>3172</v>
      </c>
      <c r="G544" t="s">
        <v>1806</v>
      </c>
      <c r="H544" t="s">
        <v>3429</v>
      </c>
      <c r="I544" t="s">
        <v>1808</v>
      </c>
      <c r="J544" t="s">
        <v>3432</v>
      </c>
    </row>
    <row r="545" spans="1:10" x14ac:dyDescent="0.45">
      <c r="A545" t="s">
        <v>3424</v>
      </c>
      <c r="B545" t="s">
        <v>1801</v>
      </c>
      <c r="C545" t="s">
        <v>3433</v>
      </c>
      <c r="D545" t="s">
        <v>1803</v>
      </c>
      <c r="E545" t="s">
        <v>1814</v>
      </c>
      <c r="F545" t="s">
        <v>3176</v>
      </c>
      <c r="G545" t="s">
        <v>1806</v>
      </c>
      <c r="H545" t="s">
        <v>3429</v>
      </c>
      <c r="I545" t="s">
        <v>1808</v>
      </c>
      <c r="J545" t="s">
        <v>2990</v>
      </c>
    </row>
    <row r="546" spans="1:10" x14ac:dyDescent="0.45">
      <c r="A546" t="s">
        <v>3424</v>
      </c>
      <c r="B546" t="s">
        <v>1801</v>
      </c>
      <c r="C546" t="s">
        <v>3434</v>
      </c>
      <c r="D546" t="s">
        <v>1803</v>
      </c>
      <c r="E546" t="s">
        <v>1814</v>
      </c>
      <c r="F546" t="s">
        <v>3182</v>
      </c>
      <c r="G546" t="s">
        <v>1806</v>
      </c>
      <c r="H546" t="s">
        <v>3429</v>
      </c>
      <c r="I546" t="s">
        <v>1808</v>
      </c>
      <c r="J546" t="s">
        <v>3242</v>
      </c>
    </row>
    <row r="547" spans="1:10" x14ac:dyDescent="0.45">
      <c r="A547" t="s">
        <v>3435</v>
      </c>
      <c r="B547" t="s">
        <v>1801</v>
      </c>
      <c r="C547" t="s">
        <v>3436</v>
      </c>
      <c r="D547" t="s">
        <v>1803</v>
      </c>
      <c r="E547" t="s">
        <v>1814</v>
      </c>
      <c r="F547" t="s">
        <v>3078</v>
      </c>
      <c r="G547" t="s">
        <v>1806</v>
      </c>
      <c r="H547" t="s">
        <v>3437</v>
      </c>
      <c r="I547" t="s">
        <v>1808</v>
      </c>
      <c r="J547" t="s">
        <v>3438</v>
      </c>
    </row>
    <row r="548" spans="1:10" x14ac:dyDescent="0.45">
      <c r="A548" t="s">
        <v>3439</v>
      </c>
      <c r="B548" t="s">
        <v>1801</v>
      </c>
      <c r="C548" t="s">
        <v>3440</v>
      </c>
      <c r="D548" t="s">
        <v>1803</v>
      </c>
      <c r="E548" t="s">
        <v>1814</v>
      </c>
      <c r="F548" t="s">
        <v>3118</v>
      </c>
      <c r="G548" t="s">
        <v>1806</v>
      </c>
      <c r="H548" t="s">
        <v>3441</v>
      </c>
      <c r="I548" t="s">
        <v>1808</v>
      </c>
      <c r="J548" t="s">
        <v>3442</v>
      </c>
    </row>
    <row r="549" spans="1:10" x14ac:dyDescent="0.45">
      <c r="A549" t="s">
        <v>3439</v>
      </c>
      <c r="B549" t="s">
        <v>1801</v>
      </c>
      <c r="C549" t="s">
        <v>3443</v>
      </c>
      <c r="D549" t="s">
        <v>1803</v>
      </c>
      <c r="E549" t="s">
        <v>1814</v>
      </c>
      <c r="F549" t="s">
        <v>3086</v>
      </c>
      <c r="G549" t="s">
        <v>1806</v>
      </c>
      <c r="H549" t="s">
        <v>3441</v>
      </c>
      <c r="I549" t="s">
        <v>1808</v>
      </c>
      <c r="J549" t="s">
        <v>2771</v>
      </c>
    </row>
    <row r="550" spans="1:10" x14ac:dyDescent="0.45">
      <c r="A550" t="s">
        <v>3439</v>
      </c>
      <c r="B550" t="s">
        <v>1801</v>
      </c>
      <c r="C550" t="s">
        <v>3444</v>
      </c>
      <c r="D550" t="s">
        <v>1803</v>
      </c>
      <c r="E550" t="s">
        <v>1804</v>
      </c>
      <c r="F550" t="s">
        <v>2984</v>
      </c>
      <c r="G550" t="s">
        <v>1806</v>
      </c>
      <c r="H550" t="s">
        <v>3445</v>
      </c>
      <c r="I550" t="s">
        <v>1808</v>
      </c>
      <c r="J550" t="s">
        <v>3446</v>
      </c>
    </row>
    <row r="551" spans="1:10" x14ac:dyDescent="0.45">
      <c r="A551" t="s">
        <v>3447</v>
      </c>
      <c r="B551" t="s">
        <v>1801</v>
      </c>
      <c r="C551" t="s">
        <v>3448</v>
      </c>
      <c r="D551" t="s">
        <v>1803</v>
      </c>
      <c r="E551" t="s">
        <v>1814</v>
      </c>
      <c r="F551" t="s">
        <v>3109</v>
      </c>
      <c r="G551" t="s">
        <v>1806</v>
      </c>
      <c r="H551" t="s">
        <v>3449</v>
      </c>
      <c r="I551" t="s">
        <v>1808</v>
      </c>
      <c r="J551" t="s">
        <v>3450</v>
      </c>
    </row>
    <row r="552" spans="1:10" x14ac:dyDescent="0.45">
      <c r="A552" t="s">
        <v>3451</v>
      </c>
      <c r="B552" t="s">
        <v>1801</v>
      </c>
      <c r="C552" t="s">
        <v>3452</v>
      </c>
      <c r="D552" t="s">
        <v>1803</v>
      </c>
      <c r="E552" t="s">
        <v>1804</v>
      </c>
      <c r="F552" t="s">
        <v>2965</v>
      </c>
      <c r="G552" t="s">
        <v>1806</v>
      </c>
      <c r="H552" t="s">
        <v>3453</v>
      </c>
      <c r="I552" t="s">
        <v>1808</v>
      </c>
      <c r="J552" t="s">
        <v>3030</v>
      </c>
    </row>
    <row r="553" spans="1:10" x14ac:dyDescent="0.45">
      <c r="A553" t="s">
        <v>3454</v>
      </c>
      <c r="B553" t="s">
        <v>1801</v>
      </c>
      <c r="C553" t="s">
        <v>3455</v>
      </c>
      <c r="D553" t="s">
        <v>1803</v>
      </c>
      <c r="E553" t="s">
        <v>1814</v>
      </c>
      <c r="F553" t="s">
        <v>3120</v>
      </c>
      <c r="G553" t="s">
        <v>1806</v>
      </c>
      <c r="H553" t="s">
        <v>3456</v>
      </c>
      <c r="I553" t="s">
        <v>1808</v>
      </c>
      <c r="J553" t="s">
        <v>3178</v>
      </c>
    </row>
    <row r="554" spans="1:10" x14ac:dyDescent="0.45">
      <c r="A554" t="s">
        <v>3457</v>
      </c>
      <c r="B554" t="s">
        <v>1801</v>
      </c>
      <c r="C554" t="s">
        <v>3458</v>
      </c>
      <c r="D554" t="s">
        <v>1803</v>
      </c>
      <c r="E554" t="s">
        <v>1804</v>
      </c>
      <c r="F554" t="s">
        <v>3081</v>
      </c>
      <c r="G554" t="s">
        <v>1806</v>
      </c>
      <c r="H554" t="s">
        <v>3459</v>
      </c>
      <c r="I554" t="s">
        <v>1808</v>
      </c>
      <c r="J554" t="s">
        <v>3460</v>
      </c>
    </row>
    <row r="555" spans="1:10" x14ac:dyDescent="0.45">
      <c r="A555" t="s">
        <v>3457</v>
      </c>
      <c r="B555" t="s">
        <v>1801</v>
      </c>
      <c r="C555" t="s">
        <v>3461</v>
      </c>
      <c r="D555" t="s">
        <v>1803</v>
      </c>
      <c r="E555" t="s">
        <v>1804</v>
      </c>
      <c r="F555" t="s">
        <v>2984</v>
      </c>
      <c r="G555" t="s">
        <v>1806</v>
      </c>
      <c r="H555" t="s">
        <v>3459</v>
      </c>
      <c r="I555" t="s">
        <v>1808</v>
      </c>
      <c r="J555" t="s">
        <v>3462</v>
      </c>
    </row>
    <row r="556" spans="1:10" x14ac:dyDescent="0.45">
      <c r="A556" t="s">
        <v>3463</v>
      </c>
      <c r="B556" t="s">
        <v>1801</v>
      </c>
      <c r="C556" t="s">
        <v>3464</v>
      </c>
      <c r="D556" t="s">
        <v>1803</v>
      </c>
      <c r="E556" t="s">
        <v>1814</v>
      </c>
      <c r="F556" t="s">
        <v>3202</v>
      </c>
      <c r="G556" t="s">
        <v>1806</v>
      </c>
      <c r="H556" t="s">
        <v>3465</v>
      </c>
      <c r="I556" t="s">
        <v>1808</v>
      </c>
      <c r="J556" t="s">
        <v>3466</v>
      </c>
    </row>
    <row r="557" spans="1:10" x14ac:dyDescent="0.45">
      <c r="A557" t="s">
        <v>3467</v>
      </c>
      <c r="B557" t="s">
        <v>1801</v>
      </c>
      <c r="C557" t="s">
        <v>3468</v>
      </c>
      <c r="D557" t="s">
        <v>1803</v>
      </c>
      <c r="E557" t="s">
        <v>1804</v>
      </c>
      <c r="F557" t="s">
        <v>2965</v>
      </c>
      <c r="G557" t="s">
        <v>1806</v>
      </c>
      <c r="H557" t="s">
        <v>3469</v>
      </c>
      <c r="I557" t="s">
        <v>1808</v>
      </c>
      <c r="J557" t="s">
        <v>3470</v>
      </c>
    </row>
    <row r="558" spans="1:10" x14ac:dyDescent="0.45">
      <c r="A558" t="s">
        <v>3467</v>
      </c>
      <c r="B558" t="s">
        <v>1801</v>
      </c>
      <c r="C558" t="s">
        <v>3471</v>
      </c>
      <c r="D558" t="s">
        <v>1803</v>
      </c>
      <c r="E558" t="s">
        <v>1814</v>
      </c>
      <c r="F558" t="s">
        <v>3209</v>
      </c>
      <c r="G558" t="s">
        <v>1806</v>
      </c>
      <c r="H558" t="s">
        <v>3469</v>
      </c>
      <c r="I558" t="s">
        <v>1808</v>
      </c>
      <c r="J558" t="s">
        <v>3472</v>
      </c>
    </row>
    <row r="559" spans="1:10" x14ac:dyDescent="0.45">
      <c r="A559" t="s">
        <v>3467</v>
      </c>
      <c r="B559" t="s">
        <v>1801</v>
      </c>
      <c r="C559" t="s">
        <v>3473</v>
      </c>
      <c r="D559" t="s">
        <v>1803</v>
      </c>
      <c r="E559" t="s">
        <v>1814</v>
      </c>
      <c r="F559" t="s">
        <v>3150</v>
      </c>
      <c r="G559" t="s">
        <v>1806</v>
      </c>
      <c r="H559" t="s">
        <v>3469</v>
      </c>
      <c r="I559" t="s">
        <v>1808</v>
      </c>
      <c r="J559" t="s">
        <v>3474</v>
      </c>
    </row>
    <row r="560" spans="1:10" x14ac:dyDescent="0.45">
      <c r="A560" t="s">
        <v>3467</v>
      </c>
      <c r="B560" t="s">
        <v>1801</v>
      </c>
      <c r="C560" t="s">
        <v>3475</v>
      </c>
      <c r="D560" t="s">
        <v>1803</v>
      </c>
      <c r="E560" t="s">
        <v>1814</v>
      </c>
      <c r="F560" t="s">
        <v>3150</v>
      </c>
      <c r="G560" t="s">
        <v>1806</v>
      </c>
      <c r="H560" t="s">
        <v>3476</v>
      </c>
      <c r="I560" t="s">
        <v>1808</v>
      </c>
      <c r="J560" t="s">
        <v>3477</v>
      </c>
    </row>
    <row r="561" spans="1:10" x14ac:dyDescent="0.45">
      <c r="A561" t="s">
        <v>3478</v>
      </c>
      <c r="B561" t="s">
        <v>1801</v>
      </c>
      <c r="C561" t="s">
        <v>3479</v>
      </c>
      <c r="D561" t="s">
        <v>1803</v>
      </c>
      <c r="E561" t="s">
        <v>1814</v>
      </c>
      <c r="F561" t="s">
        <v>2429</v>
      </c>
      <c r="G561" t="s">
        <v>1806</v>
      </c>
      <c r="H561" t="s">
        <v>3480</v>
      </c>
      <c r="I561" t="s">
        <v>1808</v>
      </c>
      <c r="J561" t="s">
        <v>2420</v>
      </c>
    </row>
    <row r="562" spans="1:10" x14ac:dyDescent="0.45">
      <c r="A562" t="s">
        <v>3481</v>
      </c>
      <c r="B562" t="s">
        <v>1801</v>
      </c>
      <c r="C562" t="s">
        <v>3482</v>
      </c>
      <c r="D562" t="s">
        <v>1803</v>
      </c>
      <c r="E562" t="s">
        <v>1814</v>
      </c>
      <c r="F562" t="s">
        <v>3303</v>
      </c>
      <c r="G562" t="s">
        <v>1806</v>
      </c>
      <c r="H562" t="s">
        <v>3483</v>
      </c>
      <c r="I562" t="s">
        <v>1808</v>
      </c>
      <c r="J562" t="s">
        <v>3484</v>
      </c>
    </row>
    <row r="563" spans="1:10" x14ac:dyDescent="0.45">
      <c r="A563" t="s">
        <v>3485</v>
      </c>
      <c r="B563" t="s">
        <v>1801</v>
      </c>
      <c r="C563" t="s">
        <v>3486</v>
      </c>
      <c r="D563" t="s">
        <v>1803</v>
      </c>
      <c r="E563" t="s">
        <v>1804</v>
      </c>
      <c r="F563" t="s">
        <v>2971</v>
      </c>
      <c r="G563" t="s">
        <v>1806</v>
      </c>
      <c r="H563" t="s">
        <v>3487</v>
      </c>
      <c r="I563" t="s">
        <v>1808</v>
      </c>
      <c r="J563" t="s">
        <v>3488</v>
      </c>
    </row>
    <row r="564" spans="1:10" x14ac:dyDescent="0.45">
      <c r="A564" t="s">
        <v>3485</v>
      </c>
      <c r="B564" t="s">
        <v>1801</v>
      </c>
      <c r="C564" t="s">
        <v>3489</v>
      </c>
      <c r="D564" t="s">
        <v>1803</v>
      </c>
      <c r="E564" t="s">
        <v>1804</v>
      </c>
      <c r="F564" t="s">
        <v>3064</v>
      </c>
      <c r="G564" t="s">
        <v>1806</v>
      </c>
      <c r="H564" t="s">
        <v>3487</v>
      </c>
      <c r="I564" t="s">
        <v>1808</v>
      </c>
      <c r="J564" t="s">
        <v>3490</v>
      </c>
    </row>
    <row r="565" spans="1:10" x14ac:dyDescent="0.45">
      <c r="A565" t="s">
        <v>3491</v>
      </c>
      <c r="B565" t="s">
        <v>1801</v>
      </c>
      <c r="C565" t="s">
        <v>3492</v>
      </c>
      <c r="D565" t="s">
        <v>1803</v>
      </c>
      <c r="E565" t="s">
        <v>1804</v>
      </c>
      <c r="F565" t="s">
        <v>2963</v>
      </c>
      <c r="G565" t="s">
        <v>1806</v>
      </c>
      <c r="H565" t="s">
        <v>3493</v>
      </c>
      <c r="I565" t="s">
        <v>1808</v>
      </c>
      <c r="J565" t="s">
        <v>3494</v>
      </c>
    </row>
    <row r="566" spans="1:10" x14ac:dyDescent="0.45">
      <c r="A566" t="s">
        <v>3491</v>
      </c>
      <c r="B566" t="s">
        <v>1801</v>
      </c>
      <c r="C566" t="s">
        <v>3495</v>
      </c>
      <c r="D566" t="s">
        <v>1803</v>
      </c>
      <c r="E566" t="s">
        <v>1804</v>
      </c>
      <c r="F566" t="s">
        <v>2984</v>
      </c>
      <c r="G566" t="s">
        <v>1806</v>
      </c>
      <c r="H566" t="s">
        <v>3493</v>
      </c>
      <c r="I566" t="s">
        <v>1808</v>
      </c>
      <c r="J566" t="s">
        <v>3496</v>
      </c>
    </row>
    <row r="567" spans="1:10" x14ac:dyDescent="0.45">
      <c r="A567" t="s">
        <v>3491</v>
      </c>
      <c r="B567" t="s">
        <v>1801</v>
      </c>
      <c r="C567" t="s">
        <v>3497</v>
      </c>
      <c r="D567" t="s">
        <v>1803</v>
      </c>
      <c r="E567" t="s">
        <v>1804</v>
      </c>
      <c r="F567" t="s">
        <v>3042</v>
      </c>
      <c r="G567" t="s">
        <v>1806</v>
      </c>
      <c r="H567" t="s">
        <v>3498</v>
      </c>
      <c r="I567" t="s">
        <v>1808</v>
      </c>
      <c r="J567" t="s">
        <v>2857</v>
      </c>
    </row>
    <row r="568" spans="1:10" x14ac:dyDescent="0.45">
      <c r="A568" t="s">
        <v>3499</v>
      </c>
      <c r="B568" t="s">
        <v>1801</v>
      </c>
      <c r="C568" t="s">
        <v>3500</v>
      </c>
      <c r="D568" t="s">
        <v>1803</v>
      </c>
      <c r="E568" t="s">
        <v>1804</v>
      </c>
      <c r="F568" t="s">
        <v>2984</v>
      </c>
      <c r="G568" t="s">
        <v>1806</v>
      </c>
      <c r="H568" t="s">
        <v>3501</v>
      </c>
      <c r="I568" t="s">
        <v>1808</v>
      </c>
      <c r="J568" t="s">
        <v>3065</v>
      </c>
    </row>
    <row r="569" spans="1:10" x14ac:dyDescent="0.45">
      <c r="A569" t="s">
        <v>3499</v>
      </c>
      <c r="B569" t="s">
        <v>1801</v>
      </c>
      <c r="C569" t="s">
        <v>3502</v>
      </c>
      <c r="D569" t="s">
        <v>1803</v>
      </c>
      <c r="E569" t="s">
        <v>1804</v>
      </c>
      <c r="F569" t="s">
        <v>2965</v>
      </c>
      <c r="G569" t="s">
        <v>1806</v>
      </c>
      <c r="H569" t="s">
        <v>3501</v>
      </c>
      <c r="I569" t="s">
        <v>1808</v>
      </c>
      <c r="J569" t="s">
        <v>3065</v>
      </c>
    </row>
    <row r="570" spans="1:10" x14ac:dyDescent="0.45">
      <c r="A570" t="s">
        <v>3503</v>
      </c>
      <c r="B570" t="s">
        <v>1801</v>
      </c>
      <c r="C570" t="s">
        <v>3504</v>
      </c>
      <c r="D570" t="s">
        <v>1803</v>
      </c>
      <c r="E570" t="s">
        <v>1814</v>
      </c>
      <c r="F570" t="s">
        <v>3255</v>
      </c>
      <c r="G570" t="s">
        <v>1806</v>
      </c>
      <c r="H570" t="s">
        <v>3505</v>
      </c>
      <c r="I570" t="s">
        <v>1808</v>
      </c>
      <c r="J570" t="s">
        <v>3506</v>
      </c>
    </row>
    <row r="571" spans="1:10" x14ac:dyDescent="0.45">
      <c r="A571" t="s">
        <v>3507</v>
      </c>
      <c r="B571" t="s">
        <v>1801</v>
      </c>
      <c r="C571" t="s">
        <v>3508</v>
      </c>
      <c r="D571" t="s">
        <v>1803</v>
      </c>
      <c r="E571" t="s">
        <v>1814</v>
      </c>
      <c r="F571" t="s">
        <v>2112</v>
      </c>
      <c r="G571" t="s">
        <v>1806</v>
      </c>
      <c r="H571" t="s">
        <v>3509</v>
      </c>
      <c r="I571" t="s">
        <v>1808</v>
      </c>
      <c r="J571" t="s">
        <v>1934</v>
      </c>
    </row>
    <row r="572" spans="1:10" x14ac:dyDescent="0.45">
      <c r="A572" t="s">
        <v>3507</v>
      </c>
      <c r="B572" t="s">
        <v>1801</v>
      </c>
      <c r="C572" t="s">
        <v>3510</v>
      </c>
      <c r="D572" t="s">
        <v>1803</v>
      </c>
      <c r="E572" t="s">
        <v>1814</v>
      </c>
      <c r="F572" t="s">
        <v>2219</v>
      </c>
      <c r="G572" t="s">
        <v>1806</v>
      </c>
      <c r="H572" t="s">
        <v>3511</v>
      </c>
      <c r="I572" t="s">
        <v>1808</v>
      </c>
      <c r="J572" t="s">
        <v>3512</v>
      </c>
    </row>
    <row r="573" spans="1:10" x14ac:dyDescent="0.45">
      <c r="A573" t="s">
        <v>3513</v>
      </c>
      <c r="B573" t="s">
        <v>1801</v>
      </c>
      <c r="C573" t="s">
        <v>3514</v>
      </c>
      <c r="D573" t="s">
        <v>1803</v>
      </c>
      <c r="E573" t="s">
        <v>1814</v>
      </c>
      <c r="F573" t="s">
        <v>3150</v>
      </c>
      <c r="G573" t="s">
        <v>1806</v>
      </c>
      <c r="H573" t="s">
        <v>3515</v>
      </c>
      <c r="I573" t="s">
        <v>1808</v>
      </c>
      <c r="J573" t="s">
        <v>2093</v>
      </c>
    </row>
    <row r="574" spans="1:10" x14ac:dyDescent="0.45">
      <c r="A574" t="s">
        <v>3516</v>
      </c>
      <c r="B574" t="s">
        <v>1801</v>
      </c>
      <c r="C574" t="s">
        <v>3517</v>
      </c>
      <c r="D574" t="s">
        <v>1803</v>
      </c>
      <c r="E574" t="s">
        <v>1804</v>
      </c>
      <c r="F574" t="s">
        <v>3081</v>
      </c>
      <c r="G574" t="s">
        <v>1806</v>
      </c>
      <c r="H574" t="s">
        <v>3518</v>
      </c>
      <c r="I574" t="s">
        <v>1808</v>
      </c>
      <c r="J574" t="s">
        <v>3519</v>
      </c>
    </row>
    <row r="575" spans="1:10" x14ac:dyDescent="0.45">
      <c r="A575" t="s">
        <v>3520</v>
      </c>
      <c r="B575" t="s">
        <v>1801</v>
      </c>
      <c r="C575" t="s">
        <v>3521</v>
      </c>
      <c r="D575" t="s">
        <v>1803</v>
      </c>
      <c r="E575" t="s">
        <v>1804</v>
      </c>
      <c r="F575" t="s">
        <v>3016</v>
      </c>
      <c r="G575" t="s">
        <v>1806</v>
      </c>
      <c r="H575" t="s">
        <v>3522</v>
      </c>
      <c r="I575" t="s">
        <v>1808</v>
      </c>
      <c r="J575" t="s">
        <v>3523</v>
      </c>
    </row>
    <row r="576" spans="1:10" x14ac:dyDescent="0.45">
      <c r="A576" t="s">
        <v>3520</v>
      </c>
      <c r="B576" t="s">
        <v>1801</v>
      </c>
      <c r="C576" t="s">
        <v>3524</v>
      </c>
      <c r="D576" t="s">
        <v>1803</v>
      </c>
      <c r="E576" t="s">
        <v>1814</v>
      </c>
      <c r="F576" t="s">
        <v>3182</v>
      </c>
      <c r="G576" t="s">
        <v>1806</v>
      </c>
      <c r="H576" t="s">
        <v>3522</v>
      </c>
      <c r="I576" t="s">
        <v>1808</v>
      </c>
      <c r="J576" t="s">
        <v>2910</v>
      </c>
    </row>
    <row r="577" spans="1:10" x14ac:dyDescent="0.45">
      <c r="A577" t="s">
        <v>3520</v>
      </c>
      <c r="B577" t="s">
        <v>1801</v>
      </c>
      <c r="C577" t="s">
        <v>3525</v>
      </c>
      <c r="D577" t="s">
        <v>1803</v>
      </c>
      <c r="E577" t="s">
        <v>1804</v>
      </c>
      <c r="F577" t="s">
        <v>3078</v>
      </c>
      <c r="G577" t="s">
        <v>1806</v>
      </c>
      <c r="H577" t="s">
        <v>3526</v>
      </c>
      <c r="I577" t="s">
        <v>1808</v>
      </c>
      <c r="J577" t="s">
        <v>3165</v>
      </c>
    </row>
    <row r="578" spans="1:10" x14ac:dyDescent="0.45">
      <c r="A578" t="s">
        <v>3527</v>
      </c>
      <c r="B578" t="s">
        <v>1801</v>
      </c>
      <c r="C578" t="s">
        <v>3528</v>
      </c>
      <c r="D578" t="s">
        <v>1803</v>
      </c>
      <c r="E578" t="s">
        <v>1814</v>
      </c>
      <c r="F578" t="s">
        <v>3150</v>
      </c>
      <c r="G578" t="s">
        <v>1806</v>
      </c>
      <c r="H578" t="s">
        <v>3529</v>
      </c>
      <c r="I578" t="s">
        <v>1808</v>
      </c>
      <c r="J578" t="s">
        <v>3530</v>
      </c>
    </row>
    <row r="579" spans="1:10" x14ac:dyDescent="0.45">
      <c r="A579" t="s">
        <v>3531</v>
      </c>
      <c r="B579" t="s">
        <v>1801</v>
      </c>
      <c r="C579" t="s">
        <v>3532</v>
      </c>
      <c r="D579" t="s">
        <v>1803</v>
      </c>
      <c r="E579" t="s">
        <v>1814</v>
      </c>
      <c r="F579" t="s">
        <v>3195</v>
      </c>
      <c r="G579" t="s">
        <v>1806</v>
      </c>
      <c r="H579" t="s">
        <v>3533</v>
      </c>
      <c r="I579" t="s">
        <v>1808</v>
      </c>
      <c r="J579" t="s">
        <v>3534</v>
      </c>
    </row>
    <row r="580" spans="1:10" x14ac:dyDescent="0.45">
      <c r="A580" t="s">
        <v>3531</v>
      </c>
      <c r="B580" t="s">
        <v>1801</v>
      </c>
      <c r="C580" t="s">
        <v>3535</v>
      </c>
      <c r="D580" t="s">
        <v>1803</v>
      </c>
      <c r="E580" t="s">
        <v>1814</v>
      </c>
      <c r="F580" t="s">
        <v>3299</v>
      </c>
      <c r="G580" t="s">
        <v>1806</v>
      </c>
      <c r="H580" t="s">
        <v>3536</v>
      </c>
      <c r="I580" t="s">
        <v>1808</v>
      </c>
      <c r="J580" t="s">
        <v>3537</v>
      </c>
    </row>
    <row r="581" spans="1:10" x14ac:dyDescent="0.45">
      <c r="A581" t="s">
        <v>3538</v>
      </c>
      <c r="B581" t="s">
        <v>1801</v>
      </c>
      <c r="C581" t="s">
        <v>3539</v>
      </c>
      <c r="D581" t="s">
        <v>1803</v>
      </c>
      <c r="E581" t="s">
        <v>1814</v>
      </c>
      <c r="F581" t="s">
        <v>3255</v>
      </c>
      <c r="G581" t="s">
        <v>1806</v>
      </c>
      <c r="H581" t="s">
        <v>3540</v>
      </c>
      <c r="I581" t="s">
        <v>1808</v>
      </c>
      <c r="J581" t="s">
        <v>3305</v>
      </c>
    </row>
    <row r="582" spans="1:10" x14ac:dyDescent="0.45">
      <c r="A582" t="s">
        <v>3538</v>
      </c>
      <c r="B582" t="s">
        <v>1801</v>
      </c>
      <c r="C582" t="s">
        <v>3541</v>
      </c>
      <c r="D582" t="s">
        <v>1803</v>
      </c>
      <c r="E582" t="s">
        <v>1814</v>
      </c>
      <c r="F582" t="s">
        <v>3299</v>
      </c>
      <c r="G582" t="s">
        <v>1806</v>
      </c>
      <c r="H582" t="s">
        <v>3540</v>
      </c>
      <c r="I582" t="s">
        <v>1808</v>
      </c>
      <c r="J582" t="s">
        <v>3542</v>
      </c>
    </row>
    <row r="583" spans="1:10" x14ac:dyDescent="0.45">
      <c r="A583" t="s">
        <v>3543</v>
      </c>
      <c r="B583" t="s">
        <v>1801</v>
      </c>
      <c r="C583" t="s">
        <v>3544</v>
      </c>
      <c r="D583" t="s">
        <v>1803</v>
      </c>
      <c r="E583" t="s">
        <v>1814</v>
      </c>
      <c r="F583" t="s">
        <v>3313</v>
      </c>
      <c r="G583" t="s">
        <v>1806</v>
      </c>
      <c r="H583" t="s">
        <v>3545</v>
      </c>
      <c r="I583" t="s">
        <v>1808</v>
      </c>
      <c r="J583" t="s">
        <v>3546</v>
      </c>
    </row>
    <row r="584" spans="1:10" x14ac:dyDescent="0.45">
      <c r="A584" t="s">
        <v>3547</v>
      </c>
      <c r="B584" t="s">
        <v>1801</v>
      </c>
      <c r="C584" t="s">
        <v>3548</v>
      </c>
      <c r="D584" t="s">
        <v>1803</v>
      </c>
      <c r="E584" t="s">
        <v>1814</v>
      </c>
      <c r="F584" t="s">
        <v>3381</v>
      </c>
      <c r="G584" t="s">
        <v>1806</v>
      </c>
      <c r="H584" t="s">
        <v>3549</v>
      </c>
      <c r="I584" t="s">
        <v>1808</v>
      </c>
      <c r="J584" t="s">
        <v>3550</v>
      </c>
    </row>
    <row r="585" spans="1:10" x14ac:dyDescent="0.45">
      <c r="A585" t="s">
        <v>3547</v>
      </c>
      <c r="B585" t="s">
        <v>1801</v>
      </c>
      <c r="C585" t="s">
        <v>3551</v>
      </c>
      <c r="D585" t="s">
        <v>1803</v>
      </c>
      <c r="E585" t="s">
        <v>1804</v>
      </c>
      <c r="F585" t="s">
        <v>3005</v>
      </c>
      <c r="G585" t="s">
        <v>1806</v>
      </c>
      <c r="H585" t="s">
        <v>3549</v>
      </c>
      <c r="I585" t="s">
        <v>1808</v>
      </c>
      <c r="J585" t="s">
        <v>3552</v>
      </c>
    </row>
    <row r="586" spans="1:10" x14ac:dyDescent="0.45">
      <c r="A586" t="s">
        <v>3547</v>
      </c>
      <c r="B586" t="s">
        <v>1801</v>
      </c>
      <c r="C586" t="s">
        <v>3553</v>
      </c>
      <c r="D586" t="s">
        <v>1803</v>
      </c>
      <c r="E586" t="s">
        <v>1814</v>
      </c>
      <c r="F586" t="s">
        <v>3336</v>
      </c>
      <c r="G586" t="s">
        <v>1806</v>
      </c>
      <c r="H586" t="s">
        <v>3554</v>
      </c>
      <c r="I586" t="s">
        <v>1808</v>
      </c>
      <c r="J586" t="s">
        <v>3555</v>
      </c>
    </row>
    <row r="587" spans="1:10" x14ac:dyDescent="0.45">
      <c r="A587" t="s">
        <v>3556</v>
      </c>
      <c r="B587" t="s">
        <v>1801</v>
      </c>
      <c r="C587" t="s">
        <v>3557</v>
      </c>
      <c r="D587" t="s">
        <v>1803</v>
      </c>
      <c r="E587" t="s">
        <v>1814</v>
      </c>
      <c r="F587" t="s">
        <v>3336</v>
      </c>
      <c r="G587" t="s">
        <v>1806</v>
      </c>
      <c r="H587" t="s">
        <v>3558</v>
      </c>
      <c r="I587" t="s">
        <v>1808</v>
      </c>
      <c r="J587" t="s">
        <v>3559</v>
      </c>
    </row>
    <row r="588" spans="1:10" x14ac:dyDescent="0.45">
      <c r="A588" t="s">
        <v>3560</v>
      </c>
      <c r="B588" t="s">
        <v>1801</v>
      </c>
      <c r="C588" t="s">
        <v>3561</v>
      </c>
      <c r="D588" t="s">
        <v>1803</v>
      </c>
      <c r="E588" t="s">
        <v>1804</v>
      </c>
      <c r="F588" t="s">
        <v>2984</v>
      </c>
      <c r="G588" t="s">
        <v>1806</v>
      </c>
      <c r="H588" t="s">
        <v>3562</v>
      </c>
      <c r="I588" t="s">
        <v>1808</v>
      </c>
      <c r="J588" t="s">
        <v>3563</v>
      </c>
    </row>
    <row r="589" spans="1:10" x14ac:dyDescent="0.45">
      <c r="A589" t="s">
        <v>3560</v>
      </c>
      <c r="B589" t="s">
        <v>1801</v>
      </c>
      <c r="C589" t="s">
        <v>3564</v>
      </c>
      <c r="D589" t="s">
        <v>1803</v>
      </c>
      <c r="E589" t="s">
        <v>1804</v>
      </c>
      <c r="F589" t="s">
        <v>3021</v>
      </c>
      <c r="G589" t="s">
        <v>1806</v>
      </c>
      <c r="H589" t="s">
        <v>3565</v>
      </c>
      <c r="I589" t="s">
        <v>1808</v>
      </c>
      <c r="J589" t="s">
        <v>2015</v>
      </c>
    </row>
    <row r="590" spans="1:10" x14ac:dyDescent="0.45">
      <c r="A590" t="s">
        <v>3566</v>
      </c>
      <c r="B590" t="s">
        <v>1801</v>
      </c>
      <c r="C590" t="s">
        <v>3567</v>
      </c>
      <c r="D590" t="s">
        <v>1803</v>
      </c>
      <c r="E590" t="s">
        <v>1804</v>
      </c>
      <c r="F590" t="s">
        <v>3176</v>
      </c>
      <c r="G590" t="s">
        <v>1806</v>
      </c>
      <c r="H590" t="s">
        <v>3568</v>
      </c>
      <c r="I590" t="s">
        <v>1808</v>
      </c>
      <c r="J590" t="s">
        <v>3569</v>
      </c>
    </row>
    <row r="591" spans="1:10" x14ac:dyDescent="0.45">
      <c r="A591" t="s">
        <v>3566</v>
      </c>
      <c r="B591" t="s">
        <v>1801</v>
      </c>
      <c r="C591" t="s">
        <v>3567</v>
      </c>
      <c r="D591" t="s">
        <v>1803</v>
      </c>
      <c r="E591" t="s">
        <v>1814</v>
      </c>
      <c r="F591" t="s">
        <v>3369</v>
      </c>
      <c r="G591" t="s">
        <v>1806</v>
      </c>
      <c r="H591" t="s">
        <v>3568</v>
      </c>
      <c r="I591" t="s">
        <v>1808</v>
      </c>
      <c r="J591" t="s">
        <v>3570</v>
      </c>
    </row>
    <row r="592" spans="1:10" x14ac:dyDescent="0.45">
      <c r="A592" t="s">
        <v>3566</v>
      </c>
      <c r="B592" t="s">
        <v>1801</v>
      </c>
      <c r="C592" t="s">
        <v>3571</v>
      </c>
      <c r="D592" t="s">
        <v>1803</v>
      </c>
      <c r="E592" t="s">
        <v>1814</v>
      </c>
      <c r="F592" t="s">
        <v>3336</v>
      </c>
      <c r="G592" t="s">
        <v>1806</v>
      </c>
      <c r="H592" t="s">
        <v>3568</v>
      </c>
      <c r="I592" t="s">
        <v>1808</v>
      </c>
      <c r="J592" t="s">
        <v>3572</v>
      </c>
    </row>
    <row r="593" spans="1:10" x14ac:dyDescent="0.45">
      <c r="A593" t="s">
        <v>3566</v>
      </c>
      <c r="B593" t="s">
        <v>1801</v>
      </c>
      <c r="C593" t="s">
        <v>3573</v>
      </c>
      <c r="D593" t="s">
        <v>1803</v>
      </c>
      <c r="E593" t="s">
        <v>1804</v>
      </c>
      <c r="F593" t="s">
        <v>3120</v>
      </c>
      <c r="G593" t="s">
        <v>1806</v>
      </c>
      <c r="H593" t="s">
        <v>3574</v>
      </c>
      <c r="I593" t="s">
        <v>1808</v>
      </c>
      <c r="J593" t="s">
        <v>2186</v>
      </c>
    </row>
    <row r="594" spans="1:10" x14ac:dyDescent="0.45">
      <c r="A594" t="s">
        <v>3575</v>
      </c>
      <c r="B594" t="s">
        <v>1801</v>
      </c>
      <c r="C594" t="s">
        <v>1877</v>
      </c>
      <c r="D594" t="s">
        <v>1803</v>
      </c>
      <c r="E594" t="s">
        <v>1814</v>
      </c>
      <c r="F594" t="s">
        <v>1915</v>
      </c>
      <c r="G594" t="s">
        <v>1806</v>
      </c>
      <c r="H594" t="s">
        <v>3576</v>
      </c>
      <c r="I594" t="s">
        <v>1808</v>
      </c>
      <c r="J594" t="s">
        <v>3577</v>
      </c>
    </row>
    <row r="595" spans="1:10" x14ac:dyDescent="0.45">
      <c r="A595" t="s">
        <v>3575</v>
      </c>
      <c r="B595" t="s">
        <v>1801</v>
      </c>
      <c r="C595" t="s">
        <v>3578</v>
      </c>
      <c r="D595" t="s">
        <v>1803</v>
      </c>
      <c r="E595" t="s">
        <v>1814</v>
      </c>
      <c r="F595" t="s">
        <v>2249</v>
      </c>
      <c r="G595" t="s">
        <v>1806</v>
      </c>
      <c r="H595" t="s">
        <v>3576</v>
      </c>
      <c r="I595" t="s">
        <v>1808</v>
      </c>
      <c r="J595" t="s">
        <v>2059</v>
      </c>
    </row>
    <row r="596" spans="1:10" x14ac:dyDescent="0.45">
      <c r="A596" t="s">
        <v>3579</v>
      </c>
      <c r="B596" t="s">
        <v>1801</v>
      </c>
      <c r="C596" t="s">
        <v>3580</v>
      </c>
      <c r="D596" t="s">
        <v>1803</v>
      </c>
      <c r="E596" t="s">
        <v>1814</v>
      </c>
      <c r="F596" t="s">
        <v>3299</v>
      </c>
      <c r="G596" t="s">
        <v>1806</v>
      </c>
      <c r="H596" t="s">
        <v>3581</v>
      </c>
      <c r="I596" t="s">
        <v>1808</v>
      </c>
      <c r="J596" t="s">
        <v>3582</v>
      </c>
    </row>
    <row r="597" spans="1:10" x14ac:dyDescent="0.45">
      <c r="A597" t="s">
        <v>3579</v>
      </c>
      <c r="B597" t="s">
        <v>1801</v>
      </c>
      <c r="C597" t="s">
        <v>3583</v>
      </c>
      <c r="D597" t="s">
        <v>1803</v>
      </c>
      <c r="E597" t="s">
        <v>1804</v>
      </c>
      <c r="F597" t="s">
        <v>3078</v>
      </c>
      <c r="G597" t="s">
        <v>1806</v>
      </c>
      <c r="H597" t="s">
        <v>3581</v>
      </c>
      <c r="I597" t="s">
        <v>1808</v>
      </c>
      <c r="J597" t="s">
        <v>3584</v>
      </c>
    </row>
    <row r="598" spans="1:10" x14ac:dyDescent="0.45">
      <c r="A598" t="s">
        <v>3579</v>
      </c>
      <c r="B598" t="s">
        <v>1801</v>
      </c>
      <c r="C598" t="s">
        <v>3585</v>
      </c>
      <c r="D598" t="s">
        <v>1803</v>
      </c>
      <c r="E598" t="s">
        <v>1814</v>
      </c>
      <c r="F598" t="s">
        <v>3322</v>
      </c>
      <c r="G598" t="s">
        <v>1806</v>
      </c>
      <c r="H598" t="s">
        <v>3581</v>
      </c>
      <c r="I598" t="s">
        <v>1808</v>
      </c>
      <c r="J598" t="s">
        <v>2238</v>
      </c>
    </row>
    <row r="599" spans="1:10" x14ac:dyDescent="0.45">
      <c r="A599" t="s">
        <v>3586</v>
      </c>
      <c r="B599" t="s">
        <v>1801</v>
      </c>
      <c r="C599" t="s">
        <v>3587</v>
      </c>
      <c r="D599" t="s">
        <v>1803</v>
      </c>
      <c r="E599" t="s">
        <v>1814</v>
      </c>
      <c r="F599" t="s">
        <v>3299</v>
      </c>
      <c r="G599" t="s">
        <v>1806</v>
      </c>
      <c r="H599" t="s">
        <v>3588</v>
      </c>
      <c r="I599" t="s">
        <v>1808</v>
      </c>
      <c r="J599" t="s">
        <v>3589</v>
      </c>
    </row>
    <row r="600" spans="1:10" x14ac:dyDescent="0.45">
      <c r="A600" t="s">
        <v>3590</v>
      </c>
      <c r="B600" t="s">
        <v>1801</v>
      </c>
      <c r="C600" t="s">
        <v>3591</v>
      </c>
      <c r="D600" t="s">
        <v>1803</v>
      </c>
      <c r="E600" t="s">
        <v>1814</v>
      </c>
      <c r="F600" t="s">
        <v>3436</v>
      </c>
      <c r="G600" t="s">
        <v>1806</v>
      </c>
      <c r="H600" t="s">
        <v>3592</v>
      </c>
      <c r="I600" t="s">
        <v>1808</v>
      </c>
      <c r="J600" t="s">
        <v>3446</v>
      </c>
    </row>
    <row r="601" spans="1:10" x14ac:dyDescent="0.45">
      <c r="A601" t="s">
        <v>3593</v>
      </c>
      <c r="B601" t="s">
        <v>1801</v>
      </c>
      <c r="C601" t="s">
        <v>3594</v>
      </c>
      <c r="D601" t="s">
        <v>1803</v>
      </c>
      <c r="E601" t="s">
        <v>1814</v>
      </c>
      <c r="F601" t="s">
        <v>3369</v>
      </c>
      <c r="G601" t="s">
        <v>1806</v>
      </c>
      <c r="H601" t="s">
        <v>3595</v>
      </c>
      <c r="I601" t="s">
        <v>1808</v>
      </c>
      <c r="J601" t="s">
        <v>2680</v>
      </c>
    </row>
    <row r="602" spans="1:10" x14ac:dyDescent="0.45">
      <c r="A602" t="s">
        <v>3596</v>
      </c>
      <c r="B602" t="s">
        <v>1801</v>
      </c>
      <c r="C602" t="s">
        <v>3597</v>
      </c>
      <c r="D602" t="s">
        <v>1803</v>
      </c>
      <c r="E602" t="s">
        <v>1804</v>
      </c>
      <c r="F602" t="s">
        <v>3151</v>
      </c>
      <c r="G602" t="s">
        <v>1806</v>
      </c>
      <c r="H602" t="s">
        <v>3598</v>
      </c>
      <c r="I602" t="s">
        <v>1808</v>
      </c>
      <c r="J602" t="s">
        <v>2371</v>
      </c>
    </row>
    <row r="603" spans="1:10" x14ac:dyDescent="0.45">
      <c r="A603" t="s">
        <v>3599</v>
      </c>
      <c r="B603" t="s">
        <v>1801</v>
      </c>
      <c r="C603" t="s">
        <v>3600</v>
      </c>
      <c r="D603" t="s">
        <v>1803</v>
      </c>
      <c r="E603" t="s">
        <v>1814</v>
      </c>
      <c r="F603" t="s">
        <v>3299</v>
      </c>
      <c r="G603" t="s">
        <v>1806</v>
      </c>
      <c r="H603" t="s">
        <v>3601</v>
      </c>
      <c r="I603" t="s">
        <v>1808</v>
      </c>
      <c r="J603" t="s">
        <v>3602</v>
      </c>
    </row>
    <row r="604" spans="1:10" x14ac:dyDescent="0.45">
      <c r="A604" t="s">
        <v>3599</v>
      </c>
      <c r="B604" t="s">
        <v>1801</v>
      </c>
      <c r="C604" t="s">
        <v>3603</v>
      </c>
      <c r="D604" t="s">
        <v>1803</v>
      </c>
      <c r="E604" t="s">
        <v>1814</v>
      </c>
      <c r="F604" t="s">
        <v>3428</v>
      </c>
      <c r="G604" t="s">
        <v>1806</v>
      </c>
      <c r="H604" t="s">
        <v>3601</v>
      </c>
      <c r="I604" t="s">
        <v>1808</v>
      </c>
      <c r="J604" t="s">
        <v>3604</v>
      </c>
    </row>
    <row r="605" spans="1:10" x14ac:dyDescent="0.45">
      <c r="A605" t="s">
        <v>3599</v>
      </c>
      <c r="B605" t="s">
        <v>1801</v>
      </c>
      <c r="C605" t="s">
        <v>3605</v>
      </c>
      <c r="D605" t="s">
        <v>1803</v>
      </c>
      <c r="E605" t="s">
        <v>1814</v>
      </c>
      <c r="F605" t="s">
        <v>3455</v>
      </c>
      <c r="G605" t="s">
        <v>1806</v>
      </c>
      <c r="H605" t="s">
        <v>3601</v>
      </c>
      <c r="I605" t="s">
        <v>1808</v>
      </c>
      <c r="J605" t="s">
        <v>3348</v>
      </c>
    </row>
    <row r="606" spans="1:10" x14ac:dyDescent="0.45">
      <c r="A606" t="s">
        <v>3599</v>
      </c>
      <c r="B606" t="s">
        <v>1801</v>
      </c>
      <c r="C606" t="s">
        <v>3606</v>
      </c>
      <c r="D606" t="s">
        <v>1803</v>
      </c>
      <c r="E606" t="s">
        <v>1814</v>
      </c>
      <c r="F606" t="s">
        <v>3431</v>
      </c>
      <c r="G606" t="s">
        <v>1806</v>
      </c>
      <c r="H606" t="s">
        <v>3601</v>
      </c>
      <c r="I606" t="s">
        <v>1808</v>
      </c>
      <c r="J606" t="s">
        <v>3607</v>
      </c>
    </row>
    <row r="607" spans="1:10" x14ac:dyDescent="0.45">
      <c r="A607" t="s">
        <v>3608</v>
      </c>
      <c r="B607" t="s">
        <v>1801</v>
      </c>
      <c r="C607" t="s">
        <v>3609</v>
      </c>
      <c r="D607" t="s">
        <v>1803</v>
      </c>
      <c r="E607" t="s">
        <v>1804</v>
      </c>
      <c r="F607" t="s">
        <v>3176</v>
      </c>
      <c r="G607" t="s">
        <v>1806</v>
      </c>
      <c r="H607" t="s">
        <v>3610</v>
      </c>
      <c r="I607" t="s">
        <v>1808</v>
      </c>
      <c r="J607" t="s">
        <v>2103</v>
      </c>
    </row>
    <row r="608" spans="1:10" x14ac:dyDescent="0.45">
      <c r="A608" t="s">
        <v>3608</v>
      </c>
      <c r="B608" t="s">
        <v>1801</v>
      </c>
      <c r="C608" t="s">
        <v>3611</v>
      </c>
      <c r="D608" t="s">
        <v>1803</v>
      </c>
      <c r="E608" t="s">
        <v>1814</v>
      </c>
      <c r="F608" t="s">
        <v>3274</v>
      </c>
      <c r="G608" t="s">
        <v>1806</v>
      </c>
      <c r="H608" t="s">
        <v>3610</v>
      </c>
      <c r="I608" t="s">
        <v>1808</v>
      </c>
      <c r="J608" t="s">
        <v>3612</v>
      </c>
    </row>
    <row r="609" spans="1:10" x14ac:dyDescent="0.45">
      <c r="A609" t="s">
        <v>3608</v>
      </c>
      <c r="B609" t="s">
        <v>1801</v>
      </c>
      <c r="C609" t="s">
        <v>3613</v>
      </c>
      <c r="D609" t="s">
        <v>1803</v>
      </c>
      <c r="E609" t="s">
        <v>1814</v>
      </c>
      <c r="F609" t="s">
        <v>3407</v>
      </c>
      <c r="G609" t="s">
        <v>1806</v>
      </c>
      <c r="H609" t="s">
        <v>3610</v>
      </c>
      <c r="I609" t="s">
        <v>1808</v>
      </c>
      <c r="J609" t="s">
        <v>1911</v>
      </c>
    </row>
    <row r="610" spans="1:10" x14ac:dyDescent="0.45">
      <c r="A610" t="s">
        <v>3608</v>
      </c>
      <c r="B610" t="s">
        <v>1801</v>
      </c>
      <c r="C610" t="s">
        <v>3614</v>
      </c>
      <c r="D610" t="s">
        <v>1803</v>
      </c>
      <c r="E610" t="s">
        <v>1814</v>
      </c>
      <c r="F610" t="s">
        <v>3407</v>
      </c>
      <c r="G610" t="s">
        <v>1806</v>
      </c>
      <c r="H610" t="s">
        <v>3615</v>
      </c>
      <c r="I610" t="s">
        <v>1808</v>
      </c>
      <c r="J610" t="s">
        <v>3011</v>
      </c>
    </row>
    <row r="611" spans="1:10" x14ac:dyDescent="0.45">
      <c r="A611" t="s">
        <v>3616</v>
      </c>
      <c r="B611" t="s">
        <v>1801</v>
      </c>
      <c r="C611" t="s">
        <v>3617</v>
      </c>
      <c r="D611" t="s">
        <v>1803</v>
      </c>
      <c r="E611" t="s">
        <v>1814</v>
      </c>
      <c r="F611" t="s">
        <v>3336</v>
      </c>
      <c r="G611" t="s">
        <v>1806</v>
      </c>
      <c r="H611" t="s">
        <v>3618</v>
      </c>
      <c r="I611" t="s">
        <v>1808</v>
      </c>
      <c r="J611" t="s">
        <v>3619</v>
      </c>
    </row>
    <row r="612" spans="1:10" x14ac:dyDescent="0.45">
      <c r="A612" t="s">
        <v>3616</v>
      </c>
      <c r="B612" t="s">
        <v>1801</v>
      </c>
      <c r="C612" t="s">
        <v>3620</v>
      </c>
      <c r="D612" t="s">
        <v>1803</v>
      </c>
      <c r="E612" t="s">
        <v>1814</v>
      </c>
      <c r="F612" t="s">
        <v>3339</v>
      </c>
      <c r="G612" t="s">
        <v>1806</v>
      </c>
      <c r="H612" t="s">
        <v>3618</v>
      </c>
      <c r="I612" t="s">
        <v>1808</v>
      </c>
      <c r="J612" t="s">
        <v>3621</v>
      </c>
    </row>
    <row r="613" spans="1:10" x14ac:dyDescent="0.45">
      <c r="A613" t="s">
        <v>3622</v>
      </c>
      <c r="B613" t="s">
        <v>1801</v>
      </c>
      <c r="C613" t="s">
        <v>3623</v>
      </c>
      <c r="D613" t="s">
        <v>1803</v>
      </c>
      <c r="E613" t="s">
        <v>1814</v>
      </c>
      <c r="F613" t="s">
        <v>3428</v>
      </c>
      <c r="G613" t="s">
        <v>1806</v>
      </c>
      <c r="H613" t="s">
        <v>3624</v>
      </c>
      <c r="I613" t="s">
        <v>1808</v>
      </c>
      <c r="J613" t="s">
        <v>2936</v>
      </c>
    </row>
    <row r="614" spans="1:10" x14ac:dyDescent="0.45">
      <c r="A614" t="s">
        <v>3622</v>
      </c>
      <c r="B614" t="s">
        <v>1801</v>
      </c>
      <c r="C614" t="s">
        <v>3625</v>
      </c>
      <c r="D614" t="s">
        <v>1803</v>
      </c>
      <c r="E614" t="s">
        <v>1814</v>
      </c>
      <c r="F614" t="s">
        <v>3428</v>
      </c>
      <c r="G614" t="s">
        <v>1806</v>
      </c>
      <c r="H614" t="s">
        <v>3626</v>
      </c>
      <c r="I614" t="s">
        <v>1808</v>
      </c>
      <c r="J614" t="s">
        <v>2847</v>
      </c>
    </row>
    <row r="615" spans="1:10" x14ac:dyDescent="0.45">
      <c r="A615" t="s">
        <v>3622</v>
      </c>
      <c r="B615" t="s">
        <v>1801</v>
      </c>
      <c r="C615" t="s">
        <v>3627</v>
      </c>
      <c r="D615" t="s">
        <v>1803</v>
      </c>
      <c r="E615" t="s">
        <v>1814</v>
      </c>
      <c r="F615" t="s">
        <v>3422</v>
      </c>
      <c r="G615" t="s">
        <v>1806</v>
      </c>
      <c r="H615" t="s">
        <v>3626</v>
      </c>
      <c r="I615" t="s">
        <v>1808</v>
      </c>
      <c r="J615" t="s">
        <v>3628</v>
      </c>
    </row>
    <row r="616" spans="1:10" x14ac:dyDescent="0.45">
      <c r="A616" t="s">
        <v>3629</v>
      </c>
      <c r="B616" t="s">
        <v>1801</v>
      </c>
      <c r="C616" t="s">
        <v>3630</v>
      </c>
      <c r="D616" t="s">
        <v>1803</v>
      </c>
      <c r="E616" t="s">
        <v>1814</v>
      </c>
      <c r="F616" t="s">
        <v>1845</v>
      </c>
      <c r="G616" t="s">
        <v>1806</v>
      </c>
      <c r="H616" t="s">
        <v>3631</v>
      </c>
      <c r="I616" t="s">
        <v>1808</v>
      </c>
      <c r="J616" t="s">
        <v>3632</v>
      </c>
    </row>
    <row r="617" spans="1:10" x14ac:dyDescent="0.45">
      <c r="A617" t="s">
        <v>3633</v>
      </c>
      <c r="B617" t="s">
        <v>1801</v>
      </c>
      <c r="C617" t="s">
        <v>3634</v>
      </c>
      <c r="D617" t="s">
        <v>1803</v>
      </c>
      <c r="E617" t="s">
        <v>1814</v>
      </c>
      <c r="F617" t="s">
        <v>3407</v>
      </c>
      <c r="G617" t="s">
        <v>1806</v>
      </c>
      <c r="H617" t="s">
        <v>3635</v>
      </c>
      <c r="I617" t="s">
        <v>1808</v>
      </c>
      <c r="J617" t="s">
        <v>3023</v>
      </c>
    </row>
    <row r="618" spans="1:10" x14ac:dyDescent="0.45">
      <c r="A618" t="s">
        <v>3633</v>
      </c>
      <c r="B618" t="s">
        <v>1801</v>
      </c>
      <c r="C618" t="s">
        <v>3636</v>
      </c>
      <c r="D618" t="s">
        <v>1803</v>
      </c>
      <c r="E618" t="s">
        <v>1814</v>
      </c>
      <c r="F618" t="s">
        <v>3436</v>
      </c>
      <c r="G618" t="s">
        <v>1806</v>
      </c>
      <c r="H618" t="s">
        <v>3635</v>
      </c>
      <c r="I618" t="s">
        <v>1808</v>
      </c>
      <c r="J618" t="s">
        <v>3637</v>
      </c>
    </row>
    <row r="619" spans="1:10" x14ac:dyDescent="0.45">
      <c r="A619" t="s">
        <v>3633</v>
      </c>
      <c r="B619" t="s">
        <v>1801</v>
      </c>
      <c r="C619" t="s">
        <v>3638</v>
      </c>
      <c r="D619" t="s">
        <v>1803</v>
      </c>
      <c r="E619" t="s">
        <v>1814</v>
      </c>
      <c r="F619" t="s">
        <v>3399</v>
      </c>
      <c r="G619" t="s">
        <v>1806</v>
      </c>
      <c r="H619" t="s">
        <v>3639</v>
      </c>
      <c r="I619" t="s">
        <v>1808</v>
      </c>
      <c r="J619" t="s">
        <v>3640</v>
      </c>
    </row>
    <row r="620" spans="1:10" x14ac:dyDescent="0.45">
      <c r="A620" t="s">
        <v>3641</v>
      </c>
      <c r="B620" t="s">
        <v>1801</v>
      </c>
      <c r="C620" t="s">
        <v>3642</v>
      </c>
      <c r="D620" t="s">
        <v>1803</v>
      </c>
      <c r="E620" t="s">
        <v>1814</v>
      </c>
      <c r="F620" t="s">
        <v>3418</v>
      </c>
      <c r="G620" t="s">
        <v>1806</v>
      </c>
      <c r="H620" t="s">
        <v>3643</v>
      </c>
      <c r="I620" t="s">
        <v>1808</v>
      </c>
      <c r="J620" t="s">
        <v>2182</v>
      </c>
    </row>
    <row r="621" spans="1:10" x14ac:dyDescent="0.45">
      <c r="A621" t="s">
        <v>3644</v>
      </c>
      <c r="B621" t="s">
        <v>1801</v>
      </c>
      <c r="C621" t="s">
        <v>3645</v>
      </c>
      <c r="D621" t="s">
        <v>1803</v>
      </c>
      <c r="E621" t="s">
        <v>1814</v>
      </c>
      <c r="F621" t="s">
        <v>3433</v>
      </c>
      <c r="G621" t="s">
        <v>1806</v>
      </c>
      <c r="H621" t="s">
        <v>3646</v>
      </c>
      <c r="I621" t="s">
        <v>1808</v>
      </c>
      <c r="J621" t="s">
        <v>3238</v>
      </c>
    </row>
    <row r="622" spans="1:10" x14ac:dyDescent="0.45">
      <c r="A622" t="s">
        <v>3647</v>
      </c>
      <c r="B622" t="s">
        <v>1801</v>
      </c>
      <c r="C622" t="s">
        <v>3648</v>
      </c>
      <c r="D622" t="s">
        <v>1803</v>
      </c>
      <c r="E622" t="s">
        <v>1814</v>
      </c>
      <c r="F622" t="s">
        <v>3369</v>
      </c>
      <c r="G622" t="s">
        <v>1806</v>
      </c>
      <c r="H622" t="s">
        <v>3649</v>
      </c>
      <c r="I622" t="s">
        <v>1808</v>
      </c>
      <c r="J622" t="s">
        <v>3650</v>
      </c>
    </row>
    <row r="623" spans="1:10" x14ac:dyDescent="0.45">
      <c r="A623" t="s">
        <v>3651</v>
      </c>
      <c r="B623" t="s">
        <v>1801</v>
      </c>
      <c r="C623" t="s">
        <v>3652</v>
      </c>
      <c r="D623" t="s">
        <v>1803</v>
      </c>
      <c r="E623" t="s">
        <v>1814</v>
      </c>
      <c r="F623" t="s">
        <v>3444</v>
      </c>
      <c r="G623" t="s">
        <v>1806</v>
      </c>
      <c r="H623" t="s">
        <v>3653</v>
      </c>
      <c r="I623" t="s">
        <v>1808</v>
      </c>
      <c r="J623" t="s">
        <v>2128</v>
      </c>
    </row>
    <row r="624" spans="1:10" x14ac:dyDescent="0.45">
      <c r="A624" t="s">
        <v>3651</v>
      </c>
      <c r="B624" t="s">
        <v>1801</v>
      </c>
      <c r="C624" t="s">
        <v>3654</v>
      </c>
      <c r="D624" t="s">
        <v>1803</v>
      </c>
      <c r="E624" t="s">
        <v>1814</v>
      </c>
      <c r="F624" t="s">
        <v>3418</v>
      </c>
      <c r="G624" t="s">
        <v>1806</v>
      </c>
      <c r="H624" t="s">
        <v>3653</v>
      </c>
      <c r="I624" t="s">
        <v>1808</v>
      </c>
      <c r="J624" t="s">
        <v>2471</v>
      </c>
    </row>
    <row r="625" spans="1:10" x14ac:dyDescent="0.45">
      <c r="A625" t="s">
        <v>3655</v>
      </c>
      <c r="B625" t="s">
        <v>1801</v>
      </c>
      <c r="C625" t="s">
        <v>1832</v>
      </c>
      <c r="D625" t="s">
        <v>1803</v>
      </c>
      <c r="E625" t="s">
        <v>1804</v>
      </c>
      <c r="F625" t="s">
        <v>1887</v>
      </c>
      <c r="G625" t="s">
        <v>1806</v>
      </c>
      <c r="H625" t="s">
        <v>3656</v>
      </c>
      <c r="I625" t="s">
        <v>1808</v>
      </c>
      <c r="J625" t="s">
        <v>3657</v>
      </c>
    </row>
    <row r="626" spans="1:10" x14ac:dyDescent="0.45">
      <c r="A626" t="s">
        <v>3658</v>
      </c>
      <c r="B626" t="s">
        <v>1801</v>
      </c>
      <c r="C626" t="s">
        <v>3659</v>
      </c>
      <c r="D626" t="s">
        <v>1803</v>
      </c>
      <c r="E626" t="s">
        <v>1828</v>
      </c>
      <c r="F626" t="s">
        <v>3535</v>
      </c>
      <c r="G626" t="s">
        <v>1806</v>
      </c>
      <c r="H626" t="s">
        <v>3660</v>
      </c>
      <c r="I626" t="s">
        <v>1808</v>
      </c>
      <c r="J626" t="s">
        <v>3661</v>
      </c>
    </row>
    <row r="627" spans="1:10" x14ac:dyDescent="0.45">
      <c r="A627" t="s">
        <v>3658</v>
      </c>
      <c r="B627" t="s">
        <v>1801</v>
      </c>
      <c r="C627" t="s">
        <v>3662</v>
      </c>
      <c r="D627" t="s">
        <v>1803</v>
      </c>
      <c r="E627" t="s">
        <v>1814</v>
      </c>
      <c r="F627" t="s">
        <v>3389</v>
      </c>
      <c r="G627" t="s">
        <v>1806</v>
      </c>
      <c r="H627" t="s">
        <v>3663</v>
      </c>
      <c r="I627" t="s">
        <v>1808</v>
      </c>
      <c r="J627" t="s">
        <v>3442</v>
      </c>
    </row>
    <row r="628" spans="1:10" x14ac:dyDescent="0.45">
      <c r="A628" t="s">
        <v>3664</v>
      </c>
      <c r="B628" t="s">
        <v>1801</v>
      </c>
      <c r="C628" t="s">
        <v>3665</v>
      </c>
      <c r="D628" t="s">
        <v>1803</v>
      </c>
      <c r="E628" t="s">
        <v>1814</v>
      </c>
      <c r="F628" t="s">
        <v>3401</v>
      </c>
      <c r="G628" t="s">
        <v>1806</v>
      </c>
      <c r="H628" t="s">
        <v>3666</v>
      </c>
      <c r="I628" t="s">
        <v>1808</v>
      </c>
      <c r="J628" t="s">
        <v>2182</v>
      </c>
    </row>
    <row r="629" spans="1:10" x14ac:dyDescent="0.45">
      <c r="A629" t="s">
        <v>3664</v>
      </c>
      <c r="B629" t="s">
        <v>1801</v>
      </c>
      <c r="C629" t="s">
        <v>3667</v>
      </c>
      <c r="D629" t="s">
        <v>1803</v>
      </c>
      <c r="E629" t="s">
        <v>1814</v>
      </c>
      <c r="F629" t="s">
        <v>3425</v>
      </c>
      <c r="G629" t="s">
        <v>1806</v>
      </c>
      <c r="H629" t="s">
        <v>3666</v>
      </c>
      <c r="I629" t="s">
        <v>1808</v>
      </c>
      <c r="J629" t="s">
        <v>3668</v>
      </c>
    </row>
    <row r="630" spans="1:10" x14ac:dyDescent="0.45">
      <c r="A630" t="s">
        <v>3664</v>
      </c>
      <c r="B630" t="s">
        <v>1801</v>
      </c>
      <c r="C630" t="s">
        <v>3669</v>
      </c>
      <c r="D630" t="s">
        <v>1803</v>
      </c>
      <c r="E630" t="s">
        <v>1814</v>
      </c>
      <c r="F630" t="s">
        <v>3473</v>
      </c>
      <c r="G630" t="s">
        <v>1806</v>
      </c>
      <c r="H630" t="s">
        <v>3666</v>
      </c>
      <c r="I630" t="s">
        <v>1808</v>
      </c>
      <c r="J630" t="s">
        <v>2844</v>
      </c>
    </row>
    <row r="631" spans="1:10" x14ac:dyDescent="0.45">
      <c r="A631" t="s">
        <v>3670</v>
      </c>
      <c r="B631" t="s">
        <v>1801</v>
      </c>
      <c r="C631" t="s">
        <v>3671</v>
      </c>
      <c r="D631" t="s">
        <v>1803</v>
      </c>
      <c r="E631" t="s">
        <v>1814</v>
      </c>
      <c r="F631" t="s">
        <v>3440</v>
      </c>
      <c r="G631" t="s">
        <v>1806</v>
      </c>
      <c r="H631" t="s">
        <v>3672</v>
      </c>
      <c r="I631" t="s">
        <v>1808</v>
      </c>
      <c r="J631" t="s">
        <v>3673</v>
      </c>
    </row>
    <row r="632" spans="1:10" x14ac:dyDescent="0.45">
      <c r="A632" t="s">
        <v>3670</v>
      </c>
      <c r="B632" t="s">
        <v>1801</v>
      </c>
      <c r="C632" t="s">
        <v>3674</v>
      </c>
      <c r="D632" t="s">
        <v>1803</v>
      </c>
      <c r="E632" t="s">
        <v>1814</v>
      </c>
      <c r="F632" t="s">
        <v>3468</v>
      </c>
      <c r="G632" t="s">
        <v>1806</v>
      </c>
      <c r="H632" t="s">
        <v>3675</v>
      </c>
      <c r="I632" t="s">
        <v>1808</v>
      </c>
      <c r="J632" t="s">
        <v>2830</v>
      </c>
    </row>
    <row r="633" spans="1:10" x14ac:dyDescent="0.45">
      <c r="A633" t="s">
        <v>3676</v>
      </c>
      <c r="B633" t="s">
        <v>1801</v>
      </c>
      <c r="C633" t="s">
        <v>3677</v>
      </c>
      <c r="D633" t="s">
        <v>1803</v>
      </c>
      <c r="E633" t="s">
        <v>1814</v>
      </c>
      <c r="F633" t="s">
        <v>3489</v>
      </c>
      <c r="G633" t="s">
        <v>1806</v>
      </c>
      <c r="H633" t="s">
        <v>3678</v>
      </c>
      <c r="I633" t="s">
        <v>1808</v>
      </c>
      <c r="J633" t="s">
        <v>3371</v>
      </c>
    </row>
    <row r="634" spans="1:10" x14ac:dyDescent="0.45">
      <c r="A634" t="s">
        <v>3676</v>
      </c>
      <c r="B634" t="s">
        <v>1801</v>
      </c>
      <c r="C634" t="s">
        <v>3679</v>
      </c>
      <c r="D634" t="s">
        <v>1803</v>
      </c>
      <c r="E634" t="s">
        <v>1814</v>
      </c>
      <c r="F634" t="s">
        <v>3399</v>
      </c>
      <c r="G634" t="s">
        <v>1806</v>
      </c>
      <c r="H634" t="s">
        <v>3678</v>
      </c>
      <c r="I634" t="s">
        <v>1808</v>
      </c>
      <c r="J634" t="s">
        <v>2018</v>
      </c>
    </row>
    <row r="635" spans="1:10" x14ac:dyDescent="0.45">
      <c r="A635" t="s">
        <v>3680</v>
      </c>
      <c r="B635" t="s">
        <v>1801</v>
      </c>
      <c r="C635" t="s">
        <v>3681</v>
      </c>
      <c r="D635" t="s">
        <v>1803</v>
      </c>
      <c r="E635" t="s">
        <v>1804</v>
      </c>
      <c r="F635" t="s">
        <v>3310</v>
      </c>
      <c r="G635" t="s">
        <v>1806</v>
      </c>
      <c r="H635" t="s">
        <v>3682</v>
      </c>
      <c r="I635" t="s">
        <v>1808</v>
      </c>
      <c r="J635" t="s">
        <v>3683</v>
      </c>
    </row>
    <row r="636" spans="1:10" x14ac:dyDescent="0.45">
      <c r="A636" t="s">
        <v>3684</v>
      </c>
      <c r="B636" t="s">
        <v>1801</v>
      </c>
      <c r="C636" t="s">
        <v>3685</v>
      </c>
      <c r="D636" t="s">
        <v>1803</v>
      </c>
      <c r="E636" t="s">
        <v>1814</v>
      </c>
      <c r="F636" t="s">
        <v>1824</v>
      </c>
      <c r="G636" t="s">
        <v>1806</v>
      </c>
      <c r="H636" t="s">
        <v>3686</v>
      </c>
      <c r="I636" t="s">
        <v>1808</v>
      </c>
      <c r="J636" t="s">
        <v>3687</v>
      </c>
    </row>
    <row r="637" spans="1:10" x14ac:dyDescent="0.45">
      <c r="A637" t="s">
        <v>3688</v>
      </c>
      <c r="B637" t="s">
        <v>1801</v>
      </c>
      <c r="C637" t="s">
        <v>3689</v>
      </c>
      <c r="D637" t="s">
        <v>1803</v>
      </c>
      <c r="E637" t="s">
        <v>1814</v>
      </c>
      <c r="F637" t="s">
        <v>3468</v>
      </c>
      <c r="G637" t="s">
        <v>1806</v>
      </c>
      <c r="H637" t="s">
        <v>3690</v>
      </c>
      <c r="I637" t="s">
        <v>1808</v>
      </c>
      <c r="J637" t="s">
        <v>3691</v>
      </c>
    </row>
    <row r="638" spans="1:10" x14ac:dyDescent="0.45">
      <c r="A638" t="s">
        <v>3688</v>
      </c>
      <c r="B638" t="s">
        <v>1801</v>
      </c>
      <c r="C638" t="s">
        <v>3692</v>
      </c>
      <c r="D638" t="s">
        <v>1803</v>
      </c>
      <c r="E638" t="s">
        <v>1804</v>
      </c>
      <c r="F638" t="s">
        <v>3316</v>
      </c>
      <c r="G638" t="s">
        <v>1806</v>
      </c>
      <c r="H638" t="s">
        <v>3690</v>
      </c>
      <c r="I638" t="s">
        <v>1808</v>
      </c>
      <c r="J638" t="s">
        <v>3383</v>
      </c>
    </row>
    <row r="639" spans="1:10" x14ac:dyDescent="0.45">
      <c r="A639" t="s">
        <v>3688</v>
      </c>
      <c r="B639" t="s">
        <v>1801</v>
      </c>
      <c r="C639" t="s">
        <v>3693</v>
      </c>
      <c r="D639" t="s">
        <v>1803</v>
      </c>
      <c r="E639" t="s">
        <v>1814</v>
      </c>
      <c r="F639" t="s">
        <v>3428</v>
      </c>
      <c r="G639" t="s">
        <v>1806</v>
      </c>
      <c r="H639" t="s">
        <v>3694</v>
      </c>
      <c r="I639" t="s">
        <v>1808</v>
      </c>
      <c r="J639" t="s">
        <v>3695</v>
      </c>
    </row>
    <row r="640" spans="1:10" x14ac:dyDescent="0.45">
      <c r="A640" t="s">
        <v>3688</v>
      </c>
      <c r="B640" t="s">
        <v>1801</v>
      </c>
      <c r="C640" t="s">
        <v>3696</v>
      </c>
      <c r="D640" t="s">
        <v>1803</v>
      </c>
      <c r="E640" t="s">
        <v>1804</v>
      </c>
      <c r="F640" t="s">
        <v>3198</v>
      </c>
      <c r="G640" t="s">
        <v>1806</v>
      </c>
      <c r="H640" t="s">
        <v>3694</v>
      </c>
      <c r="I640" t="s">
        <v>1808</v>
      </c>
      <c r="J640" t="s">
        <v>3697</v>
      </c>
    </row>
    <row r="641" spans="1:10" x14ac:dyDescent="0.45">
      <c r="A641" t="s">
        <v>3698</v>
      </c>
      <c r="B641" t="s">
        <v>1801</v>
      </c>
      <c r="C641" t="s">
        <v>3699</v>
      </c>
      <c r="D641" t="s">
        <v>1803</v>
      </c>
      <c r="E641" t="s">
        <v>1814</v>
      </c>
      <c r="F641" t="s">
        <v>3514</v>
      </c>
      <c r="G641" t="s">
        <v>1806</v>
      </c>
      <c r="H641" t="s">
        <v>3700</v>
      </c>
      <c r="I641" t="s">
        <v>1808</v>
      </c>
      <c r="J641" t="s">
        <v>2414</v>
      </c>
    </row>
    <row r="642" spans="1:10" x14ac:dyDescent="0.45">
      <c r="A642" t="s">
        <v>3698</v>
      </c>
      <c r="B642" t="s">
        <v>1801</v>
      </c>
      <c r="C642" t="s">
        <v>3701</v>
      </c>
      <c r="D642" t="s">
        <v>1803</v>
      </c>
      <c r="E642" t="s">
        <v>1814</v>
      </c>
      <c r="F642" t="s">
        <v>3389</v>
      </c>
      <c r="G642" t="s">
        <v>1806</v>
      </c>
      <c r="H642" t="s">
        <v>3700</v>
      </c>
      <c r="I642" t="s">
        <v>1808</v>
      </c>
      <c r="J642" t="s">
        <v>3702</v>
      </c>
    </row>
    <row r="643" spans="1:10" x14ac:dyDescent="0.45">
      <c r="A643" t="s">
        <v>3703</v>
      </c>
      <c r="B643" t="s">
        <v>1801</v>
      </c>
      <c r="C643" t="s">
        <v>3704</v>
      </c>
      <c r="D643" t="s">
        <v>1803</v>
      </c>
      <c r="E643" t="s">
        <v>1814</v>
      </c>
      <c r="F643" t="s">
        <v>3553</v>
      </c>
      <c r="G643" t="s">
        <v>1806</v>
      </c>
      <c r="H643" t="s">
        <v>3705</v>
      </c>
      <c r="I643" t="s">
        <v>1808</v>
      </c>
      <c r="J643" t="s">
        <v>3706</v>
      </c>
    </row>
    <row r="644" spans="1:10" x14ac:dyDescent="0.45">
      <c r="A644" t="s">
        <v>3703</v>
      </c>
      <c r="B644" t="s">
        <v>1801</v>
      </c>
      <c r="C644" t="s">
        <v>3707</v>
      </c>
      <c r="D644" t="s">
        <v>1803</v>
      </c>
      <c r="E644" t="s">
        <v>1804</v>
      </c>
      <c r="F644" t="s">
        <v>3322</v>
      </c>
      <c r="G644" t="s">
        <v>1806</v>
      </c>
      <c r="H644" t="s">
        <v>3708</v>
      </c>
      <c r="I644" t="s">
        <v>1808</v>
      </c>
      <c r="J644" t="s">
        <v>3709</v>
      </c>
    </row>
    <row r="645" spans="1:10" x14ac:dyDescent="0.45">
      <c r="A645" t="s">
        <v>3710</v>
      </c>
      <c r="B645" t="s">
        <v>1801</v>
      </c>
      <c r="C645" t="s">
        <v>3711</v>
      </c>
      <c r="D645" t="s">
        <v>1803</v>
      </c>
      <c r="E645" t="s">
        <v>1804</v>
      </c>
      <c r="F645" t="s">
        <v>3299</v>
      </c>
      <c r="G645" t="s">
        <v>1806</v>
      </c>
      <c r="H645" t="s">
        <v>3712</v>
      </c>
      <c r="I645" t="s">
        <v>1808</v>
      </c>
      <c r="J645" t="s">
        <v>2044</v>
      </c>
    </row>
    <row r="646" spans="1:10" x14ac:dyDescent="0.45">
      <c r="A646" t="s">
        <v>3710</v>
      </c>
      <c r="B646" t="s">
        <v>1801</v>
      </c>
      <c r="C646" t="s">
        <v>3713</v>
      </c>
      <c r="D646" t="s">
        <v>1803</v>
      </c>
      <c r="E646" t="s">
        <v>1814</v>
      </c>
      <c r="F646" t="s">
        <v>3489</v>
      </c>
      <c r="G646" t="s">
        <v>1806</v>
      </c>
      <c r="H646" t="s">
        <v>3712</v>
      </c>
      <c r="I646" t="s">
        <v>1808</v>
      </c>
      <c r="J646" t="s">
        <v>3063</v>
      </c>
    </row>
    <row r="647" spans="1:10" x14ac:dyDescent="0.45">
      <c r="A647" t="s">
        <v>3714</v>
      </c>
      <c r="B647" t="s">
        <v>1801</v>
      </c>
      <c r="C647" t="s">
        <v>3715</v>
      </c>
      <c r="D647" t="s">
        <v>1803</v>
      </c>
      <c r="E647" t="s">
        <v>1814</v>
      </c>
      <c r="F647" t="s">
        <v>3525</v>
      </c>
      <c r="G647" t="s">
        <v>1806</v>
      </c>
      <c r="H647" t="s">
        <v>3716</v>
      </c>
      <c r="I647" t="s">
        <v>1808</v>
      </c>
      <c r="J647" t="s">
        <v>3717</v>
      </c>
    </row>
    <row r="648" spans="1:10" x14ac:dyDescent="0.45">
      <c r="A648" t="s">
        <v>3718</v>
      </c>
      <c r="B648" t="s">
        <v>1801</v>
      </c>
      <c r="C648" t="s">
        <v>1906</v>
      </c>
      <c r="D648" t="s">
        <v>1803</v>
      </c>
      <c r="E648" t="s">
        <v>1814</v>
      </c>
      <c r="F648" t="s">
        <v>2298</v>
      </c>
      <c r="G648" t="s">
        <v>1806</v>
      </c>
      <c r="H648" t="s">
        <v>3719</v>
      </c>
      <c r="I648" t="s">
        <v>1808</v>
      </c>
      <c r="J648" t="s">
        <v>3720</v>
      </c>
    </row>
    <row r="649" spans="1:10" x14ac:dyDescent="0.45">
      <c r="A649" t="s">
        <v>3721</v>
      </c>
      <c r="B649" t="s">
        <v>1801</v>
      </c>
      <c r="C649" t="s">
        <v>3722</v>
      </c>
      <c r="D649" t="s">
        <v>1803</v>
      </c>
      <c r="E649" t="s">
        <v>1804</v>
      </c>
      <c r="F649" t="s">
        <v>3353</v>
      </c>
      <c r="G649" t="s">
        <v>1806</v>
      </c>
      <c r="H649" t="s">
        <v>3723</v>
      </c>
      <c r="I649" t="s">
        <v>1808</v>
      </c>
      <c r="J649" t="s">
        <v>2062</v>
      </c>
    </row>
    <row r="650" spans="1:10" x14ac:dyDescent="0.45">
      <c r="A650" t="s">
        <v>3721</v>
      </c>
      <c r="B650" t="s">
        <v>1801</v>
      </c>
      <c r="C650" t="s">
        <v>3724</v>
      </c>
      <c r="D650" t="s">
        <v>1803</v>
      </c>
      <c r="E650" t="s">
        <v>1804</v>
      </c>
      <c r="F650" t="s">
        <v>3336</v>
      </c>
      <c r="G650" t="s">
        <v>1806</v>
      </c>
      <c r="H650" t="s">
        <v>3723</v>
      </c>
      <c r="I650" t="s">
        <v>1808</v>
      </c>
      <c r="J650" t="s">
        <v>2349</v>
      </c>
    </row>
    <row r="651" spans="1:10" x14ac:dyDescent="0.45">
      <c r="A651" t="s">
        <v>3725</v>
      </c>
      <c r="B651" t="s">
        <v>1801</v>
      </c>
      <c r="C651" t="s">
        <v>3726</v>
      </c>
      <c r="D651" t="s">
        <v>1803</v>
      </c>
      <c r="E651" t="s">
        <v>1814</v>
      </c>
      <c r="F651" t="s">
        <v>3587</v>
      </c>
      <c r="G651" t="s">
        <v>1806</v>
      </c>
      <c r="H651" t="s">
        <v>3727</v>
      </c>
      <c r="I651" t="s">
        <v>1808</v>
      </c>
      <c r="J651" t="s">
        <v>3728</v>
      </c>
    </row>
    <row r="652" spans="1:10" x14ac:dyDescent="0.45">
      <c r="A652" t="s">
        <v>3725</v>
      </c>
      <c r="B652" t="s">
        <v>1801</v>
      </c>
      <c r="C652" t="s">
        <v>3729</v>
      </c>
      <c r="D652" t="s">
        <v>1803</v>
      </c>
      <c r="E652" t="s">
        <v>1814</v>
      </c>
      <c r="F652" t="s">
        <v>3436</v>
      </c>
      <c r="G652" t="s">
        <v>1806</v>
      </c>
      <c r="H652" t="s">
        <v>3727</v>
      </c>
      <c r="I652" t="s">
        <v>1808</v>
      </c>
      <c r="J652" t="s">
        <v>2204</v>
      </c>
    </row>
    <row r="653" spans="1:10" x14ac:dyDescent="0.45">
      <c r="A653" t="s">
        <v>3730</v>
      </c>
      <c r="B653" t="s">
        <v>1801</v>
      </c>
      <c r="C653" t="s">
        <v>3731</v>
      </c>
      <c r="D653" t="s">
        <v>1803</v>
      </c>
      <c r="E653" t="s">
        <v>1804</v>
      </c>
      <c r="F653" t="s">
        <v>3274</v>
      </c>
      <c r="G653" t="s">
        <v>1806</v>
      </c>
      <c r="H653" t="s">
        <v>3732</v>
      </c>
      <c r="I653" t="s">
        <v>1808</v>
      </c>
      <c r="J653" t="s">
        <v>3733</v>
      </c>
    </row>
    <row r="654" spans="1:10" x14ac:dyDescent="0.45">
      <c r="A654" t="s">
        <v>3730</v>
      </c>
      <c r="B654" t="s">
        <v>1801</v>
      </c>
      <c r="C654" t="s">
        <v>3734</v>
      </c>
      <c r="D654" t="s">
        <v>1803</v>
      </c>
      <c r="E654" t="s">
        <v>1814</v>
      </c>
      <c r="F654" t="s">
        <v>3535</v>
      </c>
      <c r="G654" t="s">
        <v>1806</v>
      </c>
      <c r="H654" t="s">
        <v>3735</v>
      </c>
      <c r="I654" t="s">
        <v>1808</v>
      </c>
      <c r="J654" t="s">
        <v>2894</v>
      </c>
    </row>
    <row r="655" spans="1:10" x14ac:dyDescent="0.45">
      <c r="A655" t="s">
        <v>3730</v>
      </c>
      <c r="B655" t="s">
        <v>1801</v>
      </c>
      <c r="C655" t="s">
        <v>3736</v>
      </c>
      <c r="D655" t="s">
        <v>1803</v>
      </c>
      <c r="E655" t="s">
        <v>1804</v>
      </c>
      <c r="F655" t="s">
        <v>3322</v>
      </c>
      <c r="G655" t="s">
        <v>1806</v>
      </c>
      <c r="H655" t="s">
        <v>3735</v>
      </c>
      <c r="I655" t="s">
        <v>1808</v>
      </c>
      <c r="J655" t="s">
        <v>3589</v>
      </c>
    </row>
    <row r="656" spans="1:10" x14ac:dyDescent="0.45">
      <c r="A656" t="s">
        <v>3737</v>
      </c>
      <c r="B656" t="s">
        <v>1801</v>
      </c>
      <c r="C656" t="s">
        <v>3738</v>
      </c>
      <c r="D656" t="s">
        <v>1803</v>
      </c>
      <c r="E656" t="s">
        <v>1814</v>
      </c>
      <c r="F656" t="s">
        <v>3418</v>
      </c>
      <c r="G656" t="s">
        <v>1806</v>
      </c>
      <c r="H656" t="s">
        <v>3739</v>
      </c>
      <c r="I656" t="s">
        <v>1808</v>
      </c>
      <c r="J656" t="s">
        <v>3053</v>
      </c>
    </row>
    <row r="657" spans="1:10" x14ac:dyDescent="0.45">
      <c r="A657" t="s">
        <v>3740</v>
      </c>
      <c r="B657" t="s">
        <v>1801</v>
      </c>
      <c r="C657" t="s">
        <v>3741</v>
      </c>
      <c r="D657" t="s">
        <v>1803</v>
      </c>
      <c r="E657" t="s">
        <v>1814</v>
      </c>
      <c r="F657" t="s">
        <v>3564</v>
      </c>
      <c r="G657" t="s">
        <v>1806</v>
      </c>
      <c r="H657" t="s">
        <v>3742</v>
      </c>
      <c r="I657" t="s">
        <v>1808</v>
      </c>
      <c r="J657" t="s">
        <v>3496</v>
      </c>
    </row>
    <row r="658" spans="1:10" x14ac:dyDescent="0.45">
      <c r="A658" t="s">
        <v>3740</v>
      </c>
      <c r="B658" t="s">
        <v>1801</v>
      </c>
      <c r="C658" t="s">
        <v>3743</v>
      </c>
      <c r="D658" t="s">
        <v>1803</v>
      </c>
      <c r="E658" t="s">
        <v>1814</v>
      </c>
      <c r="F658" t="s">
        <v>3455</v>
      </c>
      <c r="G658" t="s">
        <v>1806</v>
      </c>
      <c r="H658" t="s">
        <v>3742</v>
      </c>
      <c r="I658" t="s">
        <v>1808</v>
      </c>
      <c r="J658" t="s">
        <v>3305</v>
      </c>
    </row>
    <row r="659" spans="1:10" x14ac:dyDescent="0.45">
      <c r="A659" t="s">
        <v>3740</v>
      </c>
      <c r="B659" t="s">
        <v>1801</v>
      </c>
      <c r="C659" t="s">
        <v>3744</v>
      </c>
      <c r="D659" t="s">
        <v>1803</v>
      </c>
      <c r="E659" t="s">
        <v>1814</v>
      </c>
      <c r="F659" t="s">
        <v>3525</v>
      </c>
      <c r="G659" t="s">
        <v>1806</v>
      </c>
      <c r="H659" t="s">
        <v>3742</v>
      </c>
      <c r="I659" t="s">
        <v>1808</v>
      </c>
      <c r="J659" t="s">
        <v>3745</v>
      </c>
    </row>
    <row r="660" spans="1:10" x14ac:dyDescent="0.45">
      <c r="A660" t="s">
        <v>3740</v>
      </c>
      <c r="B660" t="s">
        <v>1801</v>
      </c>
      <c r="C660" t="s">
        <v>3746</v>
      </c>
      <c r="D660" t="s">
        <v>1803</v>
      </c>
      <c r="E660" t="s">
        <v>1814</v>
      </c>
      <c r="F660" t="s">
        <v>3458</v>
      </c>
      <c r="G660" t="s">
        <v>1806</v>
      </c>
      <c r="H660" t="s">
        <v>3742</v>
      </c>
      <c r="I660" t="s">
        <v>1808</v>
      </c>
      <c r="J660" t="s">
        <v>2189</v>
      </c>
    </row>
    <row r="661" spans="1:10" x14ac:dyDescent="0.45">
      <c r="A661" t="s">
        <v>3747</v>
      </c>
      <c r="B661" t="s">
        <v>1801</v>
      </c>
      <c r="C661" t="s">
        <v>1893</v>
      </c>
      <c r="D661" t="s">
        <v>1803</v>
      </c>
      <c r="E661" t="s">
        <v>1804</v>
      </c>
      <c r="F661" t="s">
        <v>1805</v>
      </c>
      <c r="G661" t="s">
        <v>1806</v>
      </c>
      <c r="H661" t="s">
        <v>3748</v>
      </c>
      <c r="I661" t="s">
        <v>1808</v>
      </c>
      <c r="J661" t="s">
        <v>3088</v>
      </c>
    </row>
    <row r="662" spans="1:10" x14ac:dyDescent="0.45">
      <c r="A662" t="s">
        <v>3747</v>
      </c>
      <c r="B662" t="s">
        <v>1801</v>
      </c>
      <c r="C662" t="s">
        <v>1829</v>
      </c>
      <c r="D662" t="s">
        <v>1803</v>
      </c>
      <c r="E662" t="s">
        <v>1804</v>
      </c>
      <c r="F662" t="s">
        <v>1887</v>
      </c>
      <c r="G662" t="s">
        <v>1806</v>
      </c>
      <c r="H662" t="s">
        <v>3749</v>
      </c>
      <c r="I662" t="s">
        <v>1808</v>
      </c>
      <c r="J662" t="s">
        <v>3750</v>
      </c>
    </row>
    <row r="663" spans="1:10" x14ac:dyDescent="0.45">
      <c r="A663" t="s">
        <v>3751</v>
      </c>
      <c r="B663" t="s">
        <v>1801</v>
      </c>
      <c r="C663" t="s">
        <v>3752</v>
      </c>
      <c r="D663" t="s">
        <v>1803</v>
      </c>
      <c r="E663" t="s">
        <v>1814</v>
      </c>
      <c r="F663" t="s">
        <v>3553</v>
      </c>
      <c r="G663" t="s">
        <v>1806</v>
      </c>
      <c r="H663" t="s">
        <v>3753</v>
      </c>
      <c r="I663" t="s">
        <v>1808</v>
      </c>
      <c r="J663" t="s">
        <v>3754</v>
      </c>
    </row>
    <row r="664" spans="1:10" x14ac:dyDescent="0.45">
      <c r="A664" t="s">
        <v>3751</v>
      </c>
      <c r="B664" t="s">
        <v>1801</v>
      </c>
      <c r="C664" t="s">
        <v>3755</v>
      </c>
      <c r="D664" t="s">
        <v>1803</v>
      </c>
      <c r="E664" t="s">
        <v>1814</v>
      </c>
      <c r="F664" t="s">
        <v>3418</v>
      </c>
      <c r="G664" t="s">
        <v>1806</v>
      </c>
      <c r="H664" t="s">
        <v>3753</v>
      </c>
      <c r="I664" t="s">
        <v>1808</v>
      </c>
      <c r="J664" t="s">
        <v>3756</v>
      </c>
    </row>
    <row r="665" spans="1:10" x14ac:dyDescent="0.45">
      <c r="A665" t="s">
        <v>3751</v>
      </c>
      <c r="B665" t="s">
        <v>1801</v>
      </c>
      <c r="C665" t="s">
        <v>3757</v>
      </c>
      <c r="D665" t="s">
        <v>1803</v>
      </c>
      <c r="E665" t="s">
        <v>1814</v>
      </c>
      <c r="F665" t="s">
        <v>3525</v>
      </c>
      <c r="G665" t="s">
        <v>1806</v>
      </c>
      <c r="H665" t="s">
        <v>3753</v>
      </c>
      <c r="I665" t="s">
        <v>1808</v>
      </c>
      <c r="J665" t="s">
        <v>3559</v>
      </c>
    </row>
    <row r="666" spans="1:10" x14ac:dyDescent="0.45">
      <c r="A666" t="s">
        <v>3751</v>
      </c>
      <c r="B666" t="s">
        <v>1801</v>
      </c>
      <c r="C666" t="s">
        <v>3758</v>
      </c>
      <c r="D666" t="s">
        <v>1803</v>
      </c>
      <c r="E666" t="s">
        <v>1814</v>
      </c>
      <c r="F666" t="s">
        <v>3600</v>
      </c>
      <c r="G666" t="s">
        <v>1806</v>
      </c>
      <c r="H666" t="s">
        <v>3759</v>
      </c>
      <c r="I666" t="s">
        <v>1808</v>
      </c>
      <c r="J666" t="s">
        <v>2883</v>
      </c>
    </row>
    <row r="667" spans="1:10" x14ac:dyDescent="0.45">
      <c r="A667" t="s">
        <v>3760</v>
      </c>
      <c r="B667" t="s">
        <v>1801</v>
      </c>
      <c r="C667" t="s">
        <v>3761</v>
      </c>
      <c r="D667" t="s">
        <v>1803</v>
      </c>
      <c r="E667" t="s">
        <v>1814</v>
      </c>
      <c r="F667" t="s">
        <v>3557</v>
      </c>
      <c r="G667" t="s">
        <v>1806</v>
      </c>
      <c r="H667" t="s">
        <v>3762</v>
      </c>
      <c r="I667" t="s">
        <v>1808</v>
      </c>
      <c r="J667" t="s">
        <v>2722</v>
      </c>
    </row>
    <row r="668" spans="1:10" x14ac:dyDescent="0.45">
      <c r="A668" t="s">
        <v>3760</v>
      </c>
      <c r="B668" t="s">
        <v>1801</v>
      </c>
      <c r="C668" t="s">
        <v>3763</v>
      </c>
      <c r="D668" t="s">
        <v>1803</v>
      </c>
      <c r="E668" t="s">
        <v>1814</v>
      </c>
      <c r="F668" t="s">
        <v>3428</v>
      </c>
      <c r="G668" t="s">
        <v>1806</v>
      </c>
      <c r="H668" t="s">
        <v>3764</v>
      </c>
      <c r="I668" t="s">
        <v>1808</v>
      </c>
      <c r="J668" t="s">
        <v>3765</v>
      </c>
    </row>
    <row r="669" spans="1:10" x14ac:dyDescent="0.45">
      <c r="A669" t="s">
        <v>3766</v>
      </c>
      <c r="B669" t="s">
        <v>1801</v>
      </c>
      <c r="C669" t="s">
        <v>3767</v>
      </c>
      <c r="D669" t="s">
        <v>1803</v>
      </c>
      <c r="E669" t="s">
        <v>1814</v>
      </c>
      <c r="F669" t="s">
        <v>3489</v>
      </c>
      <c r="G669" t="s">
        <v>1806</v>
      </c>
      <c r="H669" t="s">
        <v>3768</v>
      </c>
      <c r="I669" t="s">
        <v>1808</v>
      </c>
      <c r="J669" t="s">
        <v>3769</v>
      </c>
    </row>
    <row r="670" spans="1:10" x14ac:dyDescent="0.45">
      <c r="A670" t="s">
        <v>3766</v>
      </c>
      <c r="B670" t="s">
        <v>1801</v>
      </c>
      <c r="C670" t="s">
        <v>3770</v>
      </c>
      <c r="D670" t="s">
        <v>1803</v>
      </c>
      <c r="E670" t="s">
        <v>1804</v>
      </c>
      <c r="F670" t="s">
        <v>3389</v>
      </c>
      <c r="G670" t="s">
        <v>1806</v>
      </c>
      <c r="H670" t="s">
        <v>3771</v>
      </c>
      <c r="I670" t="s">
        <v>1808</v>
      </c>
      <c r="J670" t="s">
        <v>3772</v>
      </c>
    </row>
    <row r="671" spans="1:10" x14ac:dyDescent="0.45">
      <c r="A671" t="s">
        <v>3766</v>
      </c>
      <c r="B671" t="s">
        <v>1801</v>
      </c>
      <c r="C671" t="s">
        <v>3773</v>
      </c>
      <c r="D671" t="s">
        <v>1803</v>
      </c>
      <c r="E671" t="s">
        <v>1814</v>
      </c>
      <c r="F671" t="s">
        <v>3548</v>
      </c>
      <c r="G671" t="s">
        <v>1806</v>
      </c>
      <c r="H671" t="s">
        <v>3771</v>
      </c>
      <c r="I671" t="s">
        <v>1808</v>
      </c>
      <c r="J671" t="s">
        <v>3774</v>
      </c>
    </row>
    <row r="672" spans="1:10" x14ac:dyDescent="0.45">
      <c r="A672" t="s">
        <v>3775</v>
      </c>
      <c r="B672" t="s">
        <v>1801</v>
      </c>
      <c r="C672" t="s">
        <v>3776</v>
      </c>
      <c r="D672" t="s">
        <v>1803</v>
      </c>
      <c r="E672" t="s">
        <v>1814</v>
      </c>
      <c r="F672" t="s">
        <v>3609</v>
      </c>
      <c r="G672" t="s">
        <v>1806</v>
      </c>
      <c r="H672" t="s">
        <v>3777</v>
      </c>
      <c r="I672" t="s">
        <v>1808</v>
      </c>
      <c r="J672" t="s">
        <v>3778</v>
      </c>
    </row>
    <row r="673" spans="1:10" x14ac:dyDescent="0.45">
      <c r="A673" t="s">
        <v>3775</v>
      </c>
      <c r="B673" t="s">
        <v>1801</v>
      </c>
      <c r="C673" t="s">
        <v>3779</v>
      </c>
      <c r="D673" t="s">
        <v>1803</v>
      </c>
      <c r="E673" t="s">
        <v>1814</v>
      </c>
      <c r="F673" t="s">
        <v>3548</v>
      </c>
      <c r="G673" t="s">
        <v>1806</v>
      </c>
      <c r="H673" t="s">
        <v>3777</v>
      </c>
      <c r="I673" t="s">
        <v>1808</v>
      </c>
      <c r="J673" t="s">
        <v>3348</v>
      </c>
    </row>
    <row r="674" spans="1:10" x14ac:dyDescent="0.45">
      <c r="A674" t="s">
        <v>3780</v>
      </c>
      <c r="B674" t="s">
        <v>1801</v>
      </c>
      <c r="C674" t="s">
        <v>3781</v>
      </c>
      <c r="D674" t="s">
        <v>1803</v>
      </c>
      <c r="E674" t="s">
        <v>1804</v>
      </c>
      <c r="F674" t="s">
        <v>3282</v>
      </c>
      <c r="G674" t="s">
        <v>1806</v>
      </c>
      <c r="H674" t="s">
        <v>3782</v>
      </c>
      <c r="I674" t="s">
        <v>1808</v>
      </c>
      <c r="J674" t="s">
        <v>3783</v>
      </c>
    </row>
    <row r="675" spans="1:10" x14ac:dyDescent="0.45">
      <c r="A675" t="s">
        <v>3780</v>
      </c>
      <c r="B675" t="s">
        <v>1801</v>
      </c>
      <c r="C675" t="s">
        <v>3784</v>
      </c>
      <c r="D675" t="s">
        <v>1803</v>
      </c>
      <c r="E675" t="s">
        <v>1814</v>
      </c>
      <c r="F675" t="s">
        <v>3611</v>
      </c>
      <c r="G675" t="s">
        <v>1806</v>
      </c>
      <c r="H675" t="s">
        <v>3782</v>
      </c>
      <c r="I675" t="s">
        <v>1808</v>
      </c>
      <c r="J675" t="s">
        <v>3785</v>
      </c>
    </row>
    <row r="676" spans="1:10" x14ac:dyDescent="0.45">
      <c r="A676" t="s">
        <v>3786</v>
      </c>
      <c r="B676" t="s">
        <v>1801</v>
      </c>
      <c r="C676" t="s">
        <v>3787</v>
      </c>
      <c r="D676" t="s">
        <v>1803</v>
      </c>
      <c r="E676" t="s">
        <v>1814</v>
      </c>
      <c r="F676" t="s">
        <v>3600</v>
      </c>
      <c r="G676" t="s">
        <v>1806</v>
      </c>
      <c r="H676" t="s">
        <v>3788</v>
      </c>
      <c r="I676" t="s">
        <v>1808</v>
      </c>
      <c r="J676" t="s">
        <v>3789</v>
      </c>
    </row>
    <row r="677" spans="1:10" x14ac:dyDescent="0.45">
      <c r="A677" t="s">
        <v>3790</v>
      </c>
      <c r="B677" t="s">
        <v>1801</v>
      </c>
      <c r="C677" t="s">
        <v>3791</v>
      </c>
      <c r="D677" t="s">
        <v>1803</v>
      </c>
      <c r="E677" t="s">
        <v>1814</v>
      </c>
      <c r="F677" t="s">
        <v>3583</v>
      </c>
      <c r="G677" t="s">
        <v>1806</v>
      </c>
      <c r="H677" t="s">
        <v>3792</v>
      </c>
      <c r="I677" t="s">
        <v>1808</v>
      </c>
      <c r="J677" t="s">
        <v>3793</v>
      </c>
    </row>
    <row r="678" spans="1:10" x14ac:dyDescent="0.45">
      <c r="A678" t="s">
        <v>3790</v>
      </c>
      <c r="B678" t="s">
        <v>1801</v>
      </c>
      <c r="C678" t="s">
        <v>3794</v>
      </c>
      <c r="D678" t="s">
        <v>1803</v>
      </c>
      <c r="E678" t="s">
        <v>1804</v>
      </c>
      <c r="F678" t="s">
        <v>3399</v>
      </c>
      <c r="G678" t="s">
        <v>1806</v>
      </c>
      <c r="H678" t="s">
        <v>3792</v>
      </c>
      <c r="I678" t="s">
        <v>1808</v>
      </c>
      <c r="J678" t="s">
        <v>2128</v>
      </c>
    </row>
    <row r="679" spans="1:10" x14ac:dyDescent="0.45">
      <c r="A679" t="s">
        <v>3790</v>
      </c>
      <c r="B679" t="s">
        <v>1801</v>
      </c>
      <c r="C679" t="s">
        <v>3795</v>
      </c>
      <c r="D679" t="s">
        <v>1803</v>
      </c>
      <c r="E679" t="s">
        <v>1814</v>
      </c>
      <c r="F679" t="s">
        <v>3638</v>
      </c>
      <c r="G679" t="s">
        <v>1806</v>
      </c>
      <c r="H679" t="s">
        <v>3792</v>
      </c>
      <c r="I679" t="s">
        <v>1808</v>
      </c>
      <c r="J679" t="s">
        <v>3796</v>
      </c>
    </row>
    <row r="680" spans="1:10" x14ac:dyDescent="0.45">
      <c r="A680" t="s">
        <v>3797</v>
      </c>
      <c r="B680" t="s">
        <v>1801</v>
      </c>
      <c r="C680" t="s">
        <v>3798</v>
      </c>
      <c r="D680" t="s">
        <v>1803</v>
      </c>
      <c r="E680" t="s">
        <v>1814</v>
      </c>
      <c r="F680" t="s">
        <v>3502</v>
      </c>
      <c r="G680" t="s">
        <v>1806</v>
      </c>
      <c r="H680" t="s">
        <v>3799</v>
      </c>
      <c r="I680" t="s">
        <v>1808</v>
      </c>
      <c r="J680" t="s">
        <v>2857</v>
      </c>
    </row>
    <row r="681" spans="1:10" x14ac:dyDescent="0.45">
      <c r="A681" t="s">
        <v>3800</v>
      </c>
      <c r="B681" t="s">
        <v>1801</v>
      </c>
      <c r="C681" t="s">
        <v>3801</v>
      </c>
      <c r="D681" t="s">
        <v>1803</v>
      </c>
      <c r="E681" t="s">
        <v>1814</v>
      </c>
      <c r="F681" t="s">
        <v>2429</v>
      </c>
      <c r="G681" t="s">
        <v>1806</v>
      </c>
      <c r="H681" t="s">
        <v>3802</v>
      </c>
      <c r="I681" t="s">
        <v>1808</v>
      </c>
      <c r="J681" t="s">
        <v>3803</v>
      </c>
    </row>
    <row r="682" spans="1:10" x14ac:dyDescent="0.45">
      <c r="A682" t="s">
        <v>3804</v>
      </c>
      <c r="B682" t="s">
        <v>1801</v>
      </c>
      <c r="C682" t="s">
        <v>3805</v>
      </c>
      <c r="D682" t="s">
        <v>1803</v>
      </c>
      <c r="E682" t="s">
        <v>1814</v>
      </c>
      <c r="F682" t="s">
        <v>3553</v>
      </c>
      <c r="G682" t="s">
        <v>1806</v>
      </c>
      <c r="H682" t="s">
        <v>3806</v>
      </c>
      <c r="I682" t="s">
        <v>1808</v>
      </c>
      <c r="J682" t="s">
        <v>2559</v>
      </c>
    </row>
    <row r="683" spans="1:10" x14ac:dyDescent="0.45">
      <c r="A683" t="s">
        <v>3807</v>
      </c>
      <c r="B683" t="s">
        <v>1801</v>
      </c>
      <c r="C683" t="s">
        <v>3808</v>
      </c>
      <c r="D683" t="s">
        <v>1803</v>
      </c>
      <c r="E683" t="s">
        <v>1814</v>
      </c>
      <c r="F683" t="s">
        <v>3594</v>
      </c>
      <c r="G683" t="s">
        <v>1806</v>
      </c>
      <c r="H683" t="s">
        <v>3809</v>
      </c>
      <c r="I683" t="s">
        <v>1808</v>
      </c>
      <c r="J683" t="s">
        <v>2947</v>
      </c>
    </row>
    <row r="684" spans="1:10" x14ac:dyDescent="0.45">
      <c r="A684" t="s">
        <v>3807</v>
      </c>
      <c r="B684" t="s">
        <v>1801</v>
      </c>
      <c r="C684" t="s">
        <v>3810</v>
      </c>
      <c r="D684" t="s">
        <v>1803</v>
      </c>
      <c r="E684" t="s">
        <v>1814</v>
      </c>
      <c r="F684" t="s">
        <v>3525</v>
      </c>
      <c r="G684" t="s">
        <v>1806</v>
      </c>
      <c r="H684" t="s">
        <v>3811</v>
      </c>
      <c r="I684" t="s">
        <v>1808</v>
      </c>
      <c r="J684" t="s">
        <v>3152</v>
      </c>
    </row>
    <row r="685" spans="1:10" x14ac:dyDescent="0.45">
      <c r="A685" t="s">
        <v>3807</v>
      </c>
      <c r="B685" t="s">
        <v>1801</v>
      </c>
      <c r="C685" t="s">
        <v>3812</v>
      </c>
      <c r="D685" t="s">
        <v>1803</v>
      </c>
      <c r="E685" t="s">
        <v>1814</v>
      </c>
      <c r="F685" t="s">
        <v>3567</v>
      </c>
      <c r="G685" t="s">
        <v>1806</v>
      </c>
      <c r="H685" t="s">
        <v>3811</v>
      </c>
      <c r="I685" t="s">
        <v>1808</v>
      </c>
      <c r="J685" t="s">
        <v>3813</v>
      </c>
    </row>
    <row r="686" spans="1:10" x14ac:dyDescent="0.45">
      <c r="A686" t="s">
        <v>3814</v>
      </c>
      <c r="B686" t="s">
        <v>1801</v>
      </c>
      <c r="C686" t="s">
        <v>3815</v>
      </c>
      <c r="D686" t="s">
        <v>1803</v>
      </c>
      <c r="E686" t="s">
        <v>1804</v>
      </c>
      <c r="F686" t="s">
        <v>3274</v>
      </c>
      <c r="G686" t="s">
        <v>1806</v>
      </c>
      <c r="H686" t="s">
        <v>3816</v>
      </c>
      <c r="I686" t="s">
        <v>1808</v>
      </c>
      <c r="J686" t="s">
        <v>3745</v>
      </c>
    </row>
    <row r="687" spans="1:10" x14ac:dyDescent="0.45">
      <c r="A687" t="s">
        <v>3814</v>
      </c>
      <c r="B687" t="s">
        <v>1801</v>
      </c>
      <c r="C687" t="s">
        <v>3817</v>
      </c>
      <c r="D687" t="s">
        <v>1803</v>
      </c>
      <c r="E687" t="s">
        <v>1814</v>
      </c>
      <c r="F687" t="s">
        <v>3617</v>
      </c>
      <c r="G687" t="s">
        <v>1806</v>
      </c>
      <c r="H687" t="s">
        <v>3818</v>
      </c>
      <c r="I687" t="s">
        <v>1808</v>
      </c>
      <c r="J687" t="s">
        <v>2048</v>
      </c>
    </row>
    <row r="688" spans="1:10" x14ac:dyDescent="0.45">
      <c r="A688" t="s">
        <v>3819</v>
      </c>
      <c r="B688" t="s">
        <v>1801</v>
      </c>
      <c r="C688" t="s">
        <v>3820</v>
      </c>
      <c r="D688" t="s">
        <v>1803</v>
      </c>
      <c r="E688" t="s">
        <v>1814</v>
      </c>
      <c r="F688" t="s">
        <v>3659</v>
      </c>
      <c r="G688" t="s">
        <v>1806</v>
      </c>
      <c r="H688" t="s">
        <v>3821</v>
      </c>
      <c r="I688" t="s">
        <v>1808</v>
      </c>
      <c r="J688" t="s">
        <v>2736</v>
      </c>
    </row>
    <row r="689" spans="1:10" x14ac:dyDescent="0.45">
      <c r="A689" t="s">
        <v>3819</v>
      </c>
      <c r="B689" t="s">
        <v>1801</v>
      </c>
      <c r="C689" t="s">
        <v>3822</v>
      </c>
      <c r="D689" t="s">
        <v>1803</v>
      </c>
      <c r="E689" t="s">
        <v>1828</v>
      </c>
      <c r="F689" t="s">
        <v>3671</v>
      </c>
      <c r="G689" t="s">
        <v>1806</v>
      </c>
      <c r="H689" t="s">
        <v>3821</v>
      </c>
      <c r="I689" t="s">
        <v>1808</v>
      </c>
      <c r="J689" t="s">
        <v>1853</v>
      </c>
    </row>
    <row r="690" spans="1:10" x14ac:dyDescent="0.45">
      <c r="A690" t="s">
        <v>3823</v>
      </c>
      <c r="B690" t="s">
        <v>1801</v>
      </c>
      <c r="C690" t="s">
        <v>3824</v>
      </c>
      <c r="D690" t="s">
        <v>1803</v>
      </c>
      <c r="E690" t="s">
        <v>1804</v>
      </c>
      <c r="F690" t="s">
        <v>3372</v>
      </c>
      <c r="G690" t="s">
        <v>1806</v>
      </c>
      <c r="H690" t="s">
        <v>3825</v>
      </c>
      <c r="I690" t="s">
        <v>1808</v>
      </c>
      <c r="J690" t="s">
        <v>3826</v>
      </c>
    </row>
    <row r="691" spans="1:10" x14ac:dyDescent="0.45">
      <c r="A691" t="s">
        <v>3823</v>
      </c>
      <c r="B691" t="s">
        <v>1801</v>
      </c>
      <c r="C691" t="s">
        <v>3827</v>
      </c>
      <c r="D691" t="s">
        <v>1803</v>
      </c>
      <c r="E691" t="s">
        <v>1814</v>
      </c>
      <c r="F691" t="s">
        <v>3603</v>
      </c>
      <c r="G691" t="s">
        <v>1806</v>
      </c>
      <c r="H691" t="s">
        <v>3828</v>
      </c>
      <c r="I691" t="s">
        <v>1808</v>
      </c>
      <c r="J691" t="s">
        <v>3829</v>
      </c>
    </row>
    <row r="692" spans="1:10" x14ac:dyDescent="0.45">
      <c r="A692" t="s">
        <v>3830</v>
      </c>
      <c r="B692" t="s">
        <v>1801</v>
      </c>
      <c r="C692" t="s">
        <v>3831</v>
      </c>
      <c r="D692" t="s">
        <v>1803</v>
      </c>
      <c r="E692" t="s">
        <v>1814</v>
      </c>
      <c r="F692" t="s">
        <v>2685</v>
      </c>
      <c r="G692" t="s">
        <v>1806</v>
      </c>
      <c r="H692" t="s">
        <v>3832</v>
      </c>
      <c r="I692" t="s">
        <v>1808</v>
      </c>
      <c r="J692" t="s">
        <v>3163</v>
      </c>
    </row>
    <row r="693" spans="1:10" x14ac:dyDescent="0.45">
      <c r="A693" t="s">
        <v>3830</v>
      </c>
      <c r="B693" t="s">
        <v>1801</v>
      </c>
      <c r="C693" t="s">
        <v>1964</v>
      </c>
      <c r="D693" t="s">
        <v>1803</v>
      </c>
      <c r="E693" t="s">
        <v>1814</v>
      </c>
      <c r="F693" t="s">
        <v>2219</v>
      </c>
      <c r="G693" t="s">
        <v>1806</v>
      </c>
      <c r="H693" t="s">
        <v>3832</v>
      </c>
      <c r="I693" t="s">
        <v>1808</v>
      </c>
      <c r="J693" t="s">
        <v>3691</v>
      </c>
    </row>
    <row r="694" spans="1:10" x14ac:dyDescent="0.45">
      <c r="A694" t="s">
        <v>3830</v>
      </c>
      <c r="B694" t="s">
        <v>1801</v>
      </c>
      <c r="C694" t="s">
        <v>1852</v>
      </c>
      <c r="D694" t="s">
        <v>1803</v>
      </c>
      <c r="E694" t="s">
        <v>1804</v>
      </c>
      <c r="F694" t="s">
        <v>1805</v>
      </c>
      <c r="G694" t="s">
        <v>1806</v>
      </c>
      <c r="H694" t="s">
        <v>3832</v>
      </c>
      <c r="I694" t="s">
        <v>1808</v>
      </c>
      <c r="J694" t="s">
        <v>1949</v>
      </c>
    </row>
    <row r="695" spans="1:10" x14ac:dyDescent="0.45">
      <c r="A695" t="s">
        <v>3833</v>
      </c>
      <c r="B695" t="s">
        <v>1801</v>
      </c>
      <c r="C695" t="s">
        <v>3834</v>
      </c>
      <c r="D695" t="s">
        <v>1803</v>
      </c>
      <c r="E695" t="s">
        <v>1814</v>
      </c>
      <c r="F695" t="s">
        <v>3561</v>
      </c>
      <c r="G695" t="s">
        <v>1806</v>
      </c>
      <c r="H695" t="s">
        <v>3835</v>
      </c>
      <c r="I695" t="s">
        <v>1808</v>
      </c>
      <c r="J695" t="s">
        <v>3215</v>
      </c>
    </row>
    <row r="696" spans="1:10" x14ac:dyDescent="0.45">
      <c r="A696" t="s">
        <v>3836</v>
      </c>
      <c r="B696" t="s">
        <v>1801</v>
      </c>
      <c r="C696" t="s">
        <v>3837</v>
      </c>
      <c r="D696" t="s">
        <v>1803</v>
      </c>
      <c r="E696" t="s">
        <v>1814</v>
      </c>
      <c r="F696" t="s">
        <v>3603</v>
      </c>
      <c r="G696" t="s">
        <v>1806</v>
      </c>
      <c r="H696" t="s">
        <v>3838</v>
      </c>
      <c r="I696" t="s">
        <v>1808</v>
      </c>
      <c r="J696" t="s">
        <v>3839</v>
      </c>
    </row>
    <row r="697" spans="1:10" x14ac:dyDescent="0.45">
      <c r="A697" t="s">
        <v>3840</v>
      </c>
      <c r="B697" t="s">
        <v>1801</v>
      </c>
      <c r="C697" t="s">
        <v>3841</v>
      </c>
      <c r="D697" t="s">
        <v>1803</v>
      </c>
      <c r="E697" t="s">
        <v>1804</v>
      </c>
      <c r="F697" t="s">
        <v>3274</v>
      </c>
      <c r="G697" t="s">
        <v>1806</v>
      </c>
      <c r="H697" t="s">
        <v>3842</v>
      </c>
      <c r="I697" t="s">
        <v>1808</v>
      </c>
      <c r="J697" t="s">
        <v>2182</v>
      </c>
    </row>
    <row r="698" spans="1:10" x14ac:dyDescent="0.45">
      <c r="A698" t="s">
        <v>3840</v>
      </c>
      <c r="B698" t="s">
        <v>1801</v>
      </c>
      <c r="C698" t="s">
        <v>3843</v>
      </c>
      <c r="D698" t="s">
        <v>1803</v>
      </c>
      <c r="E698" t="s">
        <v>1814</v>
      </c>
      <c r="F698" t="s">
        <v>3617</v>
      </c>
      <c r="G698" t="s">
        <v>1806</v>
      </c>
      <c r="H698" t="s">
        <v>3842</v>
      </c>
      <c r="I698" t="s">
        <v>1808</v>
      </c>
      <c r="J698" t="s">
        <v>3844</v>
      </c>
    </row>
    <row r="699" spans="1:10" x14ac:dyDescent="0.45">
      <c r="A699" t="s">
        <v>3840</v>
      </c>
      <c r="B699" t="s">
        <v>1801</v>
      </c>
      <c r="C699" t="s">
        <v>3845</v>
      </c>
      <c r="D699" t="s">
        <v>1803</v>
      </c>
      <c r="E699" t="s">
        <v>1814</v>
      </c>
      <c r="F699" t="s">
        <v>3617</v>
      </c>
      <c r="G699" t="s">
        <v>1806</v>
      </c>
      <c r="H699" t="s">
        <v>3842</v>
      </c>
      <c r="I699" t="s">
        <v>1808</v>
      </c>
      <c r="J699" t="s">
        <v>2284</v>
      </c>
    </row>
    <row r="700" spans="1:10" x14ac:dyDescent="0.45">
      <c r="A700" t="s">
        <v>3846</v>
      </c>
      <c r="B700" t="s">
        <v>1801</v>
      </c>
      <c r="C700" t="s">
        <v>3847</v>
      </c>
      <c r="D700" t="s">
        <v>1803</v>
      </c>
      <c r="E700" t="s">
        <v>1804</v>
      </c>
      <c r="F700" t="s">
        <v>3346</v>
      </c>
      <c r="G700" t="s">
        <v>1806</v>
      </c>
      <c r="H700" t="s">
        <v>3848</v>
      </c>
      <c r="I700" t="s">
        <v>1808</v>
      </c>
      <c r="J700" t="s">
        <v>3849</v>
      </c>
    </row>
    <row r="701" spans="1:10" x14ac:dyDescent="0.45">
      <c r="A701" t="s">
        <v>3846</v>
      </c>
      <c r="B701" t="s">
        <v>1801</v>
      </c>
      <c r="C701" t="s">
        <v>3850</v>
      </c>
      <c r="D701" t="s">
        <v>1803</v>
      </c>
      <c r="E701" t="s">
        <v>1814</v>
      </c>
      <c r="F701" t="s">
        <v>3548</v>
      </c>
      <c r="G701" t="s">
        <v>1806</v>
      </c>
      <c r="H701" t="s">
        <v>3848</v>
      </c>
      <c r="I701" t="s">
        <v>1808</v>
      </c>
      <c r="J701" t="s">
        <v>1890</v>
      </c>
    </row>
    <row r="702" spans="1:10" x14ac:dyDescent="0.45">
      <c r="A702" t="s">
        <v>3851</v>
      </c>
      <c r="B702" t="s">
        <v>1801</v>
      </c>
      <c r="C702" t="s">
        <v>3852</v>
      </c>
      <c r="D702" t="s">
        <v>1803</v>
      </c>
      <c r="E702" t="s">
        <v>1804</v>
      </c>
      <c r="F702" t="s">
        <v>3500</v>
      </c>
      <c r="G702" t="s">
        <v>1806</v>
      </c>
      <c r="H702" t="s">
        <v>3853</v>
      </c>
      <c r="I702" t="s">
        <v>1808</v>
      </c>
      <c r="J702" t="s">
        <v>3637</v>
      </c>
    </row>
    <row r="703" spans="1:10" x14ac:dyDescent="0.45">
      <c r="A703" t="s">
        <v>3854</v>
      </c>
      <c r="B703" t="s">
        <v>1801</v>
      </c>
      <c r="C703" t="s">
        <v>3855</v>
      </c>
      <c r="D703" t="s">
        <v>1803</v>
      </c>
      <c r="E703" t="s">
        <v>1814</v>
      </c>
      <c r="F703" t="s">
        <v>3600</v>
      </c>
      <c r="G703" t="s">
        <v>1806</v>
      </c>
      <c r="H703" t="s">
        <v>3856</v>
      </c>
      <c r="I703" t="s">
        <v>1808</v>
      </c>
      <c r="J703" t="s">
        <v>3371</v>
      </c>
    </row>
    <row r="704" spans="1:10" x14ac:dyDescent="0.45">
      <c r="A704" t="s">
        <v>3854</v>
      </c>
      <c r="B704" t="s">
        <v>1801</v>
      </c>
      <c r="C704" t="s">
        <v>3857</v>
      </c>
      <c r="D704" t="s">
        <v>1803</v>
      </c>
      <c r="E704" t="s">
        <v>1804</v>
      </c>
      <c r="F704" t="s">
        <v>3334</v>
      </c>
      <c r="G704" t="s">
        <v>1806</v>
      </c>
      <c r="H704" t="s">
        <v>3858</v>
      </c>
      <c r="I704" t="s">
        <v>1808</v>
      </c>
      <c r="J704" t="s">
        <v>2730</v>
      </c>
    </row>
    <row r="705" spans="1:10" x14ac:dyDescent="0.45">
      <c r="A705" t="s">
        <v>3859</v>
      </c>
      <c r="B705" t="s">
        <v>1801</v>
      </c>
      <c r="C705" t="s">
        <v>3860</v>
      </c>
      <c r="D705" t="s">
        <v>1803</v>
      </c>
      <c r="E705" t="s">
        <v>1814</v>
      </c>
      <c r="F705" t="s">
        <v>3603</v>
      </c>
      <c r="G705" t="s">
        <v>1806</v>
      </c>
      <c r="H705" t="s">
        <v>3861</v>
      </c>
      <c r="I705" t="s">
        <v>1808</v>
      </c>
      <c r="J705" t="s">
        <v>1996</v>
      </c>
    </row>
    <row r="706" spans="1:10" x14ac:dyDescent="0.45">
      <c r="A706" t="s">
        <v>3859</v>
      </c>
      <c r="B706" t="s">
        <v>1801</v>
      </c>
      <c r="C706" t="s">
        <v>3862</v>
      </c>
      <c r="D706" t="s">
        <v>1803</v>
      </c>
      <c r="E706" t="s">
        <v>1804</v>
      </c>
      <c r="F706" t="s">
        <v>3343</v>
      </c>
      <c r="G706" t="s">
        <v>1806</v>
      </c>
      <c r="H706" t="s">
        <v>3863</v>
      </c>
      <c r="I706" t="s">
        <v>1808</v>
      </c>
      <c r="J706" t="s">
        <v>3864</v>
      </c>
    </row>
    <row r="707" spans="1:10" x14ac:dyDescent="0.45">
      <c r="A707" t="s">
        <v>3859</v>
      </c>
      <c r="B707" t="s">
        <v>1801</v>
      </c>
      <c r="C707" t="s">
        <v>3865</v>
      </c>
      <c r="D707" t="s">
        <v>1803</v>
      </c>
      <c r="E707" t="s">
        <v>1814</v>
      </c>
      <c r="F707" t="s">
        <v>3571</v>
      </c>
      <c r="G707" t="s">
        <v>1806</v>
      </c>
      <c r="H707" t="s">
        <v>3863</v>
      </c>
      <c r="I707" t="s">
        <v>1808</v>
      </c>
      <c r="J707" t="s">
        <v>3098</v>
      </c>
    </row>
    <row r="708" spans="1:10" x14ac:dyDescent="0.45">
      <c r="A708" t="s">
        <v>3866</v>
      </c>
      <c r="B708" t="s">
        <v>1801</v>
      </c>
      <c r="C708" t="s">
        <v>3867</v>
      </c>
      <c r="D708" t="s">
        <v>1803</v>
      </c>
      <c r="E708" t="s">
        <v>1804</v>
      </c>
      <c r="F708" t="s">
        <v>3525</v>
      </c>
      <c r="G708" t="s">
        <v>1806</v>
      </c>
      <c r="H708" t="s">
        <v>3868</v>
      </c>
      <c r="I708" t="s">
        <v>1808</v>
      </c>
      <c r="J708" t="s">
        <v>3572</v>
      </c>
    </row>
    <row r="709" spans="1:10" x14ac:dyDescent="0.45">
      <c r="A709" t="s">
        <v>3866</v>
      </c>
      <c r="B709" t="s">
        <v>1801</v>
      </c>
      <c r="C709" t="s">
        <v>3869</v>
      </c>
      <c r="D709" t="s">
        <v>1803</v>
      </c>
      <c r="E709" t="s">
        <v>1814</v>
      </c>
      <c r="F709" t="s">
        <v>3729</v>
      </c>
      <c r="G709" t="s">
        <v>1806</v>
      </c>
      <c r="H709" t="s">
        <v>3868</v>
      </c>
      <c r="I709" t="s">
        <v>1808</v>
      </c>
      <c r="J709" t="s">
        <v>3870</v>
      </c>
    </row>
    <row r="710" spans="1:10" x14ac:dyDescent="0.45">
      <c r="A710" t="s">
        <v>3871</v>
      </c>
      <c r="B710" t="s">
        <v>1801</v>
      </c>
      <c r="C710" t="s">
        <v>3872</v>
      </c>
      <c r="D710" t="s">
        <v>1803</v>
      </c>
      <c r="E710" t="s">
        <v>1814</v>
      </c>
      <c r="F710" t="s">
        <v>3652</v>
      </c>
      <c r="G710" t="s">
        <v>1806</v>
      </c>
      <c r="H710" t="s">
        <v>3873</v>
      </c>
      <c r="I710" t="s">
        <v>1808</v>
      </c>
      <c r="J710" t="s">
        <v>3874</v>
      </c>
    </row>
    <row r="711" spans="1:10" x14ac:dyDescent="0.45">
      <c r="A711" t="s">
        <v>3875</v>
      </c>
      <c r="B711" t="s">
        <v>1801</v>
      </c>
      <c r="C711" t="s">
        <v>3876</v>
      </c>
      <c r="D711" t="s">
        <v>1803</v>
      </c>
      <c r="E711" t="s">
        <v>1814</v>
      </c>
      <c r="F711" t="s">
        <v>3752</v>
      </c>
      <c r="G711" t="s">
        <v>1806</v>
      </c>
      <c r="H711" t="s">
        <v>3877</v>
      </c>
      <c r="I711" t="s">
        <v>1808</v>
      </c>
      <c r="J711" t="s">
        <v>2753</v>
      </c>
    </row>
    <row r="712" spans="1:10" x14ac:dyDescent="0.45">
      <c r="A712" t="s">
        <v>3875</v>
      </c>
      <c r="B712" t="s">
        <v>1801</v>
      </c>
      <c r="C712" t="s">
        <v>3878</v>
      </c>
      <c r="D712" t="s">
        <v>1803</v>
      </c>
      <c r="E712" t="s">
        <v>1814</v>
      </c>
      <c r="F712" t="s">
        <v>3752</v>
      </c>
      <c r="G712" t="s">
        <v>1806</v>
      </c>
      <c r="H712" t="s">
        <v>3877</v>
      </c>
      <c r="I712" t="s">
        <v>1808</v>
      </c>
      <c r="J712" t="s">
        <v>3879</v>
      </c>
    </row>
    <row r="713" spans="1:10" x14ac:dyDescent="0.45">
      <c r="A713" t="s">
        <v>3875</v>
      </c>
      <c r="B713" t="s">
        <v>1801</v>
      </c>
      <c r="C713" t="s">
        <v>3880</v>
      </c>
      <c r="D713" t="s">
        <v>1803</v>
      </c>
      <c r="E713" t="s">
        <v>1814</v>
      </c>
      <c r="F713" t="s">
        <v>3729</v>
      </c>
      <c r="G713" t="s">
        <v>1806</v>
      </c>
      <c r="H713" t="s">
        <v>3881</v>
      </c>
      <c r="I713" t="s">
        <v>1808</v>
      </c>
      <c r="J713" t="s">
        <v>3882</v>
      </c>
    </row>
    <row r="714" spans="1:10" x14ac:dyDescent="0.45">
      <c r="A714" t="s">
        <v>3883</v>
      </c>
      <c r="B714" t="s">
        <v>1801</v>
      </c>
      <c r="C714" t="s">
        <v>3884</v>
      </c>
      <c r="D714" t="s">
        <v>1803</v>
      </c>
      <c r="E714" t="s">
        <v>1804</v>
      </c>
      <c r="F714" t="s">
        <v>3553</v>
      </c>
      <c r="G714" t="s">
        <v>1806</v>
      </c>
      <c r="H714" t="s">
        <v>3885</v>
      </c>
      <c r="I714" t="s">
        <v>1808</v>
      </c>
      <c r="J714" t="s">
        <v>3886</v>
      </c>
    </row>
    <row r="715" spans="1:10" x14ac:dyDescent="0.45">
      <c r="A715" t="s">
        <v>3887</v>
      </c>
      <c r="B715" t="s">
        <v>1801</v>
      </c>
      <c r="C715" t="s">
        <v>3888</v>
      </c>
      <c r="D715" t="s">
        <v>1803</v>
      </c>
      <c r="E715" t="s">
        <v>1804</v>
      </c>
      <c r="F715" t="s">
        <v>3489</v>
      </c>
      <c r="G715" t="s">
        <v>1806</v>
      </c>
      <c r="H715" t="s">
        <v>3889</v>
      </c>
      <c r="I715" t="s">
        <v>1808</v>
      </c>
      <c r="J715" t="s">
        <v>2730</v>
      </c>
    </row>
    <row r="716" spans="1:10" x14ac:dyDescent="0.45">
      <c r="A716" t="s">
        <v>3887</v>
      </c>
      <c r="B716" t="s">
        <v>1801</v>
      </c>
      <c r="C716" t="s">
        <v>3890</v>
      </c>
      <c r="D716" t="s">
        <v>1803</v>
      </c>
      <c r="E716" t="s">
        <v>1814</v>
      </c>
      <c r="F716" t="s">
        <v>3603</v>
      </c>
      <c r="G716" t="s">
        <v>1806</v>
      </c>
      <c r="H716" t="s">
        <v>3889</v>
      </c>
      <c r="I716" t="s">
        <v>1808</v>
      </c>
      <c r="J716" t="s">
        <v>3135</v>
      </c>
    </row>
    <row r="717" spans="1:10" x14ac:dyDescent="0.45">
      <c r="A717" t="s">
        <v>3887</v>
      </c>
      <c r="B717" t="s">
        <v>1801</v>
      </c>
      <c r="C717" t="s">
        <v>3891</v>
      </c>
      <c r="D717" t="s">
        <v>1803</v>
      </c>
      <c r="E717" t="s">
        <v>1814</v>
      </c>
      <c r="F717" t="s">
        <v>3603</v>
      </c>
      <c r="G717" t="s">
        <v>1806</v>
      </c>
      <c r="H717" t="s">
        <v>3889</v>
      </c>
      <c r="I717" t="s">
        <v>1808</v>
      </c>
      <c r="J717" t="s">
        <v>3892</v>
      </c>
    </row>
    <row r="718" spans="1:10" x14ac:dyDescent="0.45">
      <c r="A718" t="s">
        <v>3887</v>
      </c>
      <c r="B718" t="s">
        <v>1801</v>
      </c>
      <c r="C718" t="s">
        <v>3893</v>
      </c>
      <c r="D718" t="s">
        <v>1803</v>
      </c>
      <c r="E718" t="s">
        <v>1814</v>
      </c>
      <c r="F718" t="s">
        <v>3600</v>
      </c>
      <c r="G718" t="s">
        <v>1806</v>
      </c>
      <c r="H718" t="s">
        <v>3889</v>
      </c>
      <c r="I718" t="s">
        <v>1808</v>
      </c>
      <c r="J718" t="s">
        <v>2225</v>
      </c>
    </row>
    <row r="719" spans="1:10" x14ac:dyDescent="0.45">
      <c r="A719" t="s">
        <v>3887</v>
      </c>
      <c r="B719" t="s">
        <v>1801</v>
      </c>
      <c r="C719" t="s">
        <v>3894</v>
      </c>
      <c r="D719" t="s">
        <v>1803</v>
      </c>
      <c r="E719" t="s">
        <v>1814</v>
      </c>
      <c r="F719" t="s">
        <v>3731</v>
      </c>
      <c r="G719" t="s">
        <v>1806</v>
      </c>
      <c r="H719" t="s">
        <v>3889</v>
      </c>
      <c r="I719" t="s">
        <v>1808</v>
      </c>
      <c r="J719" t="s">
        <v>3602</v>
      </c>
    </row>
    <row r="720" spans="1:10" x14ac:dyDescent="0.45">
      <c r="A720" t="s">
        <v>3895</v>
      </c>
      <c r="B720" t="s">
        <v>1801</v>
      </c>
      <c r="C720" t="s">
        <v>3896</v>
      </c>
      <c r="D720" t="s">
        <v>1803</v>
      </c>
      <c r="E720" t="s">
        <v>1814</v>
      </c>
      <c r="F720" t="s">
        <v>3752</v>
      </c>
      <c r="G720" t="s">
        <v>1806</v>
      </c>
      <c r="H720" t="s">
        <v>3897</v>
      </c>
      <c r="I720" t="s">
        <v>1808</v>
      </c>
      <c r="J720" t="s">
        <v>2141</v>
      </c>
    </row>
    <row r="721" spans="1:10" x14ac:dyDescent="0.45">
      <c r="A721" t="s">
        <v>3898</v>
      </c>
      <c r="B721" t="s">
        <v>1801</v>
      </c>
      <c r="C721" t="s">
        <v>3899</v>
      </c>
      <c r="D721" t="s">
        <v>1803</v>
      </c>
      <c r="E721" t="s">
        <v>1828</v>
      </c>
      <c r="F721" t="s">
        <v>3779</v>
      </c>
      <c r="G721" t="s">
        <v>1806</v>
      </c>
      <c r="H721" t="s">
        <v>3900</v>
      </c>
      <c r="I721" t="s">
        <v>1808</v>
      </c>
      <c r="J721" t="s">
        <v>3901</v>
      </c>
    </row>
    <row r="722" spans="1:10" x14ac:dyDescent="0.45">
      <c r="A722" t="s">
        <v>3898</v>
      </c>
      <c r="B722" t="s">
        <v>1801</v>
      </c>
      <c r="C722" t="s">
        <v>3902</v>
      </c>
      <c r="D722" t="s">
        <v>1803</v>
      </c>
      <c r="E722" t="s">
        <v>1804</v>
      </c>
      <c r="F722" t="s">
        <v>3443</v>
      </c>
      <c r="G722" t="s">
        <v>1806</v>
      </c>
      <c r="H722" t="s">
        <v>3903</v>
      </c>
      <c r="I722" t="s">
        <v>1808</v>
      </c>
      <c r="J722" t="s">
        <v>3904</v>
      </c>
    </row>
    <row r="723" spans="1:10" x14ac:dyDescent="0.45">
      <c r="A723" t="s">
        <v>3905</v>
      </c>
      <c r="B723" t="s">
        <v>1801</v>
      </c>
      <c r="C723" t="s">
        <v>3906</v>
      </c>
      <c r="D723" t="s">
        <v>1803</v>
      </c>
      <c r="E723" t="s">
        <v>1814</v>
      </c>
      <c r="F723" t="s">
        <v>3729</v>
      </c>
      <c r="G723" t="s">
        <v>1806</v>
      </c>
      <c r="H723" t="s">
        <v>3907</v>
      </c>
      <c r="I723" t="s">
        <v>1808</v>
      </c>
      <c r="J723" t="s">
        <v>2306</v>
      </c>
    </row>
    <row r="724" spans="1:10" x14ac:dyDescent="0.45">
      <c r="A724" t="s">
        <v>3908</v>
      </c>
      <c r="B724" t="s">
        <v>1801</v>
      </c>
      <c r="C724" t="s">
        <v>1870</v>
      </c>
      <c r="D724" t="s">
        <v>1803</v>
      </c>
      <c r="E724" t="s">
        <v>1814</v>
      </c>
      <c r="F724" t="s">
        <v>2219</v>
      </c>
      <c r="G724" t="s">
        <v>1806</v>
      </c>
      <c r="H724" t="s">
        <v>3909</v>
      </c>
      <c r="I724" t="s">
        <v>1808</v>
      </c>
      <c r="J724" t="s">
        <v>3910</v>
      </c>
    </row>
    <row r="725" spans="1:10" x14ac:dyDescent="0.45">
      <c r="A725" t="s">
        <v>3908</v>
      </c>
      <c r="B725" t="s">
        <v>1801</v>
      </c>
      <c r="C725" t="s">
        <v>1902</v>
      </c>
      <c r="D725" t="s">
        <v>1803</v>
      </c>
      <c r="E725" t="s">
        <v>1804</v>
      </c>
      <c r="F725" t="s">
        <v>1805</v>
      </c>
      <c r="G725" t="s">
        <v>1806</v>
      </c>
      <c r="H725" t="s">
        <v>3911</v>
      </c>
      <c r="I725" t="s">
        <v>1808</v>
      </c>
      <c r="J725" t="s">
        <v>3912</v>
      </c>
    </row>
    <row r="726" spans="1:10" x14ac:dyDescent="0.45">
      <c r="A726" t="s">
        <v>3908</v>
      </c>
      <c r="B726" t="s">
        <v>1801</v>
      </c>
      <c r="C726" t="s">
        <v>1865</v>
      </c>
      <c r="D726" t="s">
        <v>1803</v>
      </c>
      <c r="E726" t="s">
        <v>1828</v>
      </c>
      <c r="F726" t="s">
        <v>1870</v>
      </c>
      <c r="G726" t="s">
        <v>1806</v>
      </c>
      <c r="H726" t="s">
        <v>3911</v>
      </c>
      <c r="I726" t="s">
        <v>1808</v>
      </c>
      <c r="J726" t="s">
        <v>3913</v>
      </c>
    </row>
    <row r="727" spans="1:10" x14ac:dyDescent="0.45">
      <c r="A727" t="s">
        <v>3914</v>
      </c>
      <c r="B727" t="s">
        <v>1801</v>
      </c>
      <c r="C727" t="s">
        <v>3915</v>
      </c>
      <c r="D727" t="s">
        <v>1803</v>
      </c>
      <c r="E727" t="s">
        <v>1814</v>
      </c>
      <c r="F727" t="s">
        <v>3752</v>
      </c>
      <c r="G727" t="s">
        <v>1806</v>
      </c>
      <c r="H727" t="s">
        <v>3916</v>
      </c>
      <c r="I727" t="s">
        <v>1808</v>
      </c>
      <c r="J727" t="s">
        <v>2418</v>
      </c>
    </row>
    <row r="728" spans="1:10" x14ac:dyDescent="0.45">
      <c r="A728" t="s">
        <v>3914</v>
      </c>
      <c r="B728" t="s">
        <v>1801</v>
      </c>
      <c r="C728" t="s">
        <v>3917</v>
      </c>
      <c r="D728" t="s">
        <v>1803</v>
      </c>
      <c r="E728" t="s">
        <v>1804</v>
      </c>
      <c r="F728" t="s">
        <v>3475</v>
      </c>
      <c r="G728" t="s">
        <v>1806</v>
      </c>
      <c r="H728" t="s">
        <v>3918</v>
      </c>
      <c r="I728" t="s">
        <v>1808</v>
      </c>
      <c r="J728" t="s">
        <v>3537</v>
      </c>
    </row>
    <row r="729" spans="1:10" x14ac:dyDescent="0.45">
      <c r="A729" t="s">
        <v>3914</v>
      </c>
      <c r="B729" t="s">
        <v>1801</v>
      </c>
      <c r="C729" t="s">
        <v>3919</v>
      </c>
      <c r="D729" t="s">
        <v>1803</v>
      </c>
      <c r="E729" t="s">
        <v>1804</v>
      </c>
      <c r="F729" t="s">
        <v>3553</v>
      </c>
      <c r="G729" t="s">
        <v>1806</v>
      </c>
      <c r="H729" t="s">
        <v>3918</v>
      </c>
      <c r="I729" t="s">
        <v>1808</v>
      </c>
      <c r="J729" t="s">
        <v>2939</v>
      </c>
    </row>
    <row r="730" spans="1:10" x14ac:dyDescent="0.45">
      <c r="A730" t="s">
        <v>3920</v>
      </c>
      <c r="B730" t="s">
        <v>1801</v>
      </c>
      <c r="C730" t="s">
        <v>3921</v>
      </c>
      <c r="D730" t="s">
        <v>1803</v>
      </c>
      <c r="E730" t="s">
        <v>1814</v>
      </c>
      <c r="F730" t="s">
        <v>3752</v>
      </c>
      <c r="G730" t="s">
        <v>1806</v>
      </c>
      <c r="H730" t="s">
        <v>3922</v>
      </c>
      <c r="I730" t="s">
        <v>1808</v>
      </c>
      <c r="J730" t="s">
        <v>2799</v>
      </c>
    </row>
    <row r="731" spans="1:10" x14ac:dyDescent="0.45">
      <c r="A731" t="s">
        <v>3923</v>
      </c>
      <c r="B731" t="s">
        <v>1801</v>
      </c>
      <c r="C731" t="s">
        <v>3924</v>
      </c>
      <c r="D731" t="s">
        <v>1803</v>
      </c>
      <c r="E731" t="s">
        <v>1814</v>
      </c>
      <c r="F731" t="s">
        <v>3744</v>
      </c>
      <c r="G731" t="s">
        <v>1806</v>
      </c>
      <c r="H731" t="s">
        <v>3925</v>
      </c>
      <c r="I731" t="s">
        <v>1808</v>
      </c>
      <c r="J731" t="s">
        <v>3926</v>
      </c>
    </row>
    <row r="732" spans="1:10" x14ac:dyDescent="0.45">
      <c r="A732" t="s">
        <v>3927</v>
      </c>
      <c r="B732" t="s">
        <v>1801</v>
      </c>
      <c r="C732" t="s">
        <v>3928</v>
      </c>
      <c r="D732" t="s">
        <v>1803</v>
      </c>
      <c r="E732" t="s">
        <v>1814</v>
      </c>
      <c r="F732" t="s">
        <v>3773</v>
      </c>
      <c r="G732" t="s">
        <v>1806</v>
      </c>
      <c r="H732" t="s">
        <v>3929</v>
      </c>
      <c r="I732" t="s">
        <v>1808</v>
      </c>
      <c r="J732" t="s">
        <v>3930</v>
      </c>
    </row>
    <row r="733" spans="1:10" x14ac:dyDescent="0.45">
      <c r="A733" t="s">
        <v>3927</v>
      </c>
      <c r="B733" t="s">
        <v>1801</v>
      </c>
      <c r="C733" t="s">
        <v>3931</v>
      </c>
      <c r="D733" t="s">
        <v>1803</v>
      </c>
      <c r="E733" t="s">
        <v>1814</v>
      </c>
      <c r="F733" t="s">
        <v>3834</v>
      </c>
      <c r="G733" t="s">
        <v>1806</v>
      </c>
      <c r="H733" t="s">
        <v>3932</v>
      </c>
      <c r="I733" t="s">
        <v>1808</v>
      </c>
      <c r="J733" t="s">
        <v>3030</v>
      </c>
    </row>
    <row r="734" spans="1:10" x14ac:dyDescent="0.45">
      <c r="A734" t="s">
        <v>3927</v>
      </c>
      <c r="B734" t="s">
        <v>1801</v>
      </c>
      <c r="C734" t="s">
        <v>3933</v>
      </c>
      <c r="D734" t="s">
        <v>1803</v>
      </c>
      <c r="E734" t="s">
        <v>1814</v>
      </c>
      <c r="F734" t="s">
        <v>3758</v>
      </c>
      <c r="G734" t="s">
        <v>1806</v>
      </c>
      <c r="H734" t="s">
        <v>3932</v>
      </c>
      <c r="I734" t="s">
        <v>1808</v>
      </c>
      <c r="J734" t="s">
        <v>3720</v>
      </c>
    </row>
    <row r="735" spans="1:10" x14ac:dyDescent="0.45">
      <c r="A735" t="s">
        <v>3927</v>
      </c>
      <c r="B735" t="s">
        <v>1801</v>
      </c>
      <c r="C735" t="s">
        <v>3934</v>
      </c>
      <c r="D735" t="s">
        <v>1803</v>
      </c>
      <c r="E735" t="s">
        <v>1804</v>
      </c>
      <c r="F735" t="s">
        <v>3428</v>
      </c>
      <c r="G735" t="s">
        <v>1806</v>
      </c>
      <c r="H735" t="s">
        <v>3932</v>
      </c>
      <c r="I735" t="s">
        <v>1808</v>
      </c>
      <c r="J735" t="s">
        <v>3935</v>
      </c>
    </row>
    <row r="736" spans="1:10" x14ac:dyDescent="0.45">
      <c r="A736" t="s">
        <v>3927</v>
      </c>
      <c r="B736" t="s">
        <v>1801</v>
      </c>
      <c r="C736" t="s">
        <v>3936</v>
      </c>
      <c r="D736" t="s">
        <v>1803</v>
      </c>
      <c r="E736" t="s">
        <v>1814</v>
      </c>
      <c r="F736" t="s">
        <v>3734</v>
      </c>
      <c r="G736" t="s">
        <v>1806</v>
      </c>
      <c r="H736" t="s">
        <v>3932</v>
      </c>
      <c r="I736" t="s">
        <v>1808</v>
      </c>
      <c r="J736" t="s">
        <v>1945</v>
      </c>
    </row>
    <row r="737" spans="1:10" x14ac:dyDescent="0.45">
      <c r="A737" t="s">
        <v>3927</v>
      </c>
      <c r="B737" t="s">
        <v>1801</v>
      </c>
      <c r="C737" t="s">
        <v>3937</v>
      </c>
      <c r="D737" t="s">
        <v>1803</v>
      </c>
      <c r="E737" t="s">
        <v>1828</v>
      </c>
      <c r="F737" t="s">
        <v>3845</v>
      </c>
      <c r="G737" t="s">
        <v>1806</v>
      </c>
      <c r="H737" t="s">
        <v>3932</v>
      </c>
      <c r="I737" t="s">
        <v>1808</v>
      </c>
      <c r="J737" t="s">
        <v>3938</v>
      </c>
    </row>
    <row r="738" spans="1:10" x14ac:dyDescent="0.45">
      <c r="A738" t="s">
        <v>3927</v>
      </c>
      <c r="B738" t="s">
        <v>1801</v>
      </c>
      <c r="C738" t="s">
        <v>3939</v>
      </c>
      <c r="D738" t="s">
        <v>1803</v>
      </c>
      <c r="E738" t="s">
        <v>1814</v>
      </c>
      <c r="F738" t="s">
        <v>3787</v>
      </c>
      <c r="G738" t="s">
        <v>1806</v>
      </c>
      <c r="H738" t="s">
        <v>3932</v>
      </c>
      <c r="I738" t="s">
        <v>1808</v>
      </c>
      <c r="J738" t="s">
        <v>3940</v>
      </c>
    </row>
    <row r="739" spans="1:10" x14ac:dyDescent="0.45">
      <c r="A739" t="s">
        <v>3941</v>
      </c>
      <c r="B739" t="s">
        <v>1801</v>
      </c>
      <c r="C739" t="s">
        <v>3942</v>
      </c>
      <c r="D739" t="s">
        <v>1803</v>
      </c>
      <c r="E739" t="s">
        <v>1814</v>
      </c>
      <c r="F739" t="s">
        <v>3729</v>
      </c>
      <c r="G739" t="s">
        <v>1806</v>
      </c>
      <c r="H739" t="s">
        <v>3943</v>
      </c>
      <c r="I739" t="s">
        <v>1808</v>
      </c>
      <c r="J739" t="s">
        <v>1882</v>
      </c>
    </row>
    <row r="740" spans="1:10" x14ac:dyDescent="0.45">
      <c r="A740" t="s">
        <v>3941</v>
      </c>
      <c r="B740" t="s">
        <v>1801</v>
      </c>
      <c r="C740" t="s">
        <v>3944</v>
      </c>
      <c r="D740" t="s">
        <v>1803</v>
      </c>
      <c r="E740" t="s">
        <v>1804</v>
      </c>
      <c r="F740" t="s">
        <v>3428</v>
      </c>
      <c r="G740" t="s">
        <v>1806</v>
      </c>
      <c r="H740" t="s">
        <v>3943</v>
      </c>
      <c r="I740" t="s">
        <v>1808</v>
      </c>
      <c r="J740" t="s">
        <v>3945</v>
      </c>
    </row>
    <row r="741" spans="1:10" x14ac:dyDescent="0.45">
      <c r="A741" t="s">
        <v>3941</v>
      </c>
      <c r="B741" t="s">
        <v>1801</v>
      </c>
      <c r="C741" t="s">
        <v>3946</v>
      </c>
      <c r="D741" t="s">
        <v>1803</v>
      </c>
      <c r="E741" t="s">
        <v>1814</v>
      </c>
      <c r="F741" t="s">
        <v>3693</v>
      </c>
      <c r="G741" t="s">
        <v>1806</v>
      </c>
      <c r="H741" t="s">
        <v>3943</v>
      </c>
      <c r="I741" t="s">
        <v>1808</v>
      </c>
      <c r="J741" t="s">
        <v>3947</v>
      </c>
    </row>
    <row r="742" spans="1:10" x14ac:dyDescent="0.45">
      <c r="A742" t="s">
        <v>3948</v>
      </c>
      <c r="B742" t="s">
        <v>1801</v>
      </c>
      <c r="C742" t="s">
        <v>3949</v>
      </c>
      <c r="D742" t="s">
        <v>1803</v>
      </c>
      <c r="E742" t="s">
        <v>1804</v>
      </c>
      <c r="F742" t="s">
        <v>3553</v>
      </c>
      <c r="G742" t="s">
        <v>1806</v>
      </c>
      <c r="H742" t="s">
        <v>3950</v>
      </c>
      <c r="I742" t="s">
        <v>1808</v>
      </c>
      <c r="J742" t="s">
        <v>2790</v>
      </c>
    </row>
    <row r="743" spans="1:10" x14ac:dyDescent="0.45">
      <c r="A743" t="s">
        <v>3948</v>
      </c>
      <c r="B743" t="s">
        <v>1801</v>
      </c>
      <c r="C743" t="s">
        <v>3951</v>
      </c>
      <c r="D743" t="s">
        <v>1803</v>
      </c>
      <c r="E743" t="s">
        <v>1814</v>
      </c>
      <c r="F743" t="s">
        <v>3752</v>
      </c>
      <c r="G743" t="s">
        <v>1806</v>
      </c>
      <c r="H743" t="s">
        <v>3950</v>
      </c>
      <c r="I743" t="s">
        <v>1808</v>
      </c>
      <c r="J743" t="s">
        <v>2639</v>
      </c>
    </row>
    <row r="744" spans="1:10" x14ac:dyDescent="0.45">
      <c r="A744" t="s">
        <v>3948</v>
      </c>
      <c r="B744" t="s">
        <v>1801</v>
      </c>
      <c r="C744" t="s">
        <v>3952</v>
      </c>
      <c r="D744" t="s">
        <v>1803</v>
      </c>
      <c r="E744" t="s">
        <v>1804</v>
      </c>
      <c r="F744" t="s">
        <v>3617</v>
      </c>
      <c r="G744" t="s">
        <v>1806</v>
      </c>
      <c r="H744" t="s">
        <v>3950</v>
      </c>
      <c r="I744" t="s">
        <v>1808</v>
      </c>
      <c r="J744" t="s">
        <v>2160</v>
      </c>
    </row>
    <row r="745" spans="1:10" x14ac:dyDescent="0.45">
      <c r="A745" t="s">
        <v>3953</v>
      </c>
      <c r="B745" t="s">
        <v>1801</v>
      </c>
      <c r="C745" t="s">
        <v>3954</v>
      </c>
      <c r="D745" t="s">
        <v>1803</v>
      </c>
      <c r="E745" t="s">
        <v>1814</v>
      </c>
      <c r="F745" t="s">
        <v>3734</v>
      </c>
      <c r="G745" t="s">
        <v>1806</v>
      </c>
      <c r="H745" t="s">
        <v>3955</v>
      </c>
      <c r="I745" t="s">
        <v>1808</v>
      </c>
      <c r="J745" t="s">
        <v>2204</v>
      </c>
    </row>
    <row r="746" spans="1:10" x14ac:dyDescent="0.45">
      <c r="A746" t="s">
        <v>3953</v>
      </c>
      <c r="B746" t="s">
        <v>1801</v>
      </c>
      <c r="C746" t="s">
        <v>3956</v>
      </c>
      <c r="D746" t="s">
        <v>1803</v>
      </c>
      <c r="E746" t="s">
        <v>1804</v>
      </c>
      <c r="F746" t="s">
        <v>3553</v>
      </c>
      <c r="G746" t="s">
        <v>1806</v>
      </c>
      <c r="H746" t="s">
        <v>3957</v>
      </c>
      <c r="I746" t="s">
        <v>1808</v>
      </c>
      <c r="J746" t="s">
        <v>3034</v>
      </c>
    </row>
    <row r="747" spans="1:10" x14ac:dyDescent="0.45">
      <c r="A747" t="s">
        <v>3958</v>
      </c>
      <c r="B747" t="s">
        <v>1801</v>
      </c>
      <c r="C747" t="s">
        <v>3959</v>
      </c>
      <c r="D747" t="s">
        <v>1803</v>
      </c>
      <c r="E747" t="s">
        <v>1814</v>
      </c>
      <c r="F747" t="s">
        <v>3773</v>
      </c>
      <c r="G747" t="s">
        <v>1806</v>
      </c>
      <c r="H747" t="s">
        <v>3960</v>
      </c>
      <c r="I747" t="s">
        <v>1808</v>
      </c>
      <c r="J747" t="s">
        <v>3961</v>
      </c>
    </row>
    <row r="748" spans="1:10" x14ac:dyDescent="0.45">
      <c r="A748" t="s">
        <v>3958</v>
      </c>
      <c r="B748" t="s">
        <v>1801</v>
      </c>
      <c r="C748" t="s">
        <v>3962</v>
      </c>
      <c r="D748" t="s">
        <v>1803</v>
      </c>
      <c r="E748" t="s">
        <v>1804</v>
      </c>
      <c r="F748" t="s">
        <v>3614</v>
      </c>
      <c r="G748" t="s">
        <v>1806</v>
      </c>
      <c r="H748" t="s">
        <v>3960</v>
      </c>
      <c r="I748" t="s">
        <v>1808</v>
      </c>
      <c r="J748" t="s">
        <v>3963</v>
      </c>
    </row>
    <row r="749" spans="1:10" x14ac:dyDescent="0.45">
      <c r="A749" t="s">
        <v>3964</v>
      </c>
      <c r="B749" t="s">
        <v>1801</v>
      </c>
      <c r="C749" t="s">
        <v>3965</v>
      </c>
      <c r="D749" t="s">
        <v>1803</v>
      </c>
      <c r="E749" t="s">
        <v>1804</v>
      </c>
      <c r="F749" t="s">
        <v>3605</v>
      </c>
      <c r="G749" t="s">
        <v>1806</v>
      </c>
      <c r="H749" t="s">
        <v>3966</v>
      </c>
      <c r="I749" t="s">
        <v>1808</v>
      </c>
      <c r="J749" t="s">
        <v>3967</v>
      </c>
    </row>
    <row r="750" spans="1:10" x14ac:dyDescent="0.45">
      <c r="A750" t="s">
        <v>3968</v>
      </c>
      <c r="B750" t="s">
        <v>1801</v>
      </c>
      <c r="C750" t="s">
        <v>3969</v>
      </c>
      <c r="D750" t="s">
        <v>1803</v>
      </c>
      <c r="E750" t="s">
        <v>1828</v>
      </c>
      <c r="F750" t="s">
        <v>3865</v>
      </c>
      <c r="G750" t="s">
        <v>1806</v>
      </c>
      <c r="H750" t="s">
        <v>3970</v>
      </c>
      <c r="I750" t="s">
        <v>1808</v>
      </c>
      <c r="J750" t="s">
        <v>3971</v>
      </c>
    </row>
    <row r="751" spans="1:10" x14ac:dyDescent="0.45">
      <c r="A751" t="s">
        <v>3972</v>
      </c>
      <c r="B751" t="s">
        <v>1801</v>
      </c>
      <c r="C751" t="s">
        <v>3973</v>
      </c>
      <c r="D751" t="s">
        <v>1803</v>
      </c>
      <c r="E751" t="s">
        <v>1828</v>
      </c>
      <c r="F751" t="s">
        <v>3867</v>
      </c>
      <c r="G751" t="s">
        <v>1806</v>
      </c>
      <c r="H751" t="s">
        <v>3974</v>
      </c>
      <c r="I751" t="s">
        <v>1808</v>
      </c>
      <c r="J751" t="s">
        <v>3975</v>
      </c>
    </row>
    <row r="752" spans="1:10" x14ac:dyDescent="0.45">
      <c r="A752" t="s">
        <v>3972</v>
      </c>
      <c r="B752" t="s">
        <v>1801</v>
      </c>
      <c r="C752" t="s">
        <v>3976</v>
      </c>
      <c r="D752" t="s">
        <v>1803</v>
      </c>
      <c r="E752" t="s">
        <v>1814</v>
      </c>
      <c r="F752" t="s">
        <v>3791</v>
      </c>
      <c r="G752" t="s">
        <v>1806</v>
      </c>
      <c r="H752" t="s">
        <v>3974</v>
      </c>
      <c r="I752" t="s">
        <v>1808</v>
      </c>
      <c r="J752" t="s">
        <v>3977</v>
      </c>
    </row>
    <row r="753" spans="1:10" x14ac:dyDescent="0.45">
      <c r="A753" t="s">
        <v>3978</v>
      </c>
      <c r="B753" t="s">
        <v>1801</v>
      </c>
      <c r="C753" t="s">
        <v>3979</v>
      </c>
      <c r="D753" t="s">
        <v>1803</v>
      </c>
      <c r="E753" t="s">
        <v>1814</v>
      </c>
      <c r="F753" t="s">
        <v>3715</v>
      </c>
      <c r="G753" t="s">
        <v>1806</v>
      </c>
      <c r="H753" t="s">
        <v>3980</v>
      </c>
      <c r="I753" t="s">
        <v>1808</v>
      </c>
      <c r="J753" t="s">
        <v>3981</v>
      </c>
    </row>
    <row r="754" spans="1:10" x14ac:dyDescent="0.45">
      <c r="A754" t="s">
        <v>3978</v>
      </c>
      <c r="B754" t="s">
        <v>1801</v>
      </c>
      <c r="C754" t="s">
        <v>3982</v>
      </c>
      <c r="D754" t="s">
        <v>1803</v>
      </c>
      <c r="E754" t="s">
        <v>1814</v>
      </c>
      <c r="F754" t="s">
        <v>3752</v>
      </c>
      <c r="G754" t="s">
        <v>1806</v>
      </c>
      <c r="H754" t="s">
        <v>3980</v>
      </c>
      <c r="I754" t="s">
        <v>1808</v>
      </c>
      <c r="J754" t="s">
        <v>3266</v>
      </c>
    </row>
    <row r="755" spans="1:10" x14ac:dyDescent="0.45">
      <c r="A755" t="s">
        <v>3978</v>
      </c>
      <c r="B755" t="s">
        <v>1801</v>
      </c>
      <c r="C755" t="s">
        <v>3983</v>
      </c>
      <c r="D755" t="s">
        <v>1803</v>
      </c>
      <c r="E755" t="s">
        <v>1814</v>
      </c>
      <c r="F755" t="s">
        <v>3810</v>
      </c>
      <c r="G755" t="s">
        <v>1806</v>
      </c>
      <c r="H755" t="s">
        <v>3984</v>
      </c>
      <c r="I755" t="s">
        <v>1808</v>
      </c>
      <c r="J755" t="s">
        <v>2609</v>
      </c>
    </row>
    <row r="756" spans="1:10" x14ac:dyDescent="0.45">
      <c r="A756" t="s">
        <v>3978</v>
      </c>
      <c r="B756" t="s">
        <v>1801</v>
      </c>
      <c r="C756" t="s">
        <v>3985</v>
      </c>
      <c r="D756" t="s">
        <v>1803</v>
      </c>
      <c r="E756" t="s">
        <v>1804</v>
      </c>
      <c r="F756" t="s">
        <v>3557</v>
      </c>
      <c r="G756" t="s">
        <v>1806</v>
      </c>
      <c r="H756" t="s">
        <v>3984</v>
      </c>
      <c r="I756" t="s">
        <v>1808</v>
      </c>
      <c r="J756" t="s">
        <v>3986</v>
      </c>
    </row>
    <row r="757" spans="1:10" x14ac:dyDescent="0.45">
      <c r="A757" t="s">
        <v>3978</v>
      </c>
      <c r="B757" t="s">
        <v>1801</v>
      </c>
      <c r="C757" t="s">
        <v>3987</v>
      </c>
      <c r="D757" t="s">
        <v>1803</v>
      </c>
      <c r="E757" t="s">
        <v>1804</v>
      </c>
      <c r="F757" t="s">
        <v>3600</v>
      </c>
      <c r="G757" t="s">
        <v>1806</v>
      </c>
      <c r="H757" t="s">
        <v>3984</v>
      </c>
      <c r="I757" t="s">
        <v>1808</v>
      </c>
      <c r="J757" t="s">
        <v>3183</v>
      </c>
    </row>
    <row r="758" spans="1:10" x14ac:dyDescent="0.45">
      <c r="A758" t="s">
        <v>3988</v>
      </c>
      <c r="B758" t="s">
        <v>1801</v>
      </c>
      <c r="C758" t="s">
        <v>3989</v>
      </c>
      <c r="D758" t="s">
        <v>1803</v>
      </c>
      <c r="E758" t="s">
        <v>1814</v>
      </c>
      <c r="F758" t="s">
        <v>3787</v>
      </c>
      <c r="G758" t="s">
        <v>1806</v>
      </c>
      <c r="H758" t="s">
        <v>3990</v>
      </c>
      <c r="I758" t="s">
        <v>1808</v>
      </c>
      <c r="J758" t="s">
        <v>3991</v>
      </c>
    </row>
    <row r="759" spans="1:10" x14ac:dyDescent="0.45">
      <c r="A759" t="s">
        <v>3992</v>
      </c>
      <c r="B759" t="s">
        <v>1801</v>
      </c>
      <c r="C759" t="s">
        <v>3993</v>
      </c>
      <c r="D759" t="s">
        <v>1803</v>
      </c>
      <c r="E759" t="s">
        <v>1814</v>
      </c>
      <c r="F759" t="s">
        <v>2685</v>
      </c>
      <c r="G759" t="s">
        <v>1806</v>
      </c>
      <c r="H759" t="s">
        <v>3994</v>
      </c>
      <c r="I759" t="s">
        <v>1808</v>
      </c>
      <c r="J759" t="s">
        <v>3995</v>
      </c>
    </row>
    <row r="760" spans="1:10" x14ac:dyDescent="0.45">
      <c r="A760" t="s">
        <v>3992</v>
      </c>
      <c r="B760" t="s">
        <v>1801</v>
      </c>
      <c r="C760" t="s">
        <v>3996</v>
      </c>
      <c r="D760" t="s">
        <v>1803</v>
      </c>
      <c r="E760" t="s">
        <v>1814</v>
      </c>
      <c r="F760" t="s">
        <v>2786</v>
      </c>
      <c r="G760" t="s">
        <v>1806</v>
      </c>
      <c r="H760" t="s">
        <v>3994</v>
      </c>
      <c r="I760" t="s">
        <v>1808</v>
      </c>
      <c r="J760" t="s">
        <v>3607</v>
      </c>
    </row>
    <row r="761" spans="1:10" x14ac:dyDescent="0.45">
      <c r="A761" t="s">
        <v>3997</v>
      </c>
      <c r="B761" t="s">
        <v>1801</v>
      </c>
      <c r="C761" t="s">
        <v>3998</v>
      </c>
      <c r="D761" t="s">
        <v>1803</v>
      </c>
      <c r="E761" t="s">
        <v>1814</v>
      </c>
      <c r="F761" t="s">
        <v>3815</v>
      </c>
      <c r="G761" t="s">
        <v>1806</v>
      </c>
      <c r="H761" t="s">
        <v>3999</v>
      </c>
      <c r="I761" t="s">
        <v>1808</v>
      </c>
      <c r="J761" t="s">
        <v>4000</v>
      </c>
    </row>
    <row r="762" spans="1:10" x14ac:dyDescent="0.45">
      <c r="A762" t="s">
        <v>3997</v>
      </c>
      <c r="B762" t="s">
        <v>1801</v>
      </c>
      <c r="C762" t="s">
        <v>4001</v>
      </c>
      <c r="D762" t="s">
        <v>1803</v>
      </c>
      <c r="E762" t="s">
        <v>1804</v>
      </c>
      <c r="F762" t="s">
        <v>3521</v>
      </c>
      <c r="G762" t="s">
        <v>1806</v>
      </c>
      <c r="H762" t="s">
        <v>4002</v>
      </c>
      <c r="I762" t="s">
        <v>1808</v>
      </c>
      <c r="J762" t="s">
        <v>3260</v>
      </c>
    </row>
    <row r="763" spans="1:10" x14ac:dyDescent="0.45">
      <c r="A763" t="s">
        <v>4003</v>
      </c>
      <c r="B763" t="s">
        <v>1801</v>
      </c>
      <c r="C763" t="s">
        <v>4004</v>
      </c>
      <c r="D763" t="s">
        <v>1803</v>
      </c>
      <c r="E763" t="s">
        <v>1814</v>
      </c>
      <c r="F763" t="s">
        <v>3860</v>
      </c>
      <c r="G763" t="s">
        <v>1806</v>
      </c>
      <c r="H763" t="s">
        <v>4005</v>
      </c>
      <c r="I763" t="s">
        <v>1808</v>
      </c>
      <c r="J763" t="s">
        <v>4006</v>
      </c>
    </row>
    <row r="764" spans="1:10" x14ac:dyDescent="0.45">
      <c r="A764" t="s">
        <v>4003</v>
      </c>
      <c r="B764" t="s">
        <v>1801</v>
      </c>
      <c r="C764" t="s">
        <v>4007</v>
      </c>
      <c r="D764" t="s">
        <v>1803</v>
      </c>
      <c r="E764" t="s">
        <v>1814</v>
      </c>
      <c r="F764" t="s">
        <v>3860</v>
      </c>
      <c r="G764" t="s">
        <v>1806</v>
      </c>
      <c r="H764" t="s">
        <v>4008</v>
      </c>
      <c r="I764" t="s">
        <v>1808</v>
      </c>
      <c r="J764" t="s">
        <v>3341</v>
      </c>
    </row>
    <row r="765" spans="1:10" x14ac:dyDescent="0.45">
      <c r="A765" t="s">
        <v>4003</v>
      </c>
      <c r="B765" t="s">
        <v>1801</v>
      </c>
      <c r="C765" t="s">
        <v>4009</v>
      </c>
      <c r="D765" t="s">
        <v>1803</v>
      </c>
      <c r="E765" t="s">
        <v>1814</v>
      </c>
      <c r="F765" t="s">
        <v>3820</v>
      </c>
      <c r="G765" t="s">
        <v>1806</v>
      </c>
      <c r="H765" t="s">
        <v>4008</v>
      </c>
      <c r="I765" t="s">
        <v>1808</v>
      </c>
      <c r="J765" t="s">
        <v>3882</v>
      </c>
    </row>
    <row r="766" spans="1:10" x14ac:dyDescent="0.45">
      <c r="A766" t="s">
        <v>4003</v>
      </c>
      <c r="B766" t="s">
        <v>1801</v>
      </c>
      <c r="C766" t="s">
        <v>4010</v>
      </c>
      <c r="D766" t="s">
        <v>1803</v>
      </c>
      <c r="E766" t="s">
        <v>1814</v>
      </c>
      <c r="F766" t="s">
        <v>3857</v>
      </c>
      <c r="G766" t="s">
        <v>1806</v>
      </c>
      <c r="H766" t="s">
        <v>4008</v>
      </c>
      <c r="I766" t="s">
        <v>1808</v>
      </c>
      <c r="J766" t="s">
        <v>4011</v>
      </c>
    </row>
    <row r="767" spans="1:10" x14ac:dyDescent="0.45">
      <c r="A767" t="s">
        <v>4012</v>
      </c>
      <c r="B767" t="s">
        <v>1801</v>
      </c>
      <c r="C767" t="s">
        <v>4013</v>
      </c>
      <c r="D767" t="s">
        <v>1803</v>
      </c>
      <c r="E767" t="s">
        <v>1814</v>
      </c>
      <c r="F767" t="s">
        <v>3810</v>
      </c>
      <c r="G767" t="s">
        <v>1806</v>
      </c>
      <c r="H767" t="s">
        <v>4014</v>
      </c>
      <c r="I767" t="s">
        <v>1808</v>
      </c>
      <c r="J767" t="s">
        <v>3637</v>
      </c>
    </row>
    <row r="768" spans="1:10" x14ac:dyDescent="0.45">
      <c r="A768" t="s">
        <v>4015</v>
      </c>
      <c r="B768" t="s">
        <v>1801</v>
      </c>
      <c r="C768" t="s">
        <v>4016</v>
      </c>
      <c r="D768" t="s">
        <v>1803</v>
      </c>
      <c r="E768" t="s">
        <v>1814</v>
      </c>
      <c r="F768" t="s">
        <v>3757</v>
      </c>
      <c r="G768" t="s">
        <v>1806</v>
      </c>
      <c r="H768" t="s">
        <v>4017</v>
      </c>
      <c r="I768" t="s">
        <v>1808</v>
      </c>
      <c r="J768" t="s">
        <v>4018</v>
      </c>
    </row>
    <row r="769" spans="1:10" x14ac:dyDescent="0.45">
      <c r="A769" t="s">
        <v>4019</v>
      </c>
      <c r="B769" t="s">
        <v>1801</v>
      </c>
      <c r="C769" t="s">
        <v>4020</v>
      </c>
      <c r="D769" t="s">
        <v>1803</v>
      </c>
      <c r="E769" t="s">
        <v>1804</v>
      </c>
      <c r="F769" t="s">
        <v>3541</v>
      </c>
      <c r="G769" t="s">
        <v>1806</v>
      </c>
      <c r="H769" t="s">
        <v>4021</v>
      </c>
      <c r="I769" t="s">
        <v>1808</v>
      </c>
      <c r="J769" t="s">
        <v>3673</v>
      </c>
    </row>
    <row r="770" spans="1:10" x14ac:dyDescent="0.45">
      <c r="A770" t="s">
        <v>4019</v>
      </c>
      <c r="B770" t="s">
        <v>1801</v>
      </c>
      <c r="C770" t="s">
        <v>4022</v>
      </c>
      <c r="D770" t="s">
        <v>1803</v>
      </c>
      <c r="E770" t="s">
        <v>1804</v>
      </c>
      <c r="F770" t="s">
        <v>3603</v>
      </c>
      <c r="G770" t="s">
        <v>1806</v>
      </c>
      <c r="H770" t="s">
        <v>4021</v>
      </c>
      <c r="I770" t="s">
        <v>1808</v>
      </c>
      <c r="J770" t="s">
        <v>4023</v>
      </c>
    </row>
    <row r="771" spans="1:10" x14ac:dyDescent="0.45">
      <c r="A771" t="s">
        <v>4024</v>
      </c>
      <c r="B771" t="s">
        <v>1801</v>
      </c>
      <c r="C771" t="s">
        <v>4025</v>
      </c>
      <c r="D771" t="s">
        <v>1803</v>
      </c>
      <c r="E771" t="s">
        <v>1804</v>
      </c>
      <c r="F771" t="s">
        <v>3600</v>
      </c>
      <c r="G771" t="s">
        <v>1806</v>
      </c>
      <c r="H771" t="s">
        <v>4026</v>
      </c>
      <c r="I771" t="s">
        <v>1808</v>
      </c>
      <c r="J771" t="s">
        <v>3961</v>
      </c>
    </row>
    <row r="772" spans="1:10" x14ac:dyDescent="0.45">
      <c r="A772" t="s">
        <v>4027</v>
      </c>
      <c r="B772" t="s">
        <v>1801</v>
      </c>
      <c r="C772" t="s">
        <v>4028</v>
      </c>
      <c r="D772" t="s">
        <v>1803</v>
      </c>
      <c r="E772" t="s">
        <v>1814</v>
      </c>
      <c r="F772" t="s">
        <v>3798</v>
      </c>
      <c r="G772" t="s">
        <v>1806</v>
      </c>
      <c r="H772" t="s">
        <v>4029</v>
      </c>
      <c r="I772" t="s">
        <v>1808</v>
      </c>
      <c r="J772" t="s">
        <v>4030</v>
      </c>
    </row>
    <row r="773" spans="1:10" x14ac:dyDescent="0.45">
      <c r="A773" t="s">
        <v>4031</v>
      </c>
      <c r="B773" t="s">
        <v>1801</v>
      </c>
      <c r="C773" t="s">
        <v>4032</v>
      </c>
      <c r="D773" t="s">
        <v>1803</v>
      </c>
      <c r="E773" t="s">
        <v>1814</v>
      </c>
      <c r="F773" t="s">
        <v>3884</v>
      </c>
      <c r="G773" t="s">
        <v>1806</v>
      </c>
      <c r="H773" t="s">
        <v>4033</v>
      </c>
      <c r="I773" t="s">
        <v>1808</v>
      </c>
      <c r="J773" t="s">
        <v>4034</v>
      </c>
    </row>
    <row r="774" spans="1:10" x14ac:dyDescent="0.45">
      <c r="A774" t="s">
        <v>4031</v>
      </c>
      <c r="B774" t="s">
        <v>1801</v>
      </c>
      <c r="C774" t="s">
        <v>4035</v>
      </c>
      <c r="D774" t="s">
        <v>1803</v>
      </c>
      <c r="E774" t="s">
        <v>1814</v>
      </c>
      <c r="F774" t="s">
        <v>3860</v>
      </c>
      <c r="G774" t="s">
        <v>1806</v>
      </c>
      <c r="H774" t="s">
        <v>4036</v>
      </c>
      <c r="I774" t="s">
        <v>1808</v>
      </c>
      <c r="J774" t="s">
        <v>1809</v>
      </c>
    </row>
    <row r="775" spans="1:10" x14ac:dyDescent="0.45">
      <c r="A775" t="s">
        <v>4037</v>
      </c>
      <c r="B775" t="s">
        <v>1801</v>
      </c>
      <c r="C775" t="s">
        <v>4038</v>
      </c>
      <c r="D775" t="s">
        <v>1803</v>
      </c>
      <c r="E775" t="s">
        <v>1814</v>
      </c>
      <c r="F775" t="s">
        <v>3878</v>
      </c>
      <c r="G775" t="s">
        <v>1806</v>
      </c>
      <c r="H775" t="s">
        <v>4039</v>
      </c>
      <c r="I775" t="s">
        <v>1808</v>
      </c>
      <c r="J775" t="s">
        <v>1885</v>
      </c>
    </row>
    <row r="776" spans="1:10" x14ac:dyDescent="0.45">
      <c r="A776" t="s">
        <v>4037</v>
      </c>
      <c r="B776" t="s">
        <v>1801</v>
      </c>
      <c r="C776" t="s">
        <v>4040</v>
      </c>
      <c r="D776" t="s">
        <v>1803</v>
      </c>
      <c r="E776" t="s">
        <v>1804</v>
      </c>
      <c r="F776" t="s">
        <v>3659</v>
      </c>
      <c r="G776" t="s">
        <v>1806</v>
      </c>
      <c r="H776" t="s">
        <v>4041</v>
      </c>
      <c r="I776" t="s">
        <v>1808</v>
      </c>
      <c r="J776" t="s">
        <v>4042</v>
      </c>
    </row>
    <row r="777" spans="1:10" x14ac:dyDescent="0.45">
      <c r="A777" t="s">
        <v>4037</v>
      </c>
      <c r="B777" t="s">
        <v>1801</v>
      </c>
      <c r="C777" t="s">
        <v>4043</v>
      </c>
      <c r="D777" t="s">
        <v>1803</v>
      </c>
      <c r="E777" t="s">
        <v>1814</v>
      </c>
      <c r="F777" t="s">
        <v>3845</v>
      </c>
      <c r="G777" t="s">
        <v>1806</v>
      </c>
      <c r="H777" t="s">
        <v>4041</v>
      </c>
      <c r="I777" t="s">
        <v>1808</v>
      </c>
      <c r="J777" t="s">
        <v>2561</v>
      </c>
    </row>
    <row r="778" spans="1:10" x14ac:dyDescent="0.45">
      <c r="A778" t="s">
        <v>4044</v>
      </c>
      <c r="B778" t="s">
        <v>1801</v>
      </c>
      <c r="C778" t="s">
        <v>4045</v>
      </c>
      <c r="D778" t="s">
        <v>1803</v>
      </c>
      <c r="E778" t="s">
        <v>1814</v>
      </c>
      <c r="F778" t="s">
        <v>3779</v>
      </c>
      <c r="G778" t="s">
        <v>1806</v>
      </c>
      <c r="H778" t="s">
        <v>4046</v>
      </c>
      <c r="I778" t="s">
        <v>1808</v>
      </c>
      <c r="J778" t="s">
        <v>2427</v>
      </c>
    </row>
    <row r="779" spans="1:10" x14ac:dyDescent="0.45">
      <c r="A779" t="s">
        <v>4047</v>
      </c>
      <c r="B779" t="s">
        <v>1801</v>
      </c>
      <c r="C779" t="s">
        <v>4048</v>
      </c>
      <c r="D779" t="s">
        <v>1803</v>
      </c>
      <c r="E779" t="s">
        <v>1814</v>
      </c>
      <c r="F779" t="s">
        <v>1841</v>
      </c>
      <c r="G779" t="s">
        <v>1806</v>
      </c>
      <c r="H779" t="s">
        <v>4049</v>
      </c>
      <c r="I779" t="s">
        <v>1808</v>
      </c>
      <c r="J779" t="s">
        <v>2743</v>
      </c>
    </row>
    <row r="780" spans="1:10" x14ac:dyDescent="0.45">
      <c r="A780" t="s">
        <v>4047</v>
      </c>
      <c r="B780" t="s">
        <v>1801</v>
      </c>
      <c r="C780" t="s">
        <v>1884</v>
      </c>
      <c r="D780" t="s">
        <v>1803</v>
      </c>
      <c r="E780" t="s">
        <v>1814</v>
      </c>
      <c r="F780" t="s">
        <v>1815</v>
      </c>
      <c r="G780" t="s">
        <v>1806</v>
      </c>
      <c r="H780" t="s">
        <v>4050</v>
      </c>
      <c r="I780" t="s">
        <v>1808</v>
      </c>
      <c r="J780" t="s">
        <v>2695</v>
      </c>
    </row>
    <row r="781" spans="1:10" x14ac:dyDescent="0.45">
      <c r="A781" t="s">
        <v>4051</v>
      </c>
      <c r="B781" t="s">
        <v>1801</v>
      </c>
      <c r="C781" t="s">
        <v>2317</v>
      </c>
      <c r="D781" t="s">
        <v>1803</v>
      </c>
      <c r="E781" t="s">
        <v>1814</v>
      </c>
      <c r="F781" t="s">
        <v>1888</v>
      </c>
      <c r="G781" t="s">
        <v>1806</v>
      </c>
      <c r="H781" t="s">
        <v>4052</v>
      </c>
      <c r="I781" t="s">
        <v>1808</v>
      </c>
      <c r="J781" t="s">
        <v>4053</v>
      </c>
    </row>
    <row r="782" spans="1:10" x14ac:dyDescent="0.45">
      <c r="A782" t="s">
        <v>4054</v>
      </c>
      <c r="B782" t="s">
        <v>1801</v>
      </c>
      <c r="C782" t="s">
        <v>4055</v>
      </c>
      <c r="D782" t="s">
        <v>1803</v>
      </c>
      <c r="E782" t="s">
        <v>1814</v>
      </c>
      <c r="F782" t="s">
        <v>3896</v>
      </c>
      <c r="G782" t="s">
        <v>1806</v>
      </c>
      <c r="H782" t="s">
        <v>4056</v>
      </c>
      <c r="I782" t="s">
        <v>1808</v>
      </c>
      <c r="J782" t="s">
        <v>4057</v>
      </c>
    </row>
    <row r="783" spans="1:10" x14ac:dyDescent="0.45">
      <c r="A783" t="s">
        <v>4054</v>
      </c>
      <c r="B783" t="s">
        <v>1801</v>
      </c>
      <c r="C783" t="s">
        <v>4058</v>
      </c>
      <c r="D783" t="s">
        <v>1803</v>
      </c>
      <c r="E783" t="s">
        <v>1804</v>
      </c>
      <c r="F783" t="s">
        <v>3617</v>
      </c>
      <c r="G783" t="s">
        <v>1806</v>
      </c>
      <c r="H783" t="s">
        <v>4059</v>
      </c>
      <c r="I783" t="s">
        <v>1808</v>
      </c>
      <c r="J783" t="s">
        <v>4060</v>
      </c>
    </row>
    <row r="784" spans="1:10" x14ac:dyDescent="0.45">
      <c r="A784" t="s">
        <v>4054</v>
      </c>
      <c r="B784" t="s">
        <v>1801</v>
      </c>
      <c r="C784" t="s">
        <v>4061</v>
      </c>
      <c r="D784" t="s">
        <v>1803</v>
      </c>
      <c r="E784" t="s">
        <v>1804</v>
      </c>
      <c r="F784" t="s">
        <v>3679</v>
      </c>
      <c r="G784" t="s">
        <v>1806</v>
      </c>
      <c r="H784" t="s">
        <v>4059</v>
      </c>
      <c r="I784" t="s">
        <v>1808</v>
      </c>
      <c r="J784" t="s">
        <v>2217</v>
      </c>
    </row>
    <row r="785" spans="1:10" x14ac:dyDescent="0.45">
      <c r="A785" t="s">
        <v>4062</v>
      </c>
      <c r="B785" t="s">
        <v>1801</v>
      </c>
      <c r="C785" t="s">
        <v>4063</v>
      </c>
      <c r="D785" t="s">
        <v>1803</v>
      </c>
      <c r="E785" t="s">
        <v>1814</v>
      </c>
      <c r="F785" t="s">
        <v>3880</v>
      </c>
      <c r="G785" t="s">
        <v>1806</v>
      </c>
      <c r="H785" t="s">
        <v>4064</v>
      </c>
      <c r="I785" t="s">
        <v>1808</v>
      </c>
      <c r="J785" t="s">
        <v>4065</v>
      </c>
    </row>
    <row r="786" spans="1:10" x14ac:dyDescent="0.45">
      <c r="A786" t="s">
        <v>4062</v>
      </c>
      <c r="B786" t="s">
        <v>1801</v>
      </c>
      <c r="C786" t="s">
        <v>4066</v>
      </c>
      <c r="D786" t="s">
        <v>1803</v>
      </c>
      <c r="E786" t="s">
        <v>1804</v>
      </c>
      <c r="F786" t="s">
        <v>3757</v>
      </c>
      <c r="G786" t="s">
        <v>1806</v>
      </c>
      <c r="H786" t="s">
        <v>4064</v>
      </c>
      <c r="I786" t="s">
        <v>1808</v>
      </c>
      <c r="J786" t="s">
        <v>4067</v>
      </c>
    </row>
    <row r="787" spans="1:10" x14ac:dyDescent="0.45">
      <c r="A787" t="s">
        <v>4068</v>
      </c>
      <c r="B787" t="s">
        <v>1801</v>
      </c>
      <c r="C787" t="s">
        <v>4069</v>
      </c>
      <c r="D787" t="s">
        <v>1803</v>
      </c>
      <c r="E787" t="s">
        <v>1804</v>
      </c>
      <c r="F787" t="s">
        <v>3744</v>
      </c>
      <c r="G787" t="s">
        <v>1806</v>
      </c>
      <c r="H787" t="s">
        <v>4070</v>
      </c>
      <c r="I787" t="s">
        <v>1808</v>
      </c>
      <c r="J787" t="s">
        <v>4071</v>
      </c>
    </row>
    <row r="788" spans="1:10" x14ac:dyDescent="0.45">
      <c r="A788" t="s">
        <v>4072</v>
      </c>
      <c r="B788" t="s">
        <v>1801</v>
      </c>
      <c r="C788" t="s">
        <v>4073</v>
      </c>
      <c r="D788" t="s">
        <v>1803</v>
      </c>
      <c r="E788" t="s">
        <v>1814</v>
      </c>
      <c r="F788" t="s">
        <v>3834</v>
      </c>
      <c r="G788" t="s">
        <v>1806</v>
      </c>
      <c r="H788" t="s">
        <v>4074</v>
      </c>
      <c r="I788" t="s">
        <v>1808</v>
      </c>
      <c r="J788" t="s">
        <v>3971</v>
      </c>
    </row>
    <row r="789" spans="1:10" x14ac:dyDescent="0.45">
      <c r="A789" t="s">
        <v>4072</v>
      </c>
      <c r="B789" t="s">
        <v>1801</v>
      </c>
      <c r="C789" t="s">
        <v>4075</v>
      </c>
      <c r="D789" t="s">
        <v>1803</v>
      </c>
      <c r="E789" t="s">
        <v>1814</v>
      </c>
      <c r="F789" t="s">
        <v>3834</v>
      </c>
      <c r="G789" t="s">
        <v>1806</v>
      </c>
      <c r="H789" t="s">
        <v>4076</v>
      </c>
      <c r="I789" t="s">
        <v>1808</v>
      </c>
      <c r="J789" t="s">
        <v>3864</v>
      </c>
    </row>
    <row r="790" spans="1:10" x14ac:dyDescent="0.45">
      <c r="A790" t="s">
        <v>4077</v>
      </c>
      <c r="B790" t="s">
        <v>1801</v>
      </c>
      <c r="C790" t="s">
        <v>4078</v>
      </c>
      <c r="D790" t="s">
        <v>1803</v>
      </c>
      <c r="E790" t="s">
        <v>1804</v>
      </c>
      <c r="F790" t="s">
        <v>3738</v>
      </c>
      <c r="G790" t="s">
        <v>1806</v>
      </c>
      <c r="H790" t="s">
        <v>4079</v>
      </c>
      <c r="I790" t="s">
        <v>1808</v>
      </c>
      <c r="J790" t="s">
        <v>4080</v>
      </c>
    </row>
    <row r="791" spans="1:10" x14ac:dyDescent="0.45">
      <c r="A791" t="s">
        <v>4081</v>
      </c>
      <c r="B791" t="s">
        <v>1801</v>
      </c>
      <c r="C791" t="s">
        <v>4082</v>
      </c>
      <c r="D791" t="s">
        <v>1803</v>
      </c>
      <c r="E791" t="s">
        <v>1814</v>
      </c>
      <c r="F791" t="s">
        <v>3867</v>
      </c>
      <c r="G791" t="s">
        <v>1806</v>
      </c>
      <c r="H791" t="s">
        <v>4083</v>
      </c>
      <c r="I791" t="s">
        <v>1808</v>
      </c>
      <c r="J791" t="s">
        <v>4084</v>
      </c>
    </row>
    <row r="792" spans="1:10" x14ac:dyDescent="0.45">
      <c r="A792" t="s">
        <v>4081</v>
      </c>
      <c r="B792" t="s">
        <v>1801</v>
      </c>
      <c r="C792" t="s">
        <v>4085</v>
      </c>
      <c r="D792" t="s">
        <v>1803</v>
      </c>
      <c r="E792" t="s">
        <v>1804</v>
      </c>
      <c r="F792" t="s">
        <v>3645</v>
      </c>
      <c r="G792" t="s">
        <v>1806</v>
      </c>
      <c r="H792" t="s">
        <v>4083</v>
      </c>
      <c r="I792" t="s">
        <v>1808</v>
      </c>
      <c r="J792" t="s">
        <v>2850</v>
      </c>
    </row>
    <row r="793" spans="1:10" x14ac:dyDescent="0.45">
      <c r="A793" t="s">
        <v>4086</v>
      </c>
      <c r="B793" t="s">
        <v>1801</v>
      </c>
      <c r="C793" t="s">
        <v>4087</v>
      </c>
      <c r="D793" t="s">
        <v>1803</v>
      </c>
      <c r="E793" t="s">
        <v>1814</v>
      </c>
      <c r="F793" t="s">
        <v>3951</v>
      </c>
      <c r="G793" t="s">
        <v>1806</v>
      </c>
      <c r="H793" t="s">
        <v>4088</v>
      </c>
      <c r="I793" t="s">
        <v>1808</v>
      </c>
      <c r="J793" t="s">
        <v>2212</v>
      </c>
    </row>
    <row r="794" spans="1:10" x14ac:dyDescent="0.45">
      <c r="A794" t="s">
        <v>4086</v>
      </c>
      <c r="B794" t="s">
        <v>1801</v>
      </c>
      <c r="C794" t="s">
        <v>4089</v>
      </c>
      <c r="D794" t="s">
        <v>1803</v>
      </c>
      <c r="E794" t="s">
        <v>1814</v>
      </c>
      <c r="F794" t="s">
        <v>3805</v>
      </c>
      <c r="G794" t="s">
        <v>1806</v>
      </c>
      <c r="H794" t="s">
        <v>4088</v>
      </c>
      <c r="I794" t="s">
        <v>1808</v>
      </c>
      <c r="J794" t="s">
        <v>4090</v>
      </c>
    </row>
    <row r="795" spans="1:10" x14ac:dyDescent="0.45">
      <c r="A795" t="s">
        <v>4086</v>
      </c>
      <c r="B795" t="s">
        <v>1801</v>
      </c>
      <c r="C795" t="s">
        <v>4091</v>
      </c>
      <c r="D795" t="s">
        <v>1803</v>
      </c>
      <c r="E795" t="s">
        <v>1804</v>
      </c>
      <c r="F795" t="s">
        <v>3645</v>
      </c>
      <c r="G795" t="s">
        <v>1806</v>
      </c>
      <c r="H795" t="s">
        <v>4092</v>
      </c>
      <c r="I795" t="s">
        <v>1808</v>
      </c>
      <c r="J795" t="s">
        <v>2790</v>
      </c>
    </row>
    <row r="796" spans="1:10" x14ac:dyDescent="0.45">
      <c r="A796" t="s">
        <v>4086</v>
      </c>
      <c r="B796" t="s">
        <v>1801</v>
      </c>
      <c r="C796" t="s">
        <v>4093</v>
      </c>
      <c r="D796" t="s">
        <v>1803</v>
      </c>
      <c r="E796" t="s">
        <v>1828</v>
      </c>
      <c r="F796" t="s">
        <v>3954</v>
      </c>
      <c r="G796" t="s">
        <v>1806</v>
      </c>
      <c r="H796" t="s">
        <v>4092</v>
      </c>
      <c r="I796" t="s">
        <v>1808</v>
      </c>
      <c r="J796" t="s">
        <v>3055</v>
      </c>
    </row>
    <row r="797" spans="1:10" x14ac:dyDescent="0.45">
      <c r="A797" t="s">
        <v>4094</v>
      </c>
      <c r="B797" t="s">
        <v>1801</v>
      </c>
      <c r="C797" t="s">
        <v>4095</v>
      </c>
      <c r="D797" t="s">
        <v>1803</v>
      </c>
      <c r="E797" t="s">
        <v>1814</v>
      </c>
      <c r="F797" t="s">
        <v>3890</v>
      </c>
      <c r="G797" t="s">
        <v>1806</v>
      </c>
      <c r="H797" t="s">
        <v>4096</v>
      </c>
      <c r="I797" t="s">
        <v>1808</v>
      </c>
      <c r="J797" t="s">
        <v>2771</v>
      </c>
    </row>
    <row r="798" spans="1:10" x14ac:dyDescent="0.45">
      <c r="A798" t="s">
        <v>4097</v>
      </c>
      <c r="B798" t="s">
        <v>1801</v>
      </c>
      <c r="C798" t="s">
        <v>4098</v>
      </c>
      <c r="D798" t="s">
        <v>1803</v>
      </c>
      <c r="E798" t="s">
        <v>1804</v>
      </c>
      <c r="F798" t="s">
        <v>3776</v>
      </c>
      <c r="G798" t="s">
        <v>1806</v>
      </c>
      <c r="H798" t="s">
        <v>4099</v>
      </c>
      <c r="I798" t="s">
        <v>1808</v>
      </c>
      <c r="J798" t="s">
        <v>3183</v>
      </c>
    </row>
    <row r="799" spans="1:10" x14ac:dyDescent="0.45">
      <c r="A799" t="s">
        <v>4097</v>
      </c>
      <c r="B799" t="s">
        <v>1801</v>
      </c>
      <c r="C799" t="s">
        <v>4100</v>
      </c>
      <c r="D799" t="s">
        <v>1803</v>
      </c>
      <c r="E799" t="s">
        <v>1814</v>
      </c>
      <c r="F799" t="s">
        <v>3867</v>
      </c>
      <c r="G799" t="s">
        <v>1806</v>
      </c>
      <c r="H799" t="s">
        <v>4099</v>
      </c>
      <c r="I799" t="s">
        <v>1808</v>
      </c>
      <c r="J799" t="s">
        <v>4101</v>
      </c>
    </row>
    <row r="800" spans="1:10" x14ac:dyDescent="0.45">
      <c r="A800" t="s">
        <v>4102</v>
      </c>
      <c r="B800" t="s">
        <v>1801</v>
      </c>
      <c r="C800" t="s">
        <v>4103</v>
      </c>
      <c r="D800" t="s">
        <v>1803</v>
      </c>
      <c r="E800" t="s">
        <v>1804</v>
      </c>
      <c r="F800" t="s">
        <v>3752</v>
      </c>
      <c r="G800" t="s">
        <v>1806</v>
      </c>
      <c r="H800" t="s">
        <v>4104</v>
      </c>
      <c r="I800" t="s">
        <v>1808</v>
      </c>
      <c r="J800" t="s">
        <v>2716</v>
      </c>
    </row>
    <row r="801" spans="1:10" x14ac:dyDescent="0.45">
      <c r="A801" t="s">
        <v>4105</v>
      </c>
      <c r="B801" t="s">
        <v>1801</v>
      </c>
      <c r="C801" t="s">
        <v>4106</v>
      </c>
      <c r="D801" t="s">
        <v>1803</v>
      </c>
      <c r="E801" t="s">
        <v>1814</v>
      </c>
      <c r="F801" t="s">
        <v>3843</v>
      </c>
      <c r="G801" t="s">
        <v>1806</v>
      </c>
      <c r="H801" t="s">
        <v>4107</v>
      </c>
      <c r="I801" t="s">
        <v>1808</v>
      </c>
      <c r="J801" t="s">
        <v>4108</v>
      </c>
    </row>
    <row r="802" spans="1:10" x14ac:dyDescent="0.45">
      <c r="A802" t="s">
        <v>4105</v>
      </c>
      <c r="B802" t="s">
        <v>1801</v>
      </c>
      <c r="C802" t="s">
        <v>4109</v>
      </c>
      <c r="D802" t="s">
        <v>1803</v>
      </c>
      <c r="E802" t="s">
        <v>1814</v>
      </c>
      <c r="F802" t="s">
        <v>3843</v>
      </c>
      <c r="G802" t="s">
        <v>1806</v>
      </c>
      <c r="H802" t="s">
        <v>4107</v>
      </c>
      <c r="I802" t="s">
        <v>1808</v>
      </c>
      <c r="J802" t="s">
        <v>4110</v>
      </c>
    </row>
    <row r="803" spans="1:10" x14ac:dyDescent="0.45">
      <c r="A803" t="s">
        <v>4105</v>
      </c>
      <c r="B803" t="s">
        <v>1801</v>
      </c>
      <c r="C803" t="s">
        <v>4111</v>
      </c>
      <c r="D803" t="s">
        <v>1803</v>
      </c>
      <c r="E803" t="s">
        <v>1814</v>
      </c>
      <c r="F803" t="s">
        <v>3896</v>
      </c>
      <c r="G803" t="s">
        <v>1806</v>
      </c>
      <c r="H803" t="s">
        <v>4107</v>
      </c>
      <c r="I803" t="s">
        <v>1808</v>
      </c>
      <c r="J803" t="s">
        <v>3462</v>
      </c>
    </row>
    <row r="804" spans="1:10" x14ac:dyDescent="0.45">
      <c r="A804" t="s">
        <v>4105</v>
      </c>
      <c r="B804" t="s">
        <v>1801</v>
      </c>
      <c r="C804" t="s">
        <v>4112</v>
      </c>
      <c r="D804" t="s">
        <v>1803</v>
      </c>
      <c r="E804" t="s">
        <v>1804</v>
      </c>
      <c r="F804" t="s">
        <v>3752</v>
      </c>
      <c r="G804" t="s">
        <v>1806</v>
      </c>
      <c r="H804" t="s">
        <v>4107</v>
      </c>
      <c r="I804" t="s">
        <v>1808</v>
      </c>
      <c r="J804" t="s">
        <v>4006</v>
      </c>
    </row>
    <row r="805" spans="1:10" x14ac:dyDescent="0.45">
      <c r="A805" t="s">
        <v>4113</v>
      </c>
      <c r="B805" t="s">
        <v>1801</v>
      </c>
      <c r="C805" t="s">
        <v>1897</v>
      </c>
      <c r="D805" t="s">
        <v>1803</v>
      </c>
      <c r="E805" t="s">
        <v>1804</v>
      </c>
      <c r="F805" t="s">
        <v>1805</v>
      </c>
      <c r="G805" t="s">
        <v>1806</v>
      </c>
      <c r="H805" t="s">
        <v>4114</v>
      </c>
      <c r="I805" t="s">
        <v>1808</v>
      </c>
      <c r="J805" t="s">
        <v>2141</v>
      </c>
    </row>
    <row r="806" spans="1:10" x14ac:dyDescent="0.45">
      <c r="A806" t="s">
        <v>4113</v>
      </c>
      <c r="B806" t="s">
        <v>1801</v>
      </c>
      <c r="C806" t="s">
        <v>4115</v>
      </c>
      <c r="D806" t="s">
        <v>1803</v>
      </c>
      <c r="E806" t="s">
        <v>1814</v>
      </c>
      <c r="F806" t="s">
        <v>1815</v>
      </c>
      <c r="G806" t="s">
        <v>1806</v>
      </c>
      <c r="H806" t="s">
        <v>4114</v>
      </c>
      <c r="I806" t="s">
        <v>1808</v>
      </c>
      <c r="J806" t="s">
        <v>4116</v>
      </c>
    </row>
    <row r="807" spans="1:10" x14ac:dyDescent="0.45">
      <c r="A807" t="s">
        <v>4113</v>
      </c>
      <c r="B807" t="s">
        <v>1801</v>
      </c>
      <c r="C807" t="s">
        <v>2008</v>
      </c>
      <c r="D807" t="s">
        <v>1803</v>
      </c>
      <c r="E807" t="s">
        <v>1814</v>
      </c>
      <c r="F807" t="s">
        <v>1815</v>
      </c>
      <c r="G807" t="s">
        <v>1806</v>
      </c>
      <c r="H807" t="s">
        <v>4117</v>
      </c>
      <c r="I807" t="s">
        <v>1808</v>
      </c>
      <c r="J807" t="s">
        <v>2186</v>
      </c>
    </row>
    <row r="808" spans="1:10" x14ac:dyDescent="0.45">
      <c r="A808" t="s">
        <v>4118</v>
      </c>
      <c r="B808" t="s">
        <v>1801</v>
      </c>
      <c r="C808" t="s">
        <v>4119</v>
      </c>
      <c r="D808" t="s">
        <v>1803</v>
      </c>
      <c r="E808" t="s">
        <v>1804</v>
      </c>
      <c r="F808" t="s">
        <v>3654</v>
      </c>
      <c r="G808" t="s">
        <v>1806</v>
      </c>
      <c r="H808" t="s">
        <v>4120</v>
      </c>
      <c r="I808" t="s">
        <v>1808</v>
      </c>
      <c r="J808" t="s">
        <v>3124</v>
      </c>
    </row>
    <row r="809" spans="1:10" x14ac:dyDescent="0.45">
      <c r="A809" t="s">
        <v>4118</v>
      </c>
      <c r="B809" t="s">
        <v>1801</v>
      </c>
      <c r="C809" t="s">
        <v>4121</v>
      </c>
      <c r="D809" t="s">
        <v>1803</v>
      </c>
      <c r="E809" t="s">
        <v>1814</v>
      </c>
      <c r="F809" t="s">
        <v>3855</v>
      </c>
      <c r="G809" t="s">
        <v>1806</v>
      </c>
      <c r="H809" t="s">
        <v>4122</v>
      </c>
      <c r="I809" t="s">
        <v>1808</v>
      </c>
      <c r="J809" t="s">
        <v>2152</v>
      </c>
    </row>
    <row r="810" spans="1:10" x14ac:dyDescent="0.45">
      <c r="A810" t="s">
        <v>4123</v>
      </c>
      <c r="B810" t="s">
        <v>1801</v>
      </c>
      <c r="C810" t="s">
        <v>4124</v>
      </c>
      <c r="D810" t="s">
        <v>1803</v>
      </c>
      <c r="E810" t="s">
        <v>1804</v>
      </c>
      <c r="F810" t="s">
        <v>3787</v>
      </c>
      <c r="G810" t="s">
        <v>1806</v>
      </c>
      <c r="H810" t="s">
        <v>4125</v>
      </c>
      <c r="I810" t="s">
        <v>1808</v>
      </c>
      <c r="J810" t="s">
        <v>2541</v>
      </c>
    </row>
    <row r="811" spans="1:10" x14ac:dyDescent="0.45">
      <c r="A811" t="s">
        <v>4123</v>
      </c>
      <c r="B811" t="s">
        <v>1801</v>
      </c>
      <c r="C811" t="s">
        <v>4126</v>
      </c>
      <c r="D811" t="s">
        <v>1803</v>
      </c>
      <c r="E811" t="s">
        <v>1814</v>
      </c>
      <c r="F811" t="s">
        <v>3919</v>
      </c>
      <c r="G811" t="s">
        <v>1806</v>
      </c>
      <c r="H811" t="s">
        <v>4127</v>
      </c>
      <c r="I811" t="s">
        <v>1808</v>
      </c>
      <c r="J811" t="s">
        <v>4128</v>
      </c>
    </row>
    <row r="812" spans="1:10" x14ac:dyDescent="0.45">
      <c r="A812" t="s">
        <v>4123</v>
      </c>
      <c r="B812" t="s">
        <v>1801</v>
      </c>
      <c r="C812" t="s">
        <v>4129</v>
      </c>
      <c r="D812" t="s">
        <v>1803</v>
      </c>
      <c r="E812" t="s">
        <v>1804</v>
      </c>
      <c r="F812" t="s">
        <v>3820</v>
      </c>
      <c r="G812" t="s">
        <v>1806</v>
      </c>
      <c r="H812" t="s">
        <v>4127</v>
      </c>
      <c r="I812" t="s">
        <v>1808</v>
      </c>
      <c r="J812" t="s">
        <v>2231</v>
      </c>
    </row>
    <row r="813" spans="1:10" x14ac:dyDescent="0.45">
      <c r="A813" t="s">
        <v>4130</v>
      </c>
      <c r="B813" t="s">
        <v>1801</v>
      </c>
      <c r="C813" t="s">
        <v>4131</v>
      </c>
      <c r="D813" t="s">
        <v>1803</v>
      </c>
      <c r="E813" t="s">
        <v>1804</v>
      </c>
      <c r="F813" t="s">
        <v>3810</v>
      </c>
      <c r="G813" t="s">
        <v>1806</v>
      </c>
      <c r="H813" t="s">
        <v>4132</v>
      </c>
      <c r="I813" t="s">
        <v>1808</v>
      </c>
      <c r="J813" t="s">
        <v>4133</v>
      </c>
    </row>
    <row r="814" spans="1:10" x14ac:dyDescent="0.45">
      <c r="A814" t="s">
        <v>4130</v>
      </c>
      <c r="B814" t="s">
        <v>1801</v>
      </c>
      <c r="C814" t="s">
        <v>4134</v>
      </c>
      <c r="D814" t="s">
        <v>1803</v>
      </c>
      <c r="E814" t="s">
        <v>1814</v>
      </c>
      <c r="F814" t="s">
        <v>3919</v>
      </c>
      <c r="G814" t="s">
        <v>1806</v>
      </c>
      <c r="H814" t="s">
        <v>4132</v>
      </c>
      <c r="I814" t="s">
        <v>1808</v>
      </c>
      <c r="J814" t="s">
        <v>2079</v>
      </c>
    </row>
    <row r="815" spans="1:10" x14ac:dyDescent="0.45">
      <c r="A815" t="s">
        <v>4135</v>
      </c>
      <c r="B815" t="s">
        <v>1801</v>
      </c>
      <c r="C815" t="s">
        <v>4136</v>
      </c>
      <c r="D815" t="s">
        <v>1803</v>
      </c>
      <c r="E815" t="s">
        <v>1814</v>
      </c>
      <c r="F815" t="s">
        <v>3973</v>
      </c>
      <c r="G815" t="s">
        <v>1806</v>
      </c>
      <c r="H815" t="s">
        <v>4137</v>
      </c>
      <c r="I815" t="s">
        <v>1808</v>
      </c>
      <c r="J815" t="s">
        <v>3607</v>
      </c>
    </row>
    <row r="816" spans="1:10" x14ac:dyDescent="0.45">
      <c r="A816" t="s">
        <v>4138</v>
      </c>
      <c r="B816" t="s">
        <v>1801</v>
      </c>
      <c r="C816" t="s">
        <v>4139</v>
      </c>
      <c r="D816" t="s">
        <v>1803</v>
      </c>
      <c r="E816" t="s">
        <v>1814</v>
      </c>
      <c r="F816" t="s">
        <v>3919</v>
      </c>
      <c r="G816" t="s">
        <v>1806</v>
      </c>
      <c r="H816" t="s">
        <v>4140</v>
      </c>
      <c r="I816" t="s">
        <v>1808</v>
      </c>
      <c r="J816" t="s">
        <v>2857</v>
      </c>
    </row>
    <row r="817" spans="1:10" x14ac:dyDescent="0.45">
      <c r="A817" t="s">
        <v>4141</v>
      </c>
      <c r="B817" t="s">
        <v>1801</v>
      </c>
      <c r="C817" t="s">
        <v>4142</v>
      </c>
      <c r="D817" t="s">
        <v>1803</v>
      </c>
      <c r="E817" t="s">
        <v>1814</v>
      </c>
      <c r="F817" t="s">
        <v>3949</v>
      </c>
      <c r="G817" t="s">
        <v>1806</v>
      </c>
      <c r="H817" t="s">
        <v>4143</v>
      </c>
      <c r="I817" t="s">
        <v>1808</v>
      </c>
      <c r="J817" t="s">
        <v>3160</v>
      </c>
    </row>
    <row r="818" spans="1:10" x14ac:dyDescent="0.45">
      <c r="A818" t="s">
        <v>4141</v>
      </c>
      <c r="B818" t="s">
        <v>1801</v>
      </c>
      <c r="C818" t="s">
        <v>4144</v>
      </c>
      <c r="D818" t="s">
        <v>1803</v>
      </c>
      <c r="E818" t="s">
        <v>1804</v>
      </c>
      <c r="F818" t="s">
        <v>3837</v>
      </c>
      <c r="G818" t="s">
        <v>1806</v>
      </c>
      <c r="H818" t="s">
        <v>4145</v>
      </c>
      <c r="I818" t="s">
        <v>1808</v>
      </c>
      <c r="J818" t="s">
        <v>1916</v>
      </c>
    </row>
    <row r="819" spans="1:10" x14ac:dyDescent="0.45">
      <c r="A819" t="s">
        <v>4146</v>
      </c>
      <c r="B819" t="s">
        <v>1801</v>
      </c>
      <c r="C819" t="s">
        <v>4147</v>
      </c>
      <c r="D819" t="s">
        <v>1803</v>
      </c>
      <c r="E819" t="s">
        <v>1804</v>
      </c>
      <c r="F819" t="s">
        <v>3834</v>
      </c>
      <c r="G819" t="s">
        <v>1806</v>
      </c>
      <c r="H819" t="s">
        <v>4148</v>
      </c>
      <c r="I819" t="s">
        <v>1808</v>
      </c>
      <c r="J819" t="s">
        <v>2130</v>
      </c>
    </row>
    <row r="820" spans="1:10" x14ac:dyDescent="0.45">
      <c r="A820" t="s">
        <v>4146</v>
      </c>
      <c r="B820" t="s">
        <v>1801</v>
      </c>
      <c r="C820" t="s">
        <v>4149</v>
      </c>
      <c r="D820" t="s">
        <v>1803</v>
      </c>
      <c r="E820" t="s">
        <v>1814</v>
      </c>
      <c r="F820" t="s">
        <v>3931</v>
      </c>
      <c r="G820" t="s">
        <v>1806</v>
      </c>
      <c r="H820" t="s">
        <v>4150</v>
      </c>
      <c r="I820" t="s">
        <v>1808</v>
      </c>
      <c r="J820" t="s">
        <v>2730</v>
      </c>
    </row>
    <row r="821" spans="1:10" x14ac:dyDescent="0.45">
      <c r="A821" t="s">
        <v>4146</v>
      </c>
      <c r="B821" t="s">
        <v>1801</v>
      </c>
      <c r="C821" t="s">
        <v>4151</v>
      </c>
      <c r="D821" t="s">
        <v>1803</v>
      </c>
      <c r="E821" t="s">
        <v>1804</v>
      </c>
      <c r="F821" t="s">
        <v>3773</v>
      </c>
      <c r="G821" t="s">
        <v>1806</v>
      </c>
      <c r="H821" t="s">
        <v>4150</v>
      </c>
      <c r="I821" t="s">
        <v>1808</v>
      </c>
      <c r="J821" t="s">
        <v>3231</v>
      </c>
    </row>
    <row r="822" spans="1:10" x14ac:dyDescent="0.45">
      <c r="A822" t="s">
        <v>4152</v>
      </c>
      <c r="B822" t="s">
        <v>1801</v>
      </c>
      <c r="C822" t="s">
        <v>4153</v>
      </c>
      <c r="D822" t="s">
        <v>1803</v>
      </c>
      <c r="E822" t="s">
        <v>1804</v>
      </c>
      <c r="F822" t="s">
        <v>3805</v>
      </c>
      <c r="G822" t="s">
        <v>1806</v>
      </c>
      <c r="H822" t="s">
        <v>4154</v>
      </c>
      <c r="I822" t="s">
        <v>1808</v>
      </c>
      <c r="J822" t="s">
        <v>2921</v>
      </c>
    </row>
    <row r="823" spans="1:10" x14ac:dyDescent="0.45">
      <c r="A823" t="s">
        <v>4155</v>
      </c>
      <c r="B823" t="s">
        <v>1801</v>
      </c>
      <c r="C823" t="s">
        <v>4156</v>
      </c>
      <c r="D823" t="s">
        <v>1803</v>
      </c>
      <c r="E823" t="s">
        <v>1814</v>
      </c>
      <c r="F823" t="s">
        <v>3959</v>
      </c>
      <c r="G823" t="s">
        <v>1806</v>
      </c>
      <c r="H823" t="s">
        <v>4157</v>
      </c>
      <c r="I823" t="s">
        <v>1808</v>
      </c>
      <c r="J823" t="s">
        <v>4158</v>
      </c>
    </row>
    <row r="824" spans="1:10" x14ac:dyDescent="0.45">
      <c r="A824" t="s">
        <v>4159</v>
      </c>
      <c r="B824" t="s">
        <v>1801</v>
      </c>
      <c r="C824" t="s">
        <v>4160</v>
      </c>
      <c r="D824" t="s">
        <v>1803</v>
      </c>
      <c r="E824" t="s">
        <v>1814</v>
      </c>
      <c r="F824" t="s">
        <v>3965</v>
      </c>
      <c r="G824" t="s">
        <v>1806</v>
      </c>
      <c r="H824" t="s">
        <v>4161</v>
      </c>
      <c r="I824" t="s">
        <v>1808</v>
      </c>
      <c r="J824" t="s">
        <v>2225</v>
      </c>
    </row>
    <row r="825" spans="1:10" x14ac:dyDescent="0.45">
      <c r="A825" t="s">
        <v>4162</v>
      </c>
      <c r="B825" t="s">
        <v>1801</v>
      </c>
      <c r="C825" t="s">
        <v>1990</v>
      </c>
      <c r="D825" t="s">
        <v>1803</v>
      </c>
      <c r="E825" t="s">
        <v>1814</v>
      </c>
      <c r="F825" t="s">
        <v>1815</v>
      </c>
      <c r="G825" t="s">
        <v>1806</v>
      </c>
      <c r="H825" t="s">
        <v>4163</v>
      </c>
      <c r="I825" t="s">
        <v>1808</v>
      </c>
      <c r="J825" t="s">
        <v>2954</v>
      </c>
    </row>
    <row r="826" spans="1:10" x14ac:dyDescent="0.45">
      <c r="A826" t="s">
        <v>4162</v>
      </c>
      <c r="B826" t="s">
        <v>1801</v>
      </c>
      <c r="C826" t="s">
        <v>4164</v>
      </c>
      <c r="D826" t="s">
        <v>1803</v>
      </c>
      <c r="E826" t="s">
        <v>1814</v>
      </c>
      <c r="F826" t="s">
        <v>1841</v>
      </c>
      <c r="G826" t="s">
        <v>1806</v>
      </c>
      <c r="H826" t="s">
        <v>4163</v>
      </c>
      <c r="I826" t="s">
        <v>1808</v>
      </c>
      <c r="J826" t="s">
        <v>4165</v>
      </c>
    </row>
    <row r="827" spans="1:10" x14ac:dyDescent="0.45">
      <c r="A827" t="s">
        <v>4166</v>
      </c>
      <c r="B827" t="s">
        <v>1801</v>
      </c>
      <c r="C827" t="s">
        <v>4167</v>
      </c>
      <c r="D827" t="s">
        <v>1803</v>
      </c>
      <c r="E827" t="s">
        <v>1814</v>
      </c>
      <c r="F827" t="s">
        <v>3959</v>
      </c>
      <c r="G827" t="s">
        <v>1806</v>
      </c>
      <c r="H827" t="s">
        <v>4168</v>
      </c>
      <c r="I827" t="s">
        <v>1808</v>
      </c>
      <c r="J827" t="s">
        <v>2964</v>
      </c>
    </row>
    <row r="828" spans="1:10" x14ac:dyDescent="0.45">
      <c r="A828" t="s">
        <v>4169</v>
      </c>
      <c r="B828" t="s">
        <v>1801</v>
      </c>
      <c r="C828" t="s">
        <v>4170</v>
      </c>
      <c r="D828" t="s">
        <v>1803</v>
      </c>
      <c r="E828" t="s">
        <v>1804</v>
      </c>
      <c r="F828" t="s">
        <v>3876</v>
      </c>
      <c r="G828" t="s">
        <v>1806</v>
      </c>
      <c r="H828" t="s">
        <v>4171</v>
      </c>
      <c r="I828" t="s">
        <v>1808</v>
      </c>
      <c r="J828" t="s">
        <v>4172</v>
      </c>
    </row>
    <row r="829" spans="1:10" x14ac:dyDescent="0.45">
      <c r="A829" t="s">
        <v>4169</v>
      </c>
      <c r="B829" t="s">
        <v>1801</v>
      </c>
      <c r="C829" t="s">
        <v>4173</v>
      </c>
      <c r="D829" t="s">
        <v>1803</v>
      </c>
      <c r="E829" t="s">
        <v>1814</v>
      </c>
      <c r="F829" t="s">
        <v>3933</v>
      </c>
      <c r="G829" t="s">
        <v>1806</v>
      </c>
      <c r="H829" t="s">
        <v>4174</v>
      </c>
      <c r="I829" t="s">
        <v>1808</v>
      </c>
      <c r="J829" t="s">
        <v>4175</v>
      </c>
    </row>
    <row r="830" spans="1:10" x14ac:dyDescent="0.45">
      <c r="A830" t="s">
        <v>4176</v>
      </c>
      <c r="B830" t="s">
        <v>1801</v>
      </c>
      <c r="C830" t="s">
        <v>4177</v>
      </c>
      <c r="D830" t="s">
        <v>1803</v>
      </c>
      <c r="E830" t="s">
        <v>1804</v>
      </c>
      <c r="F830" t="s">
        <v>3893</v>
      </c>
      <c r="G830" t="s">
        <v>1806</v>
      </c>
      <c r="H830" t="s">
        <v>4178</v>
      </c>
      <c r="I830" t="s">
        <v>1808</v>
      </c>
      <c r="J830" t="s">
        <v>3506</v>
      </c>
    </row>
    <row r="831" spans="1:10" x14ac:dyDescent="0.45">
      <c r="A831" t="s">
        <v>4179</v>
      </c>
      <c r="B831" t="s">
        <v>1801</v>
      </c>
      <c r="C831" t="s">
        <v>4180</v>
      </c>
      <c r="D831" t="s">
        <v>1803</v>
      </c>
      <c r="E831" t="s">
        <v>1814</v>
      </c>
      <c r="F831" t="s">
        <v>4004</v>
      </c>
      <c r="G831" t="s">
        <v>1806</v>
      </c>
      <c r="H831" t="s">
        <v>4181</v>
      </c>
      <c r="I831" t="s">
        <v>1808</v>
      </c>
      <c r="J831" t="s">
        <v>4182</v>
      </c>
    </row>
    <row r="832" spans="1:10" x14ac:dyDescent="0.45">
      <c r="A832" t="s">
        <v>4179</v>
      </c>
      <c r="B832" t="s">
        <v>1801</v>
      </c>
      <c r="C832" t="s">
        <v>4183</v>
      </c>
      <c r="D832" t="s">
        <v>1803</v>
      </c>
      <c r="E832" t="s">
        <v>1814</v>
      </c>
      <c r="F832" t="s">
        <v>3937</v>
      </c>
      <c r="G832" t="s">
        <v>1806</v>
      </c>
      <c r="H832" t="s">
        <v>4181</v>
      </c>
      <c r="I832" t="s">
        <v>1808</v>
      </c>
      <c r="J832" t="s">
        <v>2915</v>
      </c>
    </row>
    <row r="833" spans="1:10" x14ac:dyDescent="0.45">
      <c r="A833" t="s">
        <v>4179</v>
      </c>
      <c r="B833" t="s">
        <v>1801</v>
      </c>
      <c r="C833" t="s">
        <v>4184</v>
      </c>
      <c r="D833" t="s">
        <v>1803</v>
      </c>
      <c r="E833" t="s">
        <v>1814</v>
      </c>
      <c r="F833" t="s">
        <v>3965</v>
      </c>
      <c r="G833" t="s">
        <v>1806</v>
      </c>
      <c r="H833" t="s">
        <v>4185</v>
      </c>
      <c r="I833" t="s">
        <v>1808</v>
      </c>
      <c r="J833" t="s">
        <v>2747</v>
      </c>
    </row>
    <row r="834" spans="1:10" x14ac:dyDescent="0.45">
      <c r="A834" t="s">
        <v>4179</v>
      </c>
      <c r="B834" t="s">
        <v>1801</v>
      </c>
      <c r="C834" t="s">
        <v>4186</v>
      </c>
      <c r="D834" t="s">
        <v>1803</v>
      </c>
      <c r="E834" t="s">
        <v>1814</v>
      </c>
      <c r="F834" t="s">
        <v>3937</v>
      </c>
      <c r="G834" t="s">
        <v>1806</v>
      </c>
      <c r="H834" t="s">
        <v>4185</v>
      </c>
      <c r="I834" t="s">
        <v>1808</v>
      </c>
      <c r="J834" t="s">
        <v>4006</v>
      </c>
    </row>
    <row r="835" spans="1:10" x14ac:dyDescent="0.45">
      <c r="A835" t="s">
        <v>4187</v>
      </c>
      <c r="B835" t="s">
        <v>1801</v>
      </c>
      <c r="C835" t="s">
        <v>4188</v>
      </c>
      <c r="D835" t="s">
        <v>1803</v>
      </c>
      <c r="E835" t="s">
        <v>1814</v>
      </c>
      <c r="F835" t="s">
        <v>3949</v>
      </c>
      <c r="G835" t="s">
        <v>1806</v>
      </c>
      <c r="H835" t="s">
        <v>4189</v>
      </c>
      <c r="I835" t="s">
        <v>1808</v>
      </c>
      <c r="J835" t="s">
        <v>4190</v>
      </c>
    </row>
    <row r="836" spans="1:10" x14ac:dyDescent="0.45">
      <c r="A836" t="s">
        <v>4187</v>
      </c>
      <c r="B836" t="s">
        <v>1801</v>
      </c>
      <c r="C836" t="s">
        <v>4191</v>
      </c>
      <c r="D836" t="s">
        <v>1803</v>
      </c>
      <c r="E836" t="s">
        <v>1814</v>
      </c>
      <c r="F836" t="s">
        <v>3949</v>
      </c>
      <c r="G836" t="s">
        <v>1806</v>
      </c>
      <c r="H836" t="s">
        <v>4192</v>
      </c>
      <c r="I836" t="s">
        <v>1808</v>
      </c>
      <c r="J836" t="s">
        <v>3108</v>
      </c>
    </row>
    <row r="837" spans="1:10" x14ac:dyDescent="0.45">
      <c r="A837" t="s">
        <v>4193</v>
      </c>
      <c r="B837" t="s">
        <v>1801</v>
      </c>
      <c r="C837" t="s">
        <v>4194</v>
      </c>
      <c r="D837" t="s">
        <v>1803</v>
      </c>
      <c r="E837" t="s">
        <v>1804</v>
      </c>
      <c r="F837" t="s">
        <v>3779</v>
      </c>
      <c r="G837" t="s">
        <v>1806</v>
      </c>
      <c r="H837" t="s">
        <v>4195</v>
      </c>
      <c r="I837" t="s">
        <v>1808</v>
      </c>
      <c r="J837" t="s">
        <v>2749</v>
      </c>
    </row>
    <row r="838" spans="1:10" x14ac:dyDescent="0.45">
      <c r="A838" t="s">
        <v>4193</v>
      </c>
      <c r="B838" t="s">
        <v>1801</v>
      </c>
      <c r="C838" t="s">
        <v>4196</v>
      </c>
      <c r="D838" t="s">
        <v>1803</v>
      </c>
      <c r="E838" t="s">
        <v>1804</v>
      </c>
      <c r="F838" t="s">
        <v>3805</v>
      </c>
      <c r="G838" t="s">
        <v>1806</v>
      </c>
      <c r="H838" t="s">
        <v>4195</v>
      </c>
      <c r="I838" t="s">
        <v>1808</v>
      </c>
      <c r="J838" t="s">
        <v>2928</v>
      </c>
    </row>
    <row r="839" spans="1:10" x14ac:dyDescent="0.45">
      <c r="A839" t="s">
        <v>4197</v>
      </c>
      <c r="B839" t="s">
        <v>1801</v>
      </c>
      <c r="C839" t="s">
        <v>4198</v>
      </c>
      <c r="D839" t="s">
        <v>1803</v>
      </c>
      <c r="E839" t="s">
        <v>1804</v>
      </c>
      <c r="F839" t="s">
        <v>3919</v>
      </c>
      <c r="G839" t="s">
        <v>1806</v>
      </c>
      <c r="H839" t="s">
        <v>4199</v>
      </c>
      <c r="I839" t="s">
        <v>1808</v>
      </c>
      <c r="J839" t="s">
        <v>4200</v>
      </c>
    </row>
    <row r="840" spans="1:10" x14ac:dyDescent="0.45">
      <c r="A840" t="s">
        <v>4201</v>
      </c>
      <c r="B840" t="s">
        <v>1801</v>
      </c>
      <c r="C840" t="s">
        <v>4202</v>
      </c>
      <c r="D840" t="s">
        <v>1803</v>
      </c>
      <c r="E840" t="s">
        <v>1814</v>
      </c>
      <c r="F840" t="s">
        <v>4073</v>
      </c>
      <c r="G840" t="s">
        <v>1806</v>
      </c>
      <c r="H840" t="s">
        <v>4203</v>
      </c>
      <c r="I840" t="s">
        <v>1808</v>
      </c>
      <c r="J840" t="s">
        <v>2863</v>
      </c>
    </row>
    <row r="841" spans="1:10" x14ac:dyDescent="0.45">
      <c r="A841" t="s">
        <v>4204</v>
      </c>
      <c r="B841" t="s">
        <v>1801</v>
      </c>
      <c r="C841" t="s">
        <v>4205</v>
      </c>
      <c r="D841" t="s">
        <v>1803</v>
      </c>
      <c r="E841" t="s">
        <v>1814</v>
      </c>
      <c r="F841" t="s">
        <v>4073</v>
      </c>
      <c r="G841" t="s">
        <v>1806</v>
      </c>
      <c r="H841" t="s">
        <v>4206</v>
      </c>
      <c r="I841" t="s">
        <v>1808</v>
      </c>
      <c r="J841" t="s">
        <v>4207</v>
      </c>
    </row>
    <row r="842" spans="1:10" x14ac:dyDescent="0.45">
      <c r="A842" t="s">
        <v>4208</v>
      </c>
      <c r="B842" t="s">
        <v>1801</v>
      </c>
      <c r="C842" t="s">
        <v>4209</v>
      </c>
      <c r="D842" t="s">
        <v>1803</v>
      </c>
      <c r="E842" t="s">
        <v>1804</v>
      </c>
      <c r="F842" t="s">
        <v>3845</v>
      </c>
      <c r="G842" t="s">
        <v>1806</v>
      </c>
      <c r="H842" t="s">
        <v>4210</v>
      </c>
      <c r="I842" t="s">
        <v>1808</v>
      </c>
      <c r="J842" t="s">
        <v>2611</v>
      </c>
    </row>
    <row r="843" spans="1:10" x14ac:dyDescent="0.45">
      <c r="A843" t="s">
        <v>4211</v>
      </c>
      <c r="B843" t="s">
        <v>1801</v>
      </c>
      <c r="C843" t="s">
        <v>4212</v>
      </c>
      <c r="D843" t="s">
        <v>1803</v>
      </c>
      <c r="E843" t="s">
        <v>1814</v>
      </c>
      <c r="F843" t="s">
        <v>4149</v>
      </c>
      <c r="G843" t="s">
        <v>1806</v>
      </c>
      <c r="H843" t="s">
        <v>4213</v>
      </c>
      <c r="I843" t="s">
        <v>1808</v>
      </c>
      <c r="J843" t="s">
        <v>2353</v>
      </c>
    </row>
    <row r="844" spans="1:10" x14ac:dyDescent="0.45">
      <c r="A844" t="s">
        <v>4214</v>
      </c>
      <c r="B844" t="s">
        <v>1801</v>
      </c>
      <c r="C844" t="s">
        <v>4215</v>
      </c>
      <c r="D844" t="s">
        <v>1803</v>
      </c>
      <c r="E844" t="s">
        <v>1804</v>
      </c>
      <c r="F844" t="s">
        <v>4028</v>
      </c>
      <c r="G844" t="s">
        <v>1806</v>
      </c>
      <c r="H844" t="s">
        <v>4216</v>
      </c>
      <c r="I844" t="s">
        <v>1808</v>
      </c>
      <c r="J844" t="s">
        <v>4217</v>
      </c>
    </row>
    <row r="845" spans="1:10" x14ac:dyDescent="0.45">
      <c r="A845" t="s">
        <v>4214</v>
      </c>
      <c r="B845" t="s">
        <v>1801</v>
      </c>
      <c r="C845" t="s">
        <v>4218</v>
      </c>
      <c r="D845" t="s">
        <v>1803</v>
      </c>
      <c r="E845" t="s">
        <v>1804</v>
      </c>
      <c r="F845" t="s">
        <v>3931</v>
      </c>
      <c r="G845" t="s">
        <v>1806</v>
      </c>
      <c r="H845" t="s">
        <v>4219</v>
      </c>
      <c r="I845" t="s">
        <v>1808</v>
      </c>
      <c r="J845" t="s">
        <v>2830</v>
      </c>
    </row>
    <row r="846" spans="1:10" x14ac:dyDescent="0.45">
      <c r="A846" t="s">
        <v>4220</v>
      </c>
      <c r="B846" t="s">
        <v>1801</v>
      </c>
      <c r="C846" t="s">
        <v>4221</v>
      </c>
      <c r="D846" t="s">
        <v>1803</v>
      </c>
      <c r="E846" t="s">
        <v>1814</v>
      </c>
      <c r="F846" t="s">
        <v>4142</v>
      </c>
      <c r="G846" t="s">
        <v>1806</v>
      </c>
      <c r="H846" t="s">
        <v>4222</v>
      </c>
      <c r="I846" t="s">
        <v>1808</v>
      </c>
      <c r="J846" t="s">
        <v>4223</v>
      </c>
    </row>
    <row r="847" spans="1:10" x14ac:dyDescent="0.45">
      <c r="A847" t="s">
        <v>4224</v>
      </c>
      <c r="B847" t="s">
        <v>1801</v>
      </c>
      <c r="C847" t="s">
        <v>4225</v>
      </c>
      <c r="D847" t="s">
        <v>1803</v>
      </c>
      <c r="E847" t="s">
        <v>1814</v>
      </c>
      <c r="F847" t="s">
        <v>4142</v>
      </c>
      <c r="G847" t="s">
        <v>1806</v>
      </c>
      <c r="H847" t="s">
        <v>4226</v>
      </c>
      <c r="I847" t="s">
        <v>1808</v>
      </c>
      <c r="J847" t="s">
        <v>4227</v>
      </c>
    </row>
    <row r="848" spans="1:10" x14ac:dyDescent="0.45">
      <c r="A848" t="s">
        <v>4228</v>
      </c>
      <c r="B848" t="s">
        <v>1801</v>
      </c>
      <c r="C848" t="s">
        <v>4229</v>
      </c>
      <c r="D848" t="s">
        <v>1803</v>
      </c>
      <c r="E848" t="s">
        <v>1814</v>
      </c>
      <c r="F848" t="s">
        <v>4126</v>
      </c>
      <c r="G848" t="s">
        <v>1806</v>
      </c>
      <c r="H848" t="s">
        <v>4230</v>
      </c>
      <c r="I848" t="s">
        <v>1808</v>
      </c>
      <c r="J848" t="s">
        <v>4231</v>
      </c>
    </row>
    <row r="849" spans="1:10" x14ac:dyDescent="0.45">
      <c r="A849" t="s">
        <v>4232</v>
      </c>
      <c r="B849" t="s">
        <v>1801</v>
      </c>
      <c r="C849" t="s">
        <v>4233</v>
      </c>
      <c r="D849" t="s">
        <v>1803</v>
      </c>
      <c r="E849" t="s">
        <v>1804</v>
      </c>
      <c r="F849" t="s">
        <v>4075</v>
      </c>
      <c r="G849" t="s">
        <v>1806</v>
      </c>
      <c r="H849" t="s">
        <v>4234</v>
      </c>
      <c r="I849" t="s">
        <v>1808</v>
      </c>
      <c r="J849" t="s">
        <v>3204</v>
      </c>
    </row>
    <row r="850" spans="1:10" x14ac:dyDescent="0.45">
      <c r="A850" t="s">
        <v>4235</v>
      </c>
      <c r="B850" t="s">
        <v>1801</v>
      </c>
      <c r="C850" t="s">
        <v>4236</v>
      </c>
      <c r="D850" t="s">
        <v>1803</v>
      </c>
      <c r="E850" t="s">
        <v>1814</v>
      </c>
      <c r="F850" t="s">
        <v>4089</v>
      </c>
      <c r="G850" t="s">
        <v>1806</v>
      </c>
      <c r="H850" t="s">
        <v>4237</v>
      </c>
      <c r="I850" t="s">
        <v>1808</v>
      </c>
      <c r="J850" t="s">
        <v>2105</v>
      </c>
    </row>
    <row r="851" spans="1:10" x14ac:dyDescent="0.45">
      <c r="A851" t="s">
        <v>4238</v>
      </c>
      <c r="B851" t="s">
        <v>1801</v>
      </c>
      <c r="C851" t="s">
        <v>4239</v>
      </c>
      <c r="D851" t="s">
        <v>1803</v>
      </c>
      <c r="E851" t="s">
        <v>1814</v>
      </c>
      <c r="F851" t="s">
        <v>4089</v>
      </c>
      <c r="G851" t="s">
        <v>1806</v>
      </c>
      <c r="H851" t="s">
        <v>4240</v>
      </c>
      <c r="I851" t="s">
        <v>1808</v>
      </c>
      <c r="J851" t="s">
        <v>3546</v>
      </c>
    </row>
    <row r="852" spans="1:10" x14ac:dyDescent="0.45">
      <c r="A852" t="s">
        <v>4241</v>
      </c>
      <c r="B852" t="s">
        <v>1801</v>
      </c>
      <c r="C852" t="s">
        <v>4242</v>
      </c>
      <c r="D852" t="s">
        <v>1803</v>
      </c>
      <c r="E852" t="s">
        <v>1804</v>
      </c>
      <c r="F852" t="s">
        <v>3937</v>
      </c>
      <c r="G852" t="s">
        <v>1806</v>
      </c>
      <c r="H852" t="s">
        <v>4243</v>
      </c>
      <c r="I852" t="s">
        <v>1808</v>
      </c>
      <c r="J852" t="s">
        <v>3055</v>
      </c>
    </row>
    <row r="853" spans="1:10" x14ac:dyDescent="0.45">
      <c r="A853" t="s">
        <v>4244</v>
      </c>
      <c r="B853" t="s">
        <v>1801</v>
      </c>
      <c r="C853" t="s">
        <v>4245</v>
      </c>
      <c r="D853" t="s">
        <v>1803</v>
      </c>
      <c r="E853" t="s">
        <v>1804</v>
      </c>
      <c r="F853" t="s">
        <v>3931</v>
      </c>
      <c r="G853" t="s">
        <v>1806</v>
      </c>
      <c r="H853" t="s">
        <v>4246</v>
      </c>
      <c r="I853" t="s">
        <v>1808</v>
      </c>
      <c r="J853" t="s">
        <v>4247</v>
      </c>
    </row>
    <row r="854" spans="1:10" x14ac:dyDescent="0.45">
      <c r="A854" t="s">
        <v>4244</v>
      </c>
      <c r="B854" t="s">
        <v>1801</v>
      </c>
      <c r="C854" t="s">
        <v>4248</v>
      </c>
      <c r="D854" t="s">
        <v>1803</v>
      </c>
      <c r="E854" t="s">
        <v>1814</v>
      </c>
      <c r="F854" t="s">
        <v>4188</v>
      </c>
      <c r="G854" t="s">
        <v>1806</v>
      </c>
      <c r="H854" t="s">
        <v>4249</v>
      </c>
      <c r="I854" t="s">
        <v>1808</v>
      </c>
      <c r="J854" t="s">
        <v>3438</v>
      </c>
    </row>
    <row r="855" spans="1:10" x14ac:dyDescent="0.45">
      <c r="A855" t="s">
        <v>4250</v>
      </c>
      <c r="B855" t="s">
        <v>1801</v>
      </c>
      <c r="C855" t="s">
        <v>4251</v>
      </c>
      <c r="D855" t="s">
        <v>1803</v>
      </c>
      <c r="E855" t="s">
        <v>1814</v>
      </c>
      <c r="F855" t="s">
        <v>4191</v>
      </c>
      <c r="G855" t="s">
        <v>1806</v>
      </c>
      <c r="H855" t="s">
        <v>4252</v>
      </c>
      <c r="I855" t="s">
        <v>1808</v>
      </c>
      <c r="J855" t="s">
        <v>4253</v>
      </c>
    </row>
    <row r="856" spans="1:10" x14ac:dyDescent="0.45">
      <c r="A856" t="s">
        <v>4250</v>
      </c>
      <c r="B856" t="s">
        <v>1801</v>
      </c>
      <c r="C856" t="s">
        <v>4254</v>
      </c>
      <c r="D856" t="s">
        <v>1803</v>
      </c>
      <c r="E856" t="s">
        <v>1814</v>
      </c>
      <c r="F856" t="s">
        <v>4149</v>
      </c>
      <c r="G856" t="s">
        <v>1806</v>
      </c>
      <c r="H856" t="s">
        <v>4252</v>
      </c>
      <c r="I856" t="s">
        <v>1808</v>
      </c>
      <c r="J856" t="s">
        <v>3092</v>
      </c>
    </row>
    <row r="857" spans="1:10" x14ac:dyDescent="0.45">
      <c r="A857" t="s">
        <v>4255</v>
      </c>
      <c r="B857" t="s">
        <v>1801</v>
      </c>
      <c r="C857" t="s">
        <v>4256</v>
      </c>
      <c r="D857" t="s">
        <v>1803</v>
      </c>
      <c r="E857" t="s">
        <v>1804</v>
      </c>
      <c r="F857" t="s">
        <v>1927</v>
      </c>
      <c r="G857" t="s">
        <v>1806</v>
      </c>
      <c r="H857" t="s">
        <v>4257</v>
      </c>
      <c r="I857" t="s">
        <v>1808</v>
      </c>
      <c r="J857" t="s">
        <v>4258</v>
      </c>
    </row>
    <row r="858" spans="1:10" x14ac:dyDescent="0.45">
      <c r="A858" t="s">
        <v>4259</v>
      </c>
      <c r="B858" t="s">
        <v>1801</v>
      </c>
      <c r="C858" t="s">
        <v>4260</v>
      </c>
      <c r="D858" t="s">
        <v>1803</v>
      </c>
      <c r="E858" t="s">
        <v>1814</v>
      </c>
      <c r="F858" t="s">
        <v>4191</v>
      </c>
      <c r="G858" t="s">
        <v>1806</v>
      </c>
      <c r="H858" t="s">
        <v>4261</v>
      </c>
      <c r="I858" t="s">
        <v>1808</v>
      </c>
      <c r="J858" t="s">
        <v>2932</v>
      </c>
    </row>
    <row r="859" spans="1:10" x14ac:dyDescent="0.45">
      <c r="A859" t="s">
        <v>4262</v>
      </c>
      <c r="B859" t="s">
        <v>1801</v>
      </c>
      <c r="C859" t="s">
        <v>4263</v>
      </c>
      <c r="D859" t="s">
        <v>1803</v>
      </c>
      <c r="E859" t="s">
        <v>1804</v>
      </c>
      <c r="F859" t="s">
        <v>4038</v>
      </c>
      <c r="G859" t="s">
        <v>1806</v>
      </c>
      <c r="H859" t="s">
        <v>4264</v>
      </c>
      <c r="I859" t="s">
        <v>1808</v>
      </c>
      <c r="J859" t="s">
        <v>2154</v>
      </c>
    </row>
    <row r="860" spans="1:10" x14ac:dyDescent="0.45">
      <c r="A860" t="s">
        <v>4265</v>
      </c>
      <c r="B860" t="s">
        <v>1801</v>
      </c>
      <c r="C860" t="s">
        <v>4266</v>
      </c>
      <c r="D860" t="s">
        <v>1803</v>
      </c>
      <c r="E860" t="s">
        <v>1804</v>
      </c>
      <c r="F860" t="s">
        <v>4089</v>
      </c>
      <c r="G860" t="s">
        <v>1806</v>
      </c>
      <c r="H860" t="s">
        <v>4267</v>
      </c>
      <c r="I860" t="s">
        <v>1808</v>
      </c>
      <c r="J860" t="s">
        <v>3309</v>
      </c>
    </row>
    <row r="861" spans="1:10" x14ac:dyDescent="0.45">
      <c r="A861" t="s">
        <v>4268</v>
      </c>
      <c r="B861" t="s">
        <v>1801</v>
      </c>
      <c r="C861" t="s">
        <v>4269</v>
      </c>
      <c r="D861" t="s">
        <v>1803</v>
      </c>
      <c r="E861" t="s">
        <v>1804</v>
      </c>
      <c r="F861" t="s">
        <v>4136</v>
      </c>
      <c r="G861" t="s">
        <v>1806</v>
      </c>
      <c r="H861" t="s">
        <v>4270</v>
      </c>
      <c r="I861" t="s">
        <v>1808</v>
      </c>
      <c r="J861" t="s">
        <v>4042</v>
      </c>
    </row>
    <row r="862" spans="1:10" x14ac:dyDescent="0.45">
      <c r="A862" t="s">
        <v>4271</v>
      </c>
      <c r="B862" t="s">
        <v>1801</v>
      </c>
      <c r="C862" t="s">
        <v>4272</v>
      </c>
      <c r="D862" t="s">
        <v>1803</v>
      </c>
      <c r="E862" t="s">
        <v>1814</v>
      </c>
      <c r="F862" t="s">
        <v>4205</v>
      </c>
      <c r="G862" t="s">
        <v>1806</v>
      </c>
      <c r="H862" t="s">
        <v>4273</v>
      </c>
      <c r="I862" t="s">
        <v>1808</v>
      </c>
      <c r="J862" t="s">
        <v>2782</v>
      </c>
    </row>
    <row r="863" spans="1:10" x14ac:dyDescent="0.45">
      <c r="A863" t="s">
        <v>4271</v>
      </c>
      <c r="B863" t="s">
        <v>1801</v>
      </c>
      <c r="C863" t="s">
        <v>4274</v>
      </c>
      <c r="D863" t="s">
        <v>1803</v>
      </c>
      <c r="E863" t="s">
        <v>1814</v>
      </c>
      <c r="F863" t="s">
        <v>4215</v>
      </c>
      <c r="G863" t="s">
        <v>1806</v>
      </c>
      <c r="H863" t="s">
        <v>4275</v>
      </c>
      <c r="I863" t="s">
        <v>1808</v>
      </c>
      <c r="J863" t="s">
        <v>4276</v>
      </c>
    </row>
    <row r="864" spans="1:10" x14ac:dyDescent="0.45">
      <c r="A864" t="s">
        <v>4277</v>
      </c>
      <c r="B864" t="s">
        <v>1801</v>
      </c>
      <c r="C864" t="s">
        <v>4278</v>
      </c>
      <c r="D864" t="s">
        <v>1803</v>
      </c>
      <c r="E864" t="s">
        <v>1804</v>
      </c>
      <c r="F864" t="s">
        <v>4075</v>
      </c>
      <c r="G864" t="s">
        <v>1806</v>
      </c>
      <c r="H864" t="s">
        <v>4279</v>
      </c>
      <c r="I864" t="s">
        <v>1808</v>
      </c>
      <c r="J864" t="s">
        <v>3450</v>
      </c>
    </row>
    <row r="865" spans="1:10" x14ac:dyDescent="0.45">
      <c r="A865" t="s">
        <v>4280</v>
      </c>
      <c r="B865" t="s">
        <v>1801</v>
      </c>
      <c r="C865" t="s">
        <v>4281</v>
      </c>
      <c r="D865" t="s">
        <v>1803</v>
      </c>
      <c r="E865" t="s">
        <v>1814</v>
      </c>
      <c r="F865" t="s">
        <v>4236</v>
      </c>
      <c r="G865" t="s">
        <v>1806</v>
      </c>
      <c r="H865" t="s">
        <v>4282</v>
      </c>
      <c r="I865" t="s">
        <v>1808</v>
      </c>
      <c r="J865" t="s">
        <v>2595</v>
      </c>
    </row>
    <row r="866" spans="1:10" x14ac:dyDescent="0.45">
      <c r="A866" t="s">
        <v>4283</v>
      </c>
      <c r="B866" t="s">
        <v>1801</v>
      </c>
      <c r="C866" t="s">
        <v>4284</v>
      </c>
      <c r="D866" t="s">
        <v>1803</v>
      </c>
      <c r="E866" t="s">
        <v>1804</v>
      </c>
      <c r="F866" t="s">
        <v>4167</v>
      </c>
      <c r="G866" t="s">
        <v>1806</v>
      </c>
      <c r="H866" t="s">
        <v>4285</v>
      </c>
      <c r="I866" t="s">
        <v>1808</v>
      </c>
      <c r="J866" t="s">
        <v>2388</v>
      </c>
    </row>
    <row r="867" spans="1:10" x14ac:dyDescent="0.45">
      <c r="A867" t="s">
        <v>4283</v>
      </c>
      <c r="B867" t="s">
        <v>1801</v>
      </c>
      <c r="C867" t="s">
        <v>4286</v>
      </c>
      <c r="D867" t="s">
        <v>1803</v>
      </c>
      <c r="E867" t="s">
        <v>1814</v>
      </c>
      <c r="F867" t="s">
        <v>4260</v>
      </c>
      <c r="G867" t="s">
        <v>1806</v>
      </c>
      <c r="H867" t="s">
        <v>4287</v>
      </c>
      <c r="I867" t="s">
        <v>1808</v>
      </c>
      <c r="J867" t="s">
        <v>4288</v>
      </c>
    </row>
    <row r="868" spans="1:10" x14ac:dyDescent="0.45">
      <c r="A868" t="s">
        <v>4289</v>
      </c>
      <c r="B868" t="s">
        <v>1801</v>
      </c>
      <c r="C868" t="s">
        <v>4290</v>
      </c>
      <c r="D868" t="s">
        <v>1803</v>
      </c>
      <c r="E868" t="s">
        <v>1814</v>
      </c>
      <c r="F868" t="s">
        <v>1860</v>
      </c>
      <c r="G868" t="s">
        <v>1806</v>
      </c>
      <c r="H868" t="s">
        <v>4291</v>
      </c>
      <c r="I868" t="s">
        <v>1808</v>
      </c>
      <c r="J868" t="s">
        <v>2227</v>
      </c>
    </row>
    <row r="869" spans="1:10" x14ac:dyDescent="0.45">
      <c r="A869" t="s">
        <v>4289</v>
      </c>
      <c r="B869" t="s">
        <v>1801</v>
      </c>
      <c r="C869" t="s">
        <v>4292</v>
      </c>
      <c r="D869" t="s">
        <v>1803</v>
      </c>
      <c r="E869" t="s">
        <v>1804</v>
      </c>
      <c r="F869" t="s">
        <v>1924</v>
      </c>
      <c r="G869" t="s">
        <v>1806</v>
      </c>
      <c r="H869" t="s">
        <v>4293</v>
      </c>
      <c r="I869" t="s">
        <v>1808</v>
      </c>
      <c r="J869" t="s">
        <v>3253</v>
      </c>
    </row>
    <row r="870" spans="1:10" x14ac:dyDescent="0.45">
      <c r="A870" t="s">
        <v>4289</v>
      </c>
      <c r="B870" t="s">
        <v>1801</v>
      </c>
      <c r="C870" t="s">
        <v>1961</v>
      </c>
      <c r="D870" t="s">
        <v>1803</v>
      </c>
      <c r="E870" t="s">
        <v>1804</v>
      </c>
      <c r="F870" t="s">
        <v>1924</v>
      </c>
      <c r="G870" t="s">
        <v>1806</v>
      </c>
      <c r="H870" t="s">
        <v>4293</v>
      </c>
      <c r="I870" t="s">
        <v>1808</v>
      </c>
      <c r="J870" t="s">
        <v>4207</v>
      </c>
    </row>
    <row r="871" spans="1:10" x14ac:dyDescent="0.45">
      <c r="A871" t="s">
        <v>4294</v>
      </c>
      <c r="B871" t="s">
        <v>1801</v>
      </c>
      <c r="C871" t="s">
        <v>4295</v>
      </c>
      <c r="D871" t="s">
        <v>1803</v>
      </c>
      <c r="E871" t="s">
        <v>1814</v>
      </c>
      <c r="F871" t="s">
        <v>4251</v>
      </c>
      <c r="G871" t="s">
        <v>1806</v>
      </c>
      <c r="H871" t="s">
        <v>4296</v>
      </c>
      <c r="I871" t="s">
        <v>1808</v>
      </c>
      <c r="J871" t="s">
        <v>4297</v>
      </c>
    </row>
    <row r="872" spans="1:10" x14ac:dyDescent="0.45">
      <c r="A872" t="s">
        <v>4294</v>
      </c>
      <c r="B872" t="s">
        <v>1801</v>
      </c>
      <c r="C872" t="s">
        <v>4298</v>
      </c>
      <c r="D872" t="s">
        <v>1803</v>
      </c>
      <c r="E872" t="s">
        <v>1804</v>
      </c>
      <c r="F872" t="s">
        <v>4149</v>
      </c>
      <c r="G872" t="s">
        <v>1806</v>
      </c>
      <c r="H872" t="s">
        <v>4296</v>
      </c>
      <c r="I872" t="s">
        <v>1808</v>
      </c>
      <c r="J872" t="s">
        <v>3266</v>
      </c>
    </row>
    <row r="873" spans="1:10" x14ac:dyDescent="0.45">
      <c r="A873" t="s">
        <v>4299</v>
      </c>
      <c r="B873" t="s">
        <v>1801</v>
      </c>
      <c r="C873" t="s">
        <v>4300</v>
      </c>
      <c r="D873" t="s">
        <v>1803</v>
      </c>
      <c r="E873" t="s">
        <v>1814</v>
      </c>
      <c r="F873" t="s">
        <v>4218</v>
      </c>
      <c r="G873" t="s">
        <v>1806</v>
      </c>
      <c r="H873" t="s">
        <v>4301</v>
      </c>
      <c r="I873" t="s">
        <v>1808</v>
      </c>
      <c r="J873" t="s">
        <v>3352</v>
      </c>
    </row>
    <row r="874" spans="1:10" x14ac:dyDescent="0.45">
      <c r="A874" t="s">
        <v>4299</v>
      </c>
      <c r="B874" t="s">
        <v>1801</v>
      </c>
      <c r="C874" t="s">
        <v>4302</v>
      </c>
      <c r="D874" t="s">
        <v>1803</v>
      </c>
      <c r="E874" t="s">
        <v>1814</v>
      </c>
      <c r="F874" t="s">
        <v>4245</v>
      </c>
      <c r="G874" t="s">
        <v>1806</v>
      </c>
      <c r="H874" t="s">
        <v>4303</v>
      </c>
      <c r="I874" t="s">
        <v>1808</v>
      </c>
      <c r="J874" t="s">
        <v>2382</v>
      </c>
    </row>
    <row r="875" spans="1:10" x14ac:dyDescent="0.45">
      <c r="A875" t="s">
        <v>4299</v>
      </c>
      <c r="B875" t="s">
        <v>1801</v>
      </c>
      <c r="C875" t="s">
        <v>4304</v>
      </c>
      <c r="D875" t="s">
        <v>1803</v>
      </c>
      <c r="E875" t="s">
        <v>1814</v>
      </c>
      <c r="F875" t="s">
        <v>4269</v>
      </c>
      <c r="G875" t="s">
        <v>1806</v>
      </c>
      <c r="H875" t="s">
        <v>4303</v>
      </c>
      <c r="I875" t="s">
        <v>1808</v>
      </c>
      <c r="J875" t="s">
        <v>4305</v>
      </c>
    </row>
    <row r="876" spans="1:10" x14ac:dyDescent="0.45">
      <c r="A876" t="s">
        <v>4306</v>
      </c>
      <c r="B876" t="s">
        <v>1801</v>
      </c>
      <c r="C876" t="s">
        <v>4307</v>
      </c>
      <c r="D876" t="s">
        <v>1803</v>
      </c>
      <c r="E876" t="s">
        <v>1814</v>
      </c>
      <c r="F876" t="s">
        <v>4251</v>
      </c>
      <c r="G876" t="s">
        <v>1806</v>
      </c>
      <c r="H876" t="s">
        <v>4308</v>
      </c>
      <c r="I876" t="s">
        <v>1808</v>
      </c>
      <c r="J876" t="s">
        <v>3537</v>
      </c>
    </row>
    <row r="877" spans="1:10" x14ac:dyDescent="0.45">
      <c r="A877" t="s">
        <v>4309</v>
      </c>
      <c r="B877" t="s">
        <v>1801</v>
      </c>
      <c r="C877" t="s">
        <v>4310</v>
      </c>
      <c r="D877" t="s">
        <v>1803</v>
      </c>
      <c r="E877" t="s">
        <v>1814</v>
      </c>
      <c r="F877" t="s">
        <v>4245</v>
      </c>
      <c r="G877" t="s">
        <v>1806</v>
      </c>
      <c r="H877" t="s">
        <v>4311</v>
      </c>
      <c r="I877" t="s">
        <v>1808</v>
      </c>
      <c r="J877" t="s">
        <v>3496</v>
      </c>
    </row>
    <row r="878" spans="1:10" x14ac:dyDescent="0.45">
      <c r="A878" t="s">
        <v>4309</v>
      </c>
      <c r="B878" t="s">
        <v>1801</v>
      </c>
      <c r="C878" t="s">
        <v>4312</v>
      </c>
      <c r="D878" t="s">
        <v>1803</v>
      </c>
      <c r="E878" t="s">
        <v>1814</v>
      </c>
      <c r="F878" t="s">
        <v>4245</v>
      </c>
      <c r="G878" t="s">
        <v>1806</v>
      </c>
      <c r="H878" t="s">
        <v>4311</v>
      </c>
      <c r="I878" t="s">
        <v>1808</v>
      </c>
      <c r="J878" t="s">
        <v>4313</v>
      </c>
    </row>
    <row r="879" spans="1:10" x14ac:dyDescent="0.45">
      <c r="A879" t="s">
        <v>4314</v>
      </c>
      <c r="B879" t="s">
        <v>1801</v>
      </c>
      <c r="C879" t="s">
        <v>4315</v>
      </c>
      <c r="D879" t="s">
        <v>1803</v>
      </c>
      <c r="E879" t="s">
        <v>1814</v>
      </c>
      <c r="F879" t="s">
        <v>4260</v>
      </c>
      <c r="G879" t="s">
        <v>1806</v>
      </c>
      <c r="H879" t="s">
        <v>4316</v>
      </c>
      <c r="I879" t="s">
        <v>1808</v>
      </c>
      <c r="J879" t="s">
        <v>4317</v>
      </c>
    </row>
    <row r="880" spans="1:10" x14ac:dyDescent="0.45">
      <c r="A880" t="s">
        <v>4318</v>
      </c>
      <c r="B880" t="s">
        <v>1801</v>
      </c>
      <c r="C880" t="s">
        <v>4319</v>
      </c>
      <c r="D880" t="s">
        <v>1803</v>
      </c>
      <c r="E880" t="s">
        <v>1814</v>
      </c>
      <c r="F880" t="s">
        <v>4218</v>
      </c>
      <c r="G880" t="s">
        <v>1806</v>
      </c>
      <c r="H880" t="s">
        <v>4320</v>
      </c>
      <c r="I880" t="s">
        <v>1808</v>
      </c>
      <c r="J880" t="s">
        <v>2611</v>
      </c>
    </row>
    <row r="881" spans="1:10" x14ac:dyDescent="0.45">
      <c r="A881" t="s">
        <v>4321</v>
      </c>
      <c r="B881" t="s">
        <v>1801</v>
      </c>
      <c r="C881" t="s">
        <v>4322</v>
      </c>
      <c r="D881" t="s">
        <v>1803</v>
      </c>
      <c r="E881" t="s">
        <v>1814</v>
      </c>
      <c r="F881" t="s">
        <v>1841</v>
      </c>
      <c r="G881" t="s">
        <v>1806</v>
      </c>
      <c r="H881" t="s">
        <v>4323</v>
      </c>
      <c r="I881" t="s">
        <v>1808</v>
      </c>
      <c r="J881" t="s">
        <v>4324</v>
      </c>
    </row>
    <row r="882" spans="1:10" x14ac:dyDescent="0.45">
      <c r="A882" t="s">
        <v>4325</v>
      </c>
      <c r="B882" t="s">
        <v>1801</v>
      </c>
      <c r="C882" t="s">
        <v>4326</v>
      </c>
      <c r="D882" t="s">
        <v>1803</v>
      </c>
      <c r="E882" t="s">
        <v>1804</v>
      </c>
      <c r="F882" t="s">
        <v>4167</v>
      </c>
      <c r="G882" t="s">
        <v>1806</v>
      </c>
      <c r="H882" t="s">
        <v>4327</v>
      </c>
      <c r="I882" t="s">
        <v>1808</v>
      </c>
      <c r="J882" t="s">
        <v>4328</v>
      </c>
    </row>
    <row r="883" spans="1:10" x14ac:dyDescent="0.45">
      <c r="A883" t="s">
        <v>4329</v>
      </c>
      <c r="B883" t="s">
        <v>1801</v>
      </c>
      <c r="C883" t="s">
        <v>4330</v>
      </c>
      <c r="D883" t="s">
        <v>1803</v>
      </c>
      <c r="E883" t="s">
        <v>1814</v>
      </c>
      <c r="F883" t="s">
        <v>4245</v>
      </c>
      <c r="G883" t="s">
        <v>1806</v>
      </c>
      <c r="H883" t="s">
        <v>4331</v>
      </c>
      <c r="I883" t="s">
        <v>1808</v>
      </c>
      <c r="J883" t="s">
        <v>3546</v>
      </c>
    </row>
    <row r="884" spans="1:10" x14ac:dyDescent="0.45">
      <c r="A884" t="s">
        <v>4329</v>
      </c>
      <c r="B884" t="s">
        <v>1801</v>
      </c>
      <c r="C884" t="s">
        <v>4332</v>
      </c>
      <c r="D884" t="s">
        <v>1803</v>
      </c>
      <c r="E884" t="s">
        <v>1814</v>
      </c>
      <c r="F884" t="s">
        <v>4260</v>
      </c>
      <c r="G884" t="s">
        <v>1806</v>
      </c>
      <c r="H884" t="s">
        <v>4331</v>
      </c>
      <c r="I884" t="s">
        <v>1808</v>
      </c>
      <c r="J884" t="s">
        <v>1809</v>
      </c>
    </row>
    <row r="885" spans="1:10" x14ac:dyDescent="0.45">
      <c r="A885" t="s">
        <v>4333</v>
      </c>
      <c r="B885" t="s">
        <v>1801</v>
      </c>
      <c r="C885" t="s">
        <v>4334</v>
      </c>
      <c r="D885" t="s">
        <v>1803</v>
      </c>
      <c r="E885" t="s">
        <v>1814</v>
      </c>
      <c r="F885" t="s">
        <v>4266</v>
      </c>
      <c r="G885" t="s">
        <v>1806</v>
      </c>
      <c r="H885" t="s">
        <v>4335</v>
      </c>
      <c r="I885" t="s">
        <v>1808</v>
      </c>
      <c r="J885" t="s">
        <v>3904</v>
      </c>
    </row>
    <row r="886" spans="1:10" x14ac:dyDescent="0.45">
      <c r="A886" t="s">
        <v>4336</v>
      </c>
      <c r="B886" t="s">
        <v>1801</v>
      </c>
      <c r="C886" t="s">
        <v>4337</v>
      </c>
      <c r="D886" t="s">
        <v>1803</v>
      </c>
      <c r="E886" t="s">
        <v>1814</v>
      </c>
      <c r="F886" t="s">
        <v>4278</v>
      </c>
      <c r="G886" t="s">
        <v>1806</v>
      </c>
      <c r="H886" t="s">
        <v>4338</v>
      </c>
      <c r="I886" t="s">
        <v>1808</v>
      </c>
      <c r="J886" t="s">
        <v>2331</v>
      </c>
    </row>
    <row r="887" spans="1:10" x14ac:dyDescent="0.45">
      <c r="A887" t="s">
        <v>4336</v>
      </c>
      <c r="B887" t="s">
        <v>1801</v>
      </c>
      <c r="C887" t="s">
        <v>4339</v>
      </c>
      <c r="D887" t="s">
        <v>1803</v>
      </c>
      <c r="E887" t="s">
        <v>1814</v>
      </c>
      <c r="F887" t="s">
        <v>4245</v>
      </c>
      <c r="G887" t="s">
        <v>1806</v>
      </c>
      <c r="H887" t="s">
        <v>4338</v>
      </c>
      <c r="I887" t="s">
        <v>1808</v>
      </c>
      <c r="J887" t="s">
        <v>4340</v>
      </c>
    </row>
    <row r="888" spans="1:10" x14ac:dyDescent="0.45">
      <c r="A888" t="s">
        <v>4341</v>
      </c>
      <c r="B888" t="s">
        <v>1801</v>
      </c>
      <c r="C888" t="s">
        <v>4342</v>
      </c>
      <c r="D888" t="s">
        <v>1803</v>
      </c>
      <c r="E888" t="s">
        <v>1804</v>
      </c>
      <c r="F888" t="s">
        <v>4218</v>
      </c>
      <c r="G888" t="s">
        <v>1806</v>
      </c>
      <c r="H888" t="s">
        <v>4343</v>
      </c>
      <c r="I888" t="s">
        <v>1808</v>
      </c>
      <c r="J888" t="s">
        <v>4344</v>
      </c>
    </row>
    <row r="889" spans="1:10" x14ac:dyDescent="0.45">
      <c r="A889" t="s">
        <v>4341</v>
      </c>
      <c r="B889" t="s">
        <v>1801</v>
      </c>
      <c r="C889" t="s">
        <v>4345</v>
      </c>
      <c r="D889" t="s">
        <v>1803</v>
      </c>
      <c r="E889" t="s">
        <v>1804</v>
      </c>
      <c r="F889" t="s">
        <v>4212</v>
      </c>
      <c r="G889" t="s">
        <v>1806</v>
      </c>
      <c r="H889" t="s">
        <v>4346</v>
      </c>
      <c r="I889" t="s">
        <v>1808</v>
      </c>
      <c r="J889" t="s">
        <v>2044</v>
      </c>
    </row>
    <row r="890" spans="1:10" x14ac:dyDescent="0.45">
      <c r="A890" t="s">
        <v>4347</v>
      </c>
      <c r="B890" t="s">
        <v>1801</v>
      </c>
      <c r="C890" t="s">
        <v>4348</v>
      </c>
      <c r="D890" t="s">
        <v>1803</v>
      </c>
      <c r="E890" t="s">
        <v>1804</v>
      </c>
      <c r="F890" t="s">
        <v>4229</v>
      </c>
      <c r="G890" t="s">
        <v>1806</v>
      </c>
      <c r="H890" t="s">
        <v>4349</v>
      </c>
      <c r="I890" t="s">
        <v>1808</v>
      </c>
      <c r="J890" t="s">
        <v>1985</v>
      </c>
    </row>
    <row r="891" spans="1:10" x14ac:dyDescent="0.45">
      <c r="A891" t="s">
        <v>4350</v>
      </c>
      <c r="B891" t="s">
        <v>1801</v>
      </c>
      <c r="C891" t="s">
        <v>4351</v>
      </c>
      <c r="D891" t="s">
        <v>1803</v>
      </c>
      <c r="E891" t="s">
        <v>1814</v>
      </c>
      <c r="F891" t="s">
        <v>4260</v>
      </c>
      <c r="G891" t="s">
        <v>1806</v>
      </c>
      <c r="H891" t="s">
        <v>4352</v>
      </c>
      <c r="I891" t="s">
        <v>1808</v>
      </c>
      <c r="J891" t="s">
        <v>4353</v>
      </c>
    </row>
    <row r="892" spans="1:10" x14ac:dyDescent="0.45">
      <c r="A892" t="s">
        <v>4350</v>
      </c>
      <c r="B892" t="s">
        <v>1801</v>
      </c>
      <c r="C892" t="s">
        <v>4354</v>
      </c>
      <c r="D892" t="s">
        <v>1803</v>
      </c>
      <c r="E892" t="s">
        <v>1814</v>
      </c>
      <c r="F892" t="s">
        <v>4260</v>
      </c>
      <c r="G892" t="s">
        <v>1806</v>
      </c>
      <c r="H892" t="s">
        <v>4352</v>
      </c>
      <c r="I892" t="s">
        <v>1808</v>
      </c>
      <c r="J892" t="s">
        <v>2022</v>
      </c>
    </row>
    <row r="893" spans="1:10" x14ac:dyDescent="0.45">
      <c r="A893" t="s">
        <v>4355</v>
      </c>
      <c r="B893" t="s">
        <v>1801</v>
      </c>
      <c r="C893" t="s">
        <v>2359</v>
      </c>
      <c r="D893" t="s">
        <v>1803</v>
      </c>
      <c r="E893" t="s">
        <v>1814</v>
      </c>
      <c r="F893" t="s">
        <v>2042</v>
      </c>
      <c r="G893" t="s">
        <v>1806</v>
      </c>
      <c r="H893" t="s">
        <v>4356</v>
      </c>
      <c r="I893" t="s">
        <v>1808</v>
      </c>
      <c r="J893" t="s">
        <v>4357</v>
      </c>
    </row>
    <row r="894" spans="1:10" x14ac:dyDescent="0.45">
      <c r="A894" t="s">
        <v>4355</v>
      </c>
      <c r="B894" t="s">
        <v>1801</v>
      </c>
      <c r="C894" t="s">
        <v>2362</v>
      </c>
      <c r="D894" t="s">
        <v>1803</v>
      </c>
      <c r="E894" t="s">
        <v>1804</v>
      </c>
      <c r="F894" t="s">
        <v>1928</v>
      </c>
      <c r="G894" t="s">
        <v>1806</v>
      </c>
      <c r="H894" t="s">
        <v>4356</v>
      </c>
      <c r="I894" t="s">
        <v>1808</v>
      </c>
      <c r="J894" t="s">
        <v>2507</v>
      </c>
    </row>
    <row r="895" spans="1:10" x14ac:dyDescent="0.45">
      <c r="A895" t="s">
        <v>4355</v>
      </c>
      <c r="B895" t="s">
        <v>1801</v>
      </c>
      <c r="C895" t="s">
        <v>4358</v>
      </c>
      <c r="D895" t="s">
        <v>1803</v>
      </c>
      <c r="E895" t="s">
        <v>1814</v>
      </c>
      <c r="F895" t="s">
        <v>2042</v>
      </c>
      <c r="G895" t="s">
        <v>1806</v>
      </c>
      <c r="H895" t="s">
        <v>4356</v>
      </c>
      <c r="I895" t="s">
        <v>1808</v>
      </c>
      <c r="J895" t="s">
        <v>3803</v>
      </c>
    </row>
    <row r="896" spans="1:10" x14ac:dyDescent="0.45">
      <c r="A896" t="s">
        <v>4359</v>
      </c>
      <c r="B896" t="s">
        <v>1801</v>
      </c>
      <c r="C896" t="s">
        <v>4360</v>
      </c>
      <c r="D896" t="s">
        <v>1803</v>
      </c>
      <c r="E896" t="s">
        <v>1814</v>
      </c>
      <c r="F896" t="s">
        <v>4260</v>
      </c>
      <c r="G896" t="s">
        <v>1806</v>
      </c>
      <c r="H896" t="s">
        <v>4361</v>
      </c>
      <c r="I896" t="s">
        <v>1808</v>
      </c>
      <c r="J896" t="s">
        <v>2444</v>
      </c>
    </row>
    <row r="897" spans="1:10" x14ac:dyDescent="0.45">
      <c r="A897" t="s">
        <v>4362</v>
      </c>
      <c r="B897" t="s">
        <v>1801</v>
      </c>
      <c r="C897" t="s">
        <v>4363</v>
      </c>
      <c r="D897" t="s">
        <v>1803</v>
      </c>
      <c r="E897" t="s">
        <v>1804</v>
      </c>
      <c r="F897" t="s">
        <v>4236</v>
      </c>
      <c r="G897" t="s">
        <v>1806</v>
      </c>
      <c r="H897" t="s">
        <v>4364</v>
      </c>
      <c r="I897" t="s">
        <v>1808</v>
      </c>
      <c r="J897" t="s">
        <v>3145</v>
      </c>
    </row>
    <row r="898" spans="1:10" x14ac:dyDescent="0.45">
      <c r="A898" t="s">
        <v>4365</v>
      </c>
      <c r="B898" t="s">
        <v>1801</v>
      </c>
      <c r="C898" t="s">
        <v>4366</v>
      </c>
      <c r="D898" t="s">
        <v>1803</v>
      </c>
      <c r="E898" t="s">
        <v>1804</v>
      </c>
      <c r="F898" t="s">
        <v>4251</v>
      </c>
      <c r="G898" t="s">
        <v>1806</v>
      </c>
      <c r="H898" t="s">
        <v>4367</v>
      </c>
      <c r="I898" t="s">
        <v>1808</v>
      </c>
      <c r="J898" t="s">
        <v>3030</v>
      </c>
    </row>
    <row r="899" spans="1:10" x14ac:dyDescent="0.45">
      <c r="A899" t="s">
        <v>4365</v>
      </c>
      <c r="B899" t="s">
        <v>1801</v>
      </c>
      <c r="C899" t="s">
        <v>4368</v>
      </c>
      <c r="D899" t="s">
        <v>1803</v>
      </c>
      <c r="E899" t="s">
        <v>1804</v>
      </c>
      <c r="F899" t="s">
        <v>4215</v>
      </c>
      <c r="G899" t="s">
        <v>1806</v>
      </c>
      <c r="H899" t="s">
        <v>4369</v>
      </c>
      <c r="I899" t="s">
        <v>1808</v>
      </c>
      <c r="J899" t="s">
        <v>3569</v>
      </c>
    </row>
    <row r="900" spans="1:10" x14ac:dyDescent="0.45">
      <c r="A900" t="s">
        <v>4365</v>
      </c>
      <c r="B900" t="s">
        <v>1801</v>
      </c>
      <c r="C900" t="s">
        <v>4370</v>
      </c>
      <c r="D900" t="s">
        <v>1803</v>
      </c>
      <c r="E900" t="s">
        <v>1804</v>
      </c>
      <c r="F900" t="s">
        <v>4218</v>
      </c>
      <c r="G900" t="s">
        <v>1806</v>
      </c>
      <c r="H900" t="s">
        <v>4369</v>
      </c>
      <c r="I900" t="s">
        <v>1808</v>
      </c>
      <c r="J900" t="s">
        <v>2771</v>
      </c>
    </row>
    <row r="901" spans="1:10" x14ac:dyDescent="0.45">
      <c r="A901" t="s">
        <v>4371</v>
      </c>
      <c r="B901" t="s">
        <v>1801</v>
      </c>
      <c r="C901" t="s">
        <v>4372</v>
      </c>
      <c r="D901" t="s">
        <v>1803</v>
      </c>
      <c r="E901" t="s">
        <v>1804</v>
      </c>
      <c r="F901" t="s">
        <v>4212</v>
      </c>
      <c r="G901" t="s">
        <v>1806</v>
      </c>
      <c r="H901" t="s">
        <v>4373</v>
      </c>
      <c r="I901" t="s">
        <v>1808</v>
      </c>
      <c r="J901" t="s">
        <v>2160</v>
      </c>
    </row>
    <row r="902" spans="1:10" x14ac:dyDescent="0.45">
      <c r="A902" t="s">
        <v>4374</v>
      </c>
      <c r="B902" t="s">
        <v>1801</v>
      </c>
      <c r="C902" t="s">
        <v>4375</v>
      </c>
      <c r="D902" t="s">
        <v>1803</v>
      </c>
      <c r="E902" t="s">
        <v>1828</v>
      </c>
      <c r="F902" t="s">
        <v>4307</v>
      </c>
      <c r="G902" t="s">
        <v>1806</v>
      </c>
      <c r="H902" t="s">
        <v>4376</v>
      </c>
      <c r="I902" t="s">
        <v>1808</v>
      </c>
      <c r="J902" t="s">
        <v>4377</v>
      </c>
    </row>
    <row r="903" spans="1:10" x14ac:dyDescent="0.45">
      <c r="A903" t="s">
        <v>4378</v>
      </c>
      <c r="B903" t="s">
        <v>1801</v>
      </c>
      <c r="C903" t="s">
        <v>4379</v>
      </c>
      <c r="D903" t="s">
        <v>1803</v>
      </c>
      <c r="E903" t="s">
        <v>1804</v>
      </c>
      <c r="F903" t="s">
        <v>4236</v>
      </c>
      <c r="G903" t="s">
        <v>1806</v>
      </c>
      <c r="H903" t="s">
        <v>4380</v>
      </c>
      <c r="I903" t="s">
        <v>1808</v>
      </c>
      <c r="J903" t="s">
        <v>4053</v>
      </c>
    </row>
    <row r="904" spans="1:10" x14ac:dyDescent="0.45">
      <c r="A904" t="s">
        <v>4378</v>
      </c>
      <c r="B904" t="s">
        <v>1801</v>
      </c>
      <c r="C904" t="s">
        <v>4381</v>
      </c>
      <c r="D904" t="s">
        <v>1803</v>
      </c>
      <c r="E904" t="s">
        <v>1814</v>
      </c>
      <c r="F904" t="s">
        <v>4302</v>
      </c>
      <c r="G904" t="s">
        <v>1806</v>
      </c>
      <c r="H904" t="s">
        <v>4380</v>
      </c>
      <c r="I904" t="s">
        <v>1808</v>
      </c>
      <c r="J904" t="s">
        <v>2861</v>
      </c>
    </row>
    <row r="905" spans="1:10" x14ac:dyDescent="0.45">
      <c r="A905" t="s">
        <v>4382</v>
      </c>
      <c r="B905" t="s">
        <v>1801</v>
      </c>
      <c r="C905" t="s">
        <v>2002</v>
      </c>
      <c r="D905" t="s">
        <v>1803</v>
      </c>
      <c r="E905" t="s">
        <v>1814</v>
      </c>
      <c r="F905" t="s">
        <v>1815</v>
      </c>
      <c r="G905" t="s">
        <v>1806</v>
      </c>
      <c r="H905" t="s">
        <v>4383</v>
      </c>
      <c r="I905" t="s">
        <v>1808</v>
      </c>
      <c r="J905" t="s">
        <v>3496</v>
      </c>
    </row>
    <row r="906" spans="1:10" x14ac:dyDescent="0.45">
      <c r="A906" t="s">
        <v>4382</v>
      </c>
      <c r="B906" t="s">
        <v>1801</v>
      </c>
      <c r="C906" t="s">
        <v>4384</v>
      </c>
      <c r="D906" t="s">
        <v>1803</v>
      </c>
      <c r="E906" t="s">
        <v>1814</v>
      </c>
      <c r="F906" t="s">
        <v>1824</v>
      </c>
      <c r="G906" t="s">
        <v>1806</v>
      </c>
      <c r="H906" t="s">
        <v>4383</v>
      </c>
      <c r="I906" t="s">
        <v>1808</v>
      </c>
      <c r="J906" t="s">
        <v>2004</v>
      </c>
    </row>
    <row r="907" spans="1:10" x14ac:dyDescent="0.45">
      <c r="A907" t="s">
        <v>4382</v>
      </c>
      <c r="B907" t="s">
        <v>1801</v>
      </c>
      <c r="C907" t="s">
        <v>4385</v>
      </c>
      <c r="D907" t="s">
        <v>1803</v>
      </c>
      <c r="E907" t="s">
        <v>1828</v>
      </c>
      <c r="F907" t="s">
        <v>1961</v>
      </c>
      <c r="G907" t="s">
        <v>1806</v>
      </c>
      <c r="H907" t="s">
        <v>4383</v>
      </c>
      <c r="I907" t="s">
        <v>1808</v>
      </c>
      <c r="J907" t="s">
        <v>4386</v>
      </c>
    </row>
    <row r="908" spans="1:10" x14ac:dyDescent="0.45">
      <c r="A908" t="s">
        <v>4387</v>
      </c>
      <c r="B908" t="s">
        <v>1801</v>
      </c>
      <c r="C908" t="s">
        <v>4388</v>
      </c>
      <c r="D908" t="s">
        <v>1803</v>
      </c>
      <c r="E908" t="s">
        <v>1828</v>
      </c>
      <c r="F908" t="s">
        <v>4319</v>
      </c>
      <c r="G908" t="s">
        <v>1806</v>
      </c>
      <c r="H908" t="s">
        <v>4389</v>
      </c>
      <c r="I908" t="s">
        <v>1808</v>
      </c>
      <c r="J908" t="s">
        <v>3174</v>
      </c>
    </row>
    <row r="909" spans="1:10" x14ac:dyDescent="0.45">
      <c r="A909" t="s">
        <v>4390</v>
      </c>
      <c r="B909" t="s">
        <v>1801</v>
      </c>
      <c r="C909" t="s">
        <v>4391</v>
      </c>
      <c r="D909" t="s">
        <v>1803</v>
      </c>
      <c r="E909" t="s">
        <v>1804</v>
      </c>
      <c r="F909" t="s">
        <v>4251</v>
      </c>
      <c r="G909" t="s">
        <v>1806</v>
      </c>
      <c r="H909" t="s">
        <v>4392</v>
      </c>
      <c r="I909" t="s">
        <v>1808</v>
      </c>
      <c r="J909" t="s">
        <v>2901</v>
      </c>
    </row>
    <row r="910" spans="1:10" x14ac:dyDescent="0.45">
      <c r="A910" t="s">
        <v>4393</v>
      </c>
      <c r="B910" t="s">
        <v>1801</v>
      </c>
      <c r="C910" t="s">
        <v>4394</v>
      </c>
      <c r="D910" t="s">
        <v>1803</v>
      </c>
      <c r="E910" t="s">
        <v>1804</v>
      </c>
      <c r="F910" t="s">
        <v>4260</v>
      </c>
      <c r="G910" t="s">
        <v>1806</v>
      </c>
      <c r="H910" t="s">
        <v>4395</v>
      </c>
      <c r="I910" t="s">
        <v>1808</v>
      </c>
      <c r="J910" t="s">
        <v>2331</v>
      </c>
    </row>
    <row r="911" spans="1:10" x14ac:dyDescent="0.45">
      <c r="A911" t="s">
        <v>4393</v>
      </c>
      <c r="B911" t="s">
        <v>1801</v>
      </c>
      <c r="C911" t="s">
        <v>4396</v>
      </c>
      <c r="D911" t="s">
        <v>1803</v>
      </c>
      <c r="E911" t="s">
        <v>1804</v>
      </c>
      <c r="F911" t="s">
        <v>4233</v>
      </c>
      <c r="G911" t="s">
        <v>1806</v>
      </c>
      <c r="H911" t="s">
        <v>4395</v>
      </c>
      <c r="I911" t="s">
        <v>1808</v>
      </c>
      <c r="J911" t="s">
        <v>2716</v>
      </c>
    </row>
    <row r="912" spans="1:10" x14ac:dyDescent="0.45">
      <c r="A912" t="s">
        <v>4393</v>
      </c>
      <c r="B912" t="s">
        <v>1801</v>
      </c>
      <c r="C912" t="s">
        <v>4397</v>
      </c>
      <c r="D912" t="s">
        <v>1803</v>
      </c>
      <c r="E912" t="s">
        <v>1814</v>
      </c>
      <c r="F912" t="s">
        <v>4300</v>
      </c>
      <c r="G912" t="s">
        <v>1806</v>
      </c>
      <c r="H912" t="s">
        <v>4398</v>
      </c>
      <c r="I912" t="s">
        <v>1808</v>
      </c>
      <c r="J912" t="s">
        <v>4065</v>
      </c>
    </row>
    <row r="913" spans="1:10" x14ac:dyDescent="0.45">
      <c r="A913" t="s">
        <v>4399</v>
      </c>
      <c r="B913" t="s">
        <v>1801</v>
      </c>
      <c r="C913" t="s">
        <v>4400</v>
      </c>
      <c r="D913" t="s">
        <v>1803</v>
      </c>
      <c r="E913" t="s">
        <v>1804</v>
      </c>
      <c r="F913" t="s">
        <v>4251</v>
      </c>
      <c r="G913" t="s">
        <v>1806</v>
      </c>
      <c r="H913" t="s">
        <v>4401</v>
      </c>
      <c r="I913" t="s">
        <v>1808</v>
      </c>
      <c r="J913" t="s">
        <v>3602</v>
      </c>
    </row>
    <row r="914" spans="1:10" x14ac:dyDescent="0.45">
      <c r="A914" t="s">
        <v>4402</v>
      </c>
      <c r="B914" t="s">
        <v>1801</v>
      </c>
      <c r="C914" t="s">
        <v>4403</v>
      </c>
      <c r="D914" t="s">
        <v>1803</v>
      </c>
      <c r="E914" t="s">
        <v>1814</v>
      </c>
      <c r="F914" t="s">
        <v>4274</v>
      </c>
      <c r="G914" t="s">
        <v>1806</v>
      </c>
      <c r="H914" t="s">
        <v>4404</v>
      </c>
      <c r="I914" t="s">
        <v>1808</v>
      </c>
      <c r="J914" t="s">
        <v>2171</v>
      </c>
    </row>
    <row r="915" spans="1:10" x14ac:dyDescent="0.45">
      <c r="A915" t="s">
        <v>4405</v>
      </c>
      <c r="B915" t="s">
        <v>1801</v>
      </c>
      <c r="C915" t="s">
        <v>4406</v>
      </c>
      <c r="D915" t="s">
        <v>1803</v>
      </c>
      <c r="E915" t="s">
        <v>1804</v>
      </c>
      <c r="F915" t="s">
        <v>4239</v>
      </c>
      <c r="G915" t="s">
        <v>1806</v>
      </c>
      <c r="H915" t="s">
        <v>4407</v>
      </c>
      <c r="I915" t="s">
        <v>1808</v>
      </c>
      <c r="J915" t="s">
        <v>4408</v>
      </c>
    </row>
    <row r="916" spans="1:10" x14ac:dyDescent="0.45">
      <c r="A916" t="s">
        <v>4405</v>
      </c>
      <c r="B916" t="s">
        <v>1801</v>
      </c>
      <c r="C916" t="s">
        <v>4409</v>
      </c>
      <c r="D916" t="s">
        <v>1803</v>
      </c>
      <c r="E916" t="s">
        <v>1804</v>
      </c>
      <c r="F916" t="s">
        <v>4245</v>
      </c>
      <c r="G916" t="s">
        <v>1806</v>
      </c>
      <c r="H916" t="s">
        <v>4410</v>
      </c>
      <c r="I916" t="s">
        <v>1808</v>
      </c>
      <c r="J916" t="s">
        <v>4411</v>
      </c>
    </row>
    <row r="917" spans="1:10" x14ac:dyDescent="0.45">
      <c r="A917" t="s">
        <v>4412</v>
      </c>
      <c r="B917" t="s">
        <v>1801</v>
      </c>
      <c r="C917" t="s">
        <v>4413</v>
      </c>
      <c r="D917" t="s">
        <v>1803</v>
      </c>
      <c r="E917" t="s">
        <v>1814</v>
      </c>
      <c r="F917" t="s">
        <v>4307</v>
      </c>
      <c r="G917" t="s">
        <v>1806</v>
      </c>
      <c r="H917" t="s">
        <v>4414</v>
      </c>
      <c r="I917" t="s">
        <v>1808</v>
      </c>
      <c r="J917" t="s">
        <v>3882</v>
      </c>
    </row>
    <row r="918" spans="1:10" x14ac:dyDescent="0.45">
      <c r="A918" t="s">
        <v>4412</v>
      </c>
      <c r="B918" t="s">
        <v>1801</v>
      </c>
      <c r="C918" t="s">
        <v>4415</v>
      </c>
      <c r="D918" t="s">
        <v>1803</v>
      </c>
      <c r="E918" t="s">
        <v>1814</v>
      </c>
      <c r="F918" t="s">
        <v>4310</v>
      </c>
      <c r="G918" t="s">
        <v>1806</v>
      </c>
      <c r="H918" t="s">
        <v>4414</v>
      </c>
      <c r="I918" t="s">
        <v>1808</v>
      </c>
      <c r="J918" t="s">
        <v>4276</v>
      </c>
    </row>
    <row r="919" spans="1:10" x14ac:dyDescent="0.45">
      <c r="A919" t="s">
        <v>4416</v>
      </c>
      <c r="B919" t="s">
        <v>1801</v>
      </c>
      <c r="C919" t="s">
        <v>4417</v>
      </c>
      <c r="D919" t="s">
        <v>1803</v>
      </c>
      <c r="E919" t="s">
        <v>1814</v>
      </c>
      <c r="F919" t="s">
        <v>3224</v>
      </c>
      <c r="G919" t="s">
        <v>1806</v>
      </c>
      <c r="H919" t="s">
        <v>4418</v>
      </c>
      <c r="I919" t="s">
        <v>1808</v>
      </c>
      <c r="J919" t="s">
        <v>2978</v>
      </c>
    </row>
    <row r="920" spans="1:10" x14ac:dyDescent="0.45">
      <c r="A920" t="s">
        <v>4419</v>
      </c>
      <c r="B920" t="s">
        <v>1801</v>
      </c>
      <c r="C920" t="s">
        <v>4420</v>
      </c>
      <c r="D920" t="s">
        <v>1803</v>
      </c>
      <c r="E920" t="s">
        <v>1814</v>
      </c>
      <c r="F920" t="s">
        <v>4312</v>
      </c>
      <c r="G920" t="s">
        <v>1806</v>
      </c>
      <c r="H920" t="s">
        <v>4421</v>
      </c>
      <c r="I920" t="s">
        <v>1808</v>
      </c>
      <c r="J920" t="s">
        <v>2847</v>
      </c>
    </row>
    <row r="921" spans="1:10" x14ac:dyDescent="0.45">
      <c r="A921" t="s">
        <v>4422</v>
      </c>
      <c r="B921" t="s">
        <v>1801</v>
      </c>
      <c r="C921" t="s">
        <v>4423</v>
      </c>
      <c r="D921" t="s">
        <v>1803</v>
      </c>
      <c r="E921" t="s">
        <v>1814</v>
      </c>
      <c r="F921" t="s">
        <v>4298</v>
      </c>
      <c r="G921" t="s">
        <v>1806</v>
      </c>
      <c r="H921" t="s">
        <v>4424</v>
      </c>
      <c r="I921" t="s">
        <v>1808</v>
      </c>
      <c r="J921" t="s">
        <v>4297</v>
      </c>
    </row>
    <row r="922" spans="1:10" x14ac:dyDescent="0.45">
      <c r="A922" t="s">
        <v>4425</v>
      </c>
      <c r="B922" t="s">
        <v>1801</v>
      </c>
      <c r="C922" t="s">
        <v>4426</v>
      </c>
      <c r="D922" t="s">
        <v>1803</v>
      </c>
      <c r="E922" t="s">
        <v>1814</v>
      </c>
      <c r="F922" t="s">
        <v>4315</v>
      </c>
      <c r="G922" t="s">
        <v>1806</v>
      </c>
      <c r="H922" t="s">
        <v>4427</v>
      </c>
      <c r="I922" t="s">
        <v>1808</v>
      </c>
      <c r="J922" t="s">
        <v>4428</v>
      </c>
    </row>
    <row r="923" spans="1:10" x14ac:dyDescent="0.45">
      <c r="A923" t="s">
        <v>4425</v>
      </c>
      <c r="B923" t="s">
        <v>1801</v>
      </c>
      <c r="C923" t="s">
        <v>4429</v>
      </c>
      <c r="D923" t="s">
        <v>1803</v>
      </c>
      <c r="E923" t="s">
        <v>1814</v>
      </c>
      <c r="F923" t="s">
        <v>4326</v>
      </c>
      <c r="G923" t="s">
        <v>1806</v>
      </c>
      <c r="H923" t="s">
        <v>4427</v>
      </c>
      <c r="I923" t="s">
        <v>1808</v>
      </c>
      <c r="J923" t="s">
        <v>2364</v>
      </c>
    </row>
    <row r="924" spans="1:10" x14ac:dyDescent="0.45">
      <c r="A924" t="s">
        <v>4430</v>
      </c>
      <c r="B924" t="s">
        <v>1801</v>
      </c>
      <c r="C924" t="s">
        <v>4431</v>
      </c>
      <c r="D924" t="s">
        <v>1803</v>
      </c>
      <c r="E924" t="s">
        <v>1814</v>
      </c>
      <c r="F924" t="s">
        <v>4332</v>
      </c>
      <c r="G924" t="s">
        <v>1806</v>
      </c>
      <c r="H924" t="s">
        <v>4432</v>
      </c>
      <c r="I924" t="s">
        <v>1808</v>
      </c>
      <c r="J924" t="s">
        <v>3462</v>
      </c>
    </row>
    <row r="925" spans="1:10" x14ac:dyDescent="0.45">
      <c r="A925" t="s">
        <v>4433</v>
      </c>
      <c r="B925" t="s">
        <v>1801</v>
      </c>
      <c r="C925" t="s">
        <v>4434</v>
      </c>
      <c r="D925" t="s">
        <v>1803</v>
      </c>
      <c r="E925" t="s">
        <v>1814</v>
      </c>
      <c r="F925" t="s">
        <v>4307</v>
      </c>
      <c r="G925" t="s">
        <v>1806</v>
      </c>
      <c r="H925" t="s">
        <v>4435</v>
      </c>
      <c r="I925" t="s">
        <v>1808</v>
      </c>
      <c r="J925" t="s">
        <v>4436</v>
      </c>
    </row>
    <row r="926" spans="1:10" x14ac:dyDescent="0.45">
      <c r="A926" t="s">
        <v>4433</v>
      </c>
      <c r="B926" t="s">
        <v>1801</v>
      </c>
      <c r="C926" t="s">
        <v>4437</v>
      </c>
      <c r="D926" t="s">
        <v>1803</v>
      </c>
      <c r="E926" t="s">
        <v>1814</v>
      </c>
      <c r="F926" t="s">
        <v>4315</v>
      </c>
      <c r="G926" t="s">
        <v>1806</v>
      </c>
      <c r="H926" t="s">
        <v>4438</v>
      </c>
      <c r="I926" t="s">
        <v>1808</v>
      </c>
      <c r="J926" t="s">
        <v>2824</v>
      </c>
    </row>
    <row r="927" spans="1:10" x14ac:dyDescent="0.45">
      <c r="A927" t="s">
        <v>4439</v>
      </c>
      <c r="B927" t="s">
        <v>1801</v>
      </c>
      <c r="C927" t="s">
        <v>4440</v>
      </c>
      <c r="D927" t="s">
        <v>1803</v>
      </c>
      <c r="E927" t="s">
        <v>1814</v>
      </c>
      <c r="F927" t="s">
        <v>4326</v>
      </c>
      <c r="G927" t="s">
        <v>1806</v>
      </c>
      <c r="H927" t="s">
        <v>4441</v>
      </c>
      <c r="I927" t="s">
        <v>1808</v>
      </c>
      <c r="J927" t="s">
        <v>4042</v>
      </c>
    </row>
    <row r="928" spans="1:10" x14ac:dyDescent="0.45">
      <c r="A928" t="s">
        <v>4442</v>
      </c>
      <c r="B928" t="s">
        <v>1801</v>
      </c>
      <c r="C928" t="s">
        <v>4443</v>
      </c>
      <c r="D928" t="s">
        <v>1803</v>
      </c>
      <c r="E928" t="s">
        <v>1814</v>
      </c>
      <c r="F928" t="s">
        <v>4315</v>
      </c>
      <c r="G928" t="s">
        <v>1806</v>
      </c>
      <c r="H928" t="s">
        <v>4444</v>
      </c>
      <c r="I928" t="s">
        <v>1808</v>
      </c>
      <c r="J928" t="s">
        <v>4445</v>
      </c>
    </row>
    <row r="929" spans="1:10" x14ac:dyDescent="0.45">
      <c r="A929" t="s">
        <v>4446</v>
      </c>
      <c r="B929" t="s">
        <v>1801</v>
      </c>
      <c r="C929" t="s">
        <v>4447</v>
      </c>
      <c r="D929" t="s">
        <v>1803</v>
      </c>
      <c r="E929" t="s">
        <v>1814</v>
      </c>
      <c r="F929" t="s">
        <v>4330</v>
      </c>
      <c r="G929" t="s">
        <v>1806</v>
      </c>
      <c r="H929" t="s">
        <v>4448</v>
      </c>
      <c r="I929" t="s">
        <v>1808</v>
      </c>
      <c r="J929" t="s">
        <v>4449</v>
      </c>
    </row>
    <row r="930" spans="1:10" x14ac:dyDescent="0.45">
      <c r="A930" t="s">
        <v>4450</v>
      </c>
      <c r="B930" t="s">
        <v>1801</v>
      </c>
      <c r="C930" t="s">
        <v>4451</v>
      </c>
      <c r="D930" t="s">
        <v>1803</v>
      </c>
      <c r="E930" t="s">
        <v>1814</v>
      </c>
      <c r="F930" t="s">
        <v>4388</v>
      </c>
      <c r="G930" t="s">
        <v>1806</v>
      </c>
      <c r="H930" t="s">
        <v>4452</v>
      </c>
      <c r="I930" t="s">
        <v>1808</v>
      </c>
      <c r="J930" t="s">
        <v>4453</v>
      </c>
    </row>
    <row r="931" spans="1:10" x14ac:dyDescent="0.45">
      <c r="A931" t="s">
        <v>4454</v>
      </c>
      <c r="B931" t="s">
        <v>1801</v>
      </c>
      <c r="C931" t="s">
        <v>4455</v>
      </c>
      <c r="D931" t="s">
        <v>1803</v>
      </c>
      <c r="E931" t="s">
        <v>1814</v>
      </c>
      <c r="F931" t="s">
        <v>4379</v>
      </c>
      <c r="G931" t="s">
        <v>1806</v>
      </c>
      <c r="H931" t="s">
        <v>4456</v>
      </c>
      <c r="I931" t="s">
        <v>1808</v>
      </c>
      <c r="J931" t="s">
        <v>2782</v>
      </c>
    </row>
    <row r="932" spans="1:10" x14ac:dyDescent="0.45">
      <c r="A932" t="s">
        <v>4454</v>
      </c>
      <c r="B932" t="s">
        <v>1801</v>
      </c>
      <c r="C932" t="s">
        <v>4457</v>
      </c>
      <c r="D932" t="s">
        <v>1803</v>
      </c>
      <c r="E932" t="s">
        <v>1814</v>
      </c>
      <c r="F932" t="s">
        <v>4360</v>
      </c>
      <c r="G932" t="s">
        <v>1806</v>
      </c>
      <c r="H932" t="s">
        <v>4458</v>
      </c>
      <c r="I932" t="s">
        <v>1808</v>
      </c>
      <c r="J932" t="s">
        <v>3156</v>
      </c>
    </row>
    <row r="933" spans="1:10" x14ac:dyDescent="0.45">
      <c r="A933" t="s">
        <v>4459</v>
      </c>
      <c r="B933" t="s">
        <v>1801</v>
      </c>
      <c r="C933" t="s">
        <v>4460</v>
      </c>
      <c r="D933" t="s">
        <v>1803</v>
      </c>
      <c r="E933" t="s">
        <v>1814</v>
      </c>
      <c r="F933" t="s">
        <v>4368</v>
      </c>
      <c r="G933" t="s">
        <v>1806</v>
      </c>
      <c r="H933" t="s">
        <v>4461</v>
      </c>
      <c r="I933" t="s">
        <v>1808</v>
      </c>
      <c r="J933" t="s">
        <v>2258</v>
      </c>
    </row>
    <row r="934" spans="1:10" x14ac:dyDescent="0.45">
      <c r="A934" t="s">
        <v>4462</v>
      </c>
      <c r="B934" t="s">
        <v>1801</v>
      </c>
      <c r="C934" t="s">
        <v>4463</v>
      </c>
      <c r="D934" t="s">
        <v>1803</v>
      </c>
      <c r="E934" t="s">
        <v>1804</v>
      </c>
      <c r="F934" t="s">
        <v>4286</v>
      </c>
      <c r="G934" t="s">
        <v>1806</v>
      </c>
      <c r="H934" t="s">
        <v>4464</v>
      </c>
      <c r="I934" t="s">
        <v>1808</v>
      </c>
      <c r="J934" t="s">
        <v>4465</v>
      </c>
    </row>
    <row r="935" spans="1:10" x14ac:dyDescent="0.45">
      <c r="A935" t="s">
        <v>4466</v>
      </c>
      <c r="B935" t="s">
        <v>1801</v>
      </c>
      <c r="C935" t="s">
        <v>4467</v>
      </c>
      <c r="D935" t="s">
        <v>1803</v>
      </c>
      <c r="E935" t="s">
        <v>1804</v>
      </c>
      <c r="F935" t="s">
        <v>4274</v>
      </c>
      <c r="G935" t="s">
        <v>1806</v>
      </c>
      <c r="H935" t="s">
        <v>4468</v>
      </c>
      <c r="I935" t="s">
        <v>1808</v>
      </c>
      <c r="J935" t="s">
        <v>4469</v>
      </c>
    </row>
    <row r="936" spans="1:10" x14ac:dyDescent="0.45">
      <c r="A936" t="s">
        <v>4470</v>
      </c>
      <c r="B936" t="s">
        <v>1801</v>
      </c>
      <c r="C936" t="s">
        <v>4471</v>
      </c>
      <c r="D936" t="s">
        <v>1803</v>
      </c>
      <c r="E936" t="s">
        <v>1814</v>
      </c>
      <c r="F936" t="s">
        <v>4372</v>
      </c>
      <c r="G936" t="s">
        <v>1806</v>
      </c>
      <c r="H936" t="s">
        <v>4472</v>
      </c>
      <c r="I936" t="s">
        <v>1808</v>
      </c>
      <c r="J936" t="s">
        <v>4473</v>
      </c>
    </row>
    <row r="937" spans="1:10" x14ac:dyDescent="0.45">
      <c r="A937" t="s">
        <v>4474</v>
      </c>
      <c r="B937" t="s">
        <v>1801</v>
      </c>
      <c r="C937" t="s">
        <v>4475</v>
      </c>
      <c r="D937" t="s">
        <v>1803</v>
      </c>
      <c r="E937" t="s">
        <v>1814</v>
      </c>
      <c r="F937" t="s">
        <v>4400</v>
      </c>
      <c r="G937" t="s">
        <v>1806</v>
      </c>
      <c r="H937" t="s">
        <v>4476</v>
      </c>
      <c r="I937" t="s">
        <v>1808</v>
      </c>
      <c r="J937" t="s">
        <v>4477</v>
      </c>
    </row>
    <row r="938" spans="1:10" x14ac:dyDescent="0.45">
      <c r="A938" t="s">
        <v>4478</v>
      </c>
      <c r="B938" t="s">
        <v>1801</v>
      </c>
      <c r="C938" t="s">
        <v>4479</v>
      </c>
      <c r="D938" t="s">
        <v>1803</v>
      </c>
      <c r="E938" t="s">
        <v>1814</v>
      </c>
      <c r="F938" t="s">
        <v>4423</v>
      </c>
      <c r="G938" t="s">
        <v>1806</v>
      </c>
      <c r="H938" t="s">
        <v>4480</v>
      </c>
      <c r="I938" t="s">
        <v>1808</v>
      </c>
      <c r="J938" t="s">
        <v>1862</v>
      </c>
    </row>
    <row r="939" spans="1:10" x14ac:dyDescent="0.45">
      <c r="A939" t="s">
        <v>4481</v>
      </c>
      <c r="B939" t="s">
        <v>1801</v>
      </c>
      <c r="C939" t="s">
        <v>4482</v>
      </c>
      <c r="D939" t="s">
        <v>1803</v>
      </c>
      <c r="E939" t="s">
        <v>1814</v>
      </c>
      <c r="F939" t="s">
        <v>4460</v>
      </c>
      <c r="G939" t="s">
        <v>1806</v>
      </c>
      <c r="H939" t="s">
        <v>4483</v>
      </c>
      <c r="I939" t="s">
        <v>1808</v>
      </c>
      <c r="J939" t="s">
        <v>1970</v>
      </c>
    </row>
    <row r="940" spans="1:10" x14ac:dyDescent="0.45">
      <c r="A940" t="s">
        <v>4484</v>
      </c>
      <c r="B940" t="s">
        <v>1801</v>
      </c>
      <c r="C940" t="s">
        <v>4485</v>
      </c>
      <c r="D940" t="s">
        <v>1803</v>
      </c>
      <c r="E940" t="s">
        <v>1804</v>
      </c>
      <c r="F940" t="s">
        <v>4447</v>
      </c>
      <c r="G940" t="s">
        <v>1806</v>
      </c>
      <c r="H940" t="s">
        <v>4486</v>
      </c>
      <c r="I940" t="s">
        <v>1808</v>
      </c>
      <c r="J940" t="s">
        <v>4487</v>
      </c>
    </row>
    <row r="941" spans="1:10" x14ac:dyDescent="0.45">
      <c r="A941" t="s">
        <v>4488</v>
      </c>
      <c r="B941" t="s">
        <v>1801</v>
      </c>
      <c r="C941" t="s">
        <v>4489</v>
      </c>
      <c r="D941" t="s">
        <v>1803</v>
      </c>
      <c r="E941" t="s">
        <v>1804</v>
      </c>
      <c r="F941" t="s">
        <v>4409</v>
      </c>
      <c r="G941" t="s">
        <v>1806</v>
      </c>
      <c r="H941" t="s">
        <v>4490</v>
      </c>
      <c r="I941" t="s">
        <v>1808</v>
      </c>
      <c r="J941" t="s">
        <v>2349</v>
      </c>
    </row>
    <row r="942" spans="1:10" x14ac:dyDescent="0.45">
      <c r="A942" t="s">
        <v>4491</v>
      </c>
      <c r="B942" t="s">
        <v>1801</v>
      </c>
      <c r="C942" t="s">
        <v>4492</v>
      </c>
      <c r="D942" t="s">
        <v>1803</v>
      </c>
      <c r="E942" t="s">
        <v>1804</v>
      </c>
      <c r="F942" t="s">
        <v>1887</v>
      </c>
      <c r="G942" t="s">
        <v>1806</v>
      </c>
      <c r="H942" t="s">
        <v>4493</v>
      </c>
      <c r="I942" t="s">
        <v>1808</v>
      </c>
      <c r="J942" t="s">
        <v>4317</v>
      </c>
    </row>
    <row r="943" spans="1:10" x14ac:dyDescent="0.45">
      <c r="A943" t="s">
        <v>4491</v>
      </c>
      <c r="B943" t="s">
        <v>1801</v>
      </c>
      <c r="C943" t="s">
        <v>2033</v>
      </c>
      <c r="D943" t="s">
        <v>1803</v>
      </c>
      <c r="E943" t="s">
        <v>1814</v>
      </c>
      <c r="F943" t="s">
        <v>3038</v>
      </c>
      <c r="G943" t="s">
        <v>1806</v>
      </c>
      <c r="H943" t="s">
        <v>4493</v>
      </c>
      <c r="I943" t="s">
        <v>1808</v>
      </c>
      <c r="J943" t="s">
        <v>1999</v>
      </c>
    </row>
    <row r="944" spans="1:10" x14ac:dyDescent="0.45">
      <c r="A944" t="s">
        <v>4491</v>
      </c>
      <c r="B944" t="s">
        <v>1801</v>
      </c>
      <c r="C944" t="s">
        <v>4494</v>
      </c>
      <c r="D944" t="s">
        <v>1803</v>
      </c>
      <c r="E944" t="s">
        <v>1804</v>
      </c>
      <c r="F944" t="s">
        <v>1805</v>
      </c>
      <c r="G944" t="s">
        <v>1806</v>
      </c>
      <c r="H944" t="s">
        <v>4495</v>
      </c>
      <c r="I944" t="s">
        <v>1808</v>
      </c>
      <c r="J944" t="s">
        <v>4496</v>
      </c>
    </row>
    <row r="945" spans="1:10" x14ac:dyDescent="0.45">
      <c r="A945" t="s">
        <v>4491</v>
      </c>
      <c r="B945" t="s">
        <v>1801</v>
      </c>
      <c r="C945" t="s">
        <v>4497</v>
      </c>
      <c r="D945" t="s">
        <v>1803</v>
      </c>
      <c r="E945" t="s">
        <v>1814</v>
      </c>
      <c r="F945" t="s">
        <v>1824</v>
      </c>
      <c r="G945" t="s">
        <v>1806</v>
      </c>
      <c r="H945" t="s">
        <v>4495</v>
      </c>
      <c r="I945" t="s">
        <v>1808</v>
      </c>
      <c r="J945" t="s">
        <v>2492</v>
      </c>
    </row>
    <row r="946" spans="1:10" x14ac:dyDescent="0.45">
      <c r="A946" t="s">
        <v>4491</v>
      </c>
      <c r="B946" t="s">
        <v>1801</v>
      </c>
      <c r="C946" t="s">
        <v>2089</v>
      </c>
      <c r="D946" t="s">
        <v>1803</v>
      </c>
      <c r="E946" t="s">
        <v>1814</v>
      </c>
      <c r="F946" t="s">
        <v>1824</v>
      </c>
      <c r="G946" t="s">
        <v>1806</v>
      </c>
      <c r="H946" t="s">
        <v>4495</v>
      </c>
      <c r="I946" t="s">
        <v>1808</v>
      </c>
      <c r="J946" t="s">
        <v>4108</v>
      </c>
    </row>
    <row r="947" spans="1:10" x14ac:dyDescent="0.45">
      <c r="A947" t="s">
        <v>4498</v>
      </c>
      <c r="B947" t="s">
        <v>1801</v>
      </c>
      <c r="C947" t="s">
        <v>2025</v>
      </c>
      <c r="D947" t="s">
        <v>1803</v>
      </c>
      <c r="E947" t="s">
        <v>1814</v>
      </c>
      <c r="F947" t="s">
        <v>3154</v>
      </c>
      <c r="G947" t="s">
        <v>1806</v>
      </c>
      <c r="H947" t="s">
        <v>4499</v>
      </c>
      <c r="I947" t="s">
        <v>1808</v>
      </c>
      <c r="J947" t="s">
        <v>3570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4"/>
  <sheetViews>
    <sheetView topLeftCell="A763" workbookViewId="0">
      <selection sqref="A1:XFD1048576"/>
    </sheetView>
  </sheetViews>
  <sheetFormatPr defaultRowHeight="14.25" x14ac:dyDescent="0.45"/>
  <sheetData>
    <row r="1" spans="1:11" x14ac:dyDescent="0.45">
      <c r="A1" t="s">
        <v>4500</v>
      </c>
      <c r="B1" t="s">
        <v>4501</v>
      </c>
      <c r="C1">
        <v>952</v>
      </c>
      <c r="D1" t="s">
        <v>4502</v>
      </c>
      <c r="E1" t="s">
        <v>4503</v>
      </c>
      <c r="F1">
        <v>967</v>
      </c>
      <c r="G1" t="s">
        <v>4502</v>
      </c>
      <c r="H1" t="s">
        <v>2109</v>
      </c>
    </row>
    <row r="2" spans="1:11" x14ac:dyDescent="0.45">
      <c r="A2" t="s">
        <v>4500</v>
      </c>
      <c r="B2" t="s">
        <v>4501</v>
      </c>
      <c r="C2">
        <v>938</v>
      </c>
      <c r="D2" t="s">
        <v>4504</v>
      </c>
      <c r="E2" t="s">
        <v>4503</v>
      </c>
      <c r="F2">
        <v>978</v>
      </c>
      <c r="G2" t="s">
        <v>4502</v>
      </c>
      <c r="H2" t="s">
        <v>4505</v>
      </c>
    </row>
    <row r="3" spans="1:11" x14ac:dyDescent="0.45">
      <c r="A3" t="s">
        <v>4500</v>
      </c>
      <c r="B3" t="s">
        <v>4501</v>
      </c>
      <c r="C3">
        <v>984</v>
      </c>
      <c r="D3" t="s">
        <v>4506</v>
      </c>
      <c r="E3" t="s">
        <v>4503</v>
      </c>
      <c r="F3">
        <v>919</v>
      </c>
      <c r="G3" t="s">
        <v>4504</v>
      </c>
      <c r="H3" t="s">
        <v>2846</v>
      </c>
    </row>
    <row r="4" spans="1:11" x14ac:dyDescent="0.45">
      <c r="A4" t="s">
        <v>4500</v>
      </c>
      <c r="B4" t="s">
        <v>4501</v>
      </c>
      <c r="C4">
        <v>958</v>
      </c>
      <c r="D4" t="s">
        <v>4502</v>
      </c>
      <c r="E4" t="s">
        <v>4503</v>
      </c>
      <c r="F4">
        <v>948</v>
      </c>
      <c r="G4" t="s">
        <v>4504</v>
      </c>
      <c r="H4" t="s">
        <v>4507</v>
      </c>
    </row>
    <row r="5" spans="1:11" x14ac:dyDescent="0.45">
      <c r="A5" t="s">
        <v>4500</v>
      </c>
      <c r="B5" t="s">
        <v>4501</v>
      </c>
      <c r="C5">
        <v>914</v>
      </c>
      <c r="D5" t="s">
        <v>4504</v>
      </c>
      <c r="E5" t="s">
        <v>4503</v>
      </c>
      <c r="F5">
        <v>964</v>
      </c>
      <c r="G5" t="s">
        <v>4502</v>
      </c>
      <c r="H5" t="s">
        <v>4427</v>
      </c>
    </row>
    <row r="6" spans="1:11" x14ac:dyDescent="0.45">
      <c r="A6" t="s">
        <v>4500</v>
      </c>
      <c r="B6" t="s">
        <v>4501</v>
      </c>
      <c r="C6">
        <v>914</v>
      </c>
      <c r="D6" t="s">
        <v>4504</v>
      </c>
      <c r="E6" t="s">
        <v>4503</v>
      </c>
      <c r="F6">
        <v>964</v>
      </c>
      <c r="G6" t="s">
        <v>4502</v>
      </c>
      <c r="H6" t="s">
        <v>4432</v>
      </c>
    </row>
    <row r="7" spans="1:11" x14ac:dyDescent="0.45">
      <c r="A7" t="s">
        <v>4508</v>
      </c>
      <c r="B7" t="s">
        <v>4509</v>
      </c>
      <c r="C7">
        <v>931</v>
      </c>
      <c r="D7" t="s">
        <v>4504</v>
      </c>
      <c r="E7" t="s">
        <v>1803</v>
      </c>
      <c r="F7">
        <v>415</v>
      </c>
      <c r="G7" t="s">
        <v>1991</v>
      </c>
      <c r="I7">
        <v>1</v>
      </c>
      <c r="K7">
        <f>340/24</f>
        <v>14.166666666666666</v>
      </c>
    </row>
    <row r="8" spans="1:11" x14ac:dyDescent="0.45">
      <c r="A8" t="s">
        <v>4508</v>
      </c>
      <c r="B8" t="s">
        <v>4509</v>
      </c>
      <c r="C8">
        <v>918</v>
      </c>
      <c r="D8" t="s">
        <v>4504</v>
      </c>
      <c r="E8" t="s">
        <v>1803</v>
      </c>
      <c r="F8">
        <v>913</v>
      </c>
      <c r="G8" t="s">
        <v>1995</v>
      </c>
      <c r="I8">
        <v>2</v>
      </c>
    </row>
    <row r="9" spans="1:11" x14ac:dyDescent="0.45">
      <c r="A9" t="s">
        <v>4508</v>
      </c>
      <c r="B9" t="s">
        <v>4509</v>
      </c>
      <c r="C9">
        <v>937</v>
      </c>
      <c r="D9" t="s">
        <v>4504</v>
      </c>
      <c r="E9" t="s">
        <v>1803</v>
      </c>
      <c r="F9">
        <v>887</v>
      </c>
      <c r="G9" t="s">
        <v>4510</v>
      </c>
      <c r="I9">
        <v>3</v>
      </c>
    </row>
    <row r="10" spans="1:11" x14ac:dyDescent="0.45">
      <c r="A10" t="s">
        <v>4508</v>
      </c>
      <c r="B10" t="s">
        <v>4509</v>
      </c>
      <c r="C10">
        <v>931</v>
      </c>
      <c r="D10" t="s">
        <v>4504</v>
      </c>
      <c r="E10" t="s">
        <v>1803</v>
      </c>
      <c r="F10">
        <v>415</v>
      </c>
      <c r="G10" t="s">
        <v>2003</v>
      </c>
      <c r="I10">
        <v>4</v>
      </c>
    </row>
    <row r="11" spans="1:11" x14ac:dyDescent="0.45">
      <c r="A11" t="s">
        <v>4508</v>
      </c>
      <c r="B11" t="s">
        <v>4509</v>
      </c>
      <c r="C11">
        <v>937</v>
      </c>
      <c r="D11" t="s">
        <v>4504</v>
      </c>
      <c r="E11" t="s">
        <v>1803</v>
      </c>
      <c r="F11">
        <v>226</v>
      </c>
      <c r="G11" t="s">
        <v>4511</v>
      </c>
      <c r="I11">
        <v>5</v>
      </c>
    </row>
    <row r="12" spans="1:11" x14ac:dyDescent="0.45">
      <c r="A12" t="s">
        <v>4508</v>
      </c>
      <c r="B12" t="s">
        <v>4509</v>
      </c>
      <c r="C12">
        <v>936</v>
      </c>
      <c r="D12" t="s">
        <v>4504</v>
      </c>
      <c r="E12" t="s">
        <v>1803</v>
      </c>
      <c r="F12">
        <v>457</v>
      </c>
      <c r="G12" t="s">
        <v>2012</v>
      </c>
      <c r="I12">
        <v>6</v>
      </c>
    </row>
    <row r="13" spans="1:11" x14ac:dyDescent="0.45">
      <c r="A13" t="s">
        <v>4508</v>
      </c>
      <c r="B13" t="s">
        <v>4509</v>
      </c>
      <c r="C13">
        <v>936</v>
      </c>
      <c r="D13" t="s">
        <v>4504</v>
      </c>
      <c r="E13" t="s">
        <v>1803</v>
      </c>
      <c r="F13">
        <v>457</v>
      </c>
      <c r="G13" t="s">
        <v>2017</v>
      </c>
      <c r="I13">
        <v>7</v>
      </c>
    </row>
    <row r="14" spans="1:11" x14ac:dyDescent="0.45">
      <c r="A14" t="s">
        <v>4508</v>
      </c>
      <c r="B14" t="s">
        <v>4509</v>
      </c>
      <c r="C14">
        <v>937</v>
      </c>
      <c r="D14" t="s">
        <v>4504</v>
      </c>
      <c r="E14" t="s">
        <v>1803</v>
      </c>
      <c r="F14">
        <v>621</v>
      </c>
      <c r="G14" t="s">
        <v>2021</v>
      </c>
      <c r="I14">
        <v>8</v>
      </c>
    </row>
    <row r="15" spans="1:11" x14ac:dyDescent="0.45">
      <c r="A15" t="s">
        <v>4508</v>
      </c>
      <c r="B15" t="s">
        <v>4509</v>
      </c>
      <c r="C15">
        <v>908</v>
      </c>
      <c r="D15" t="s">
        <v>4504</v>
      </c>
      <c r="E15" t="s">
        <v>1803</v>
      </c>
      <c r="F15">
        <v>659</v>
      </c>
      <c r="G15" t="s">
        <v>4512</v>
      </c>
      <c r="I15">
        <v>9</v>
      </c>
    </row>
    <row r="16" spans="1:11" x14ac:dyDescent="0.45">
      <c r="A16" t="s">
        <v>4508</v>
      </c>
      <c r="B16" t="s">
        <v>4509</v>
      </c>
      <c r="C16">
        <v>936</v>
      </c>
      <c r="D16" t="s">
        <v>4504</v>
      </c>
      <c r="E16" t="s">
        <v>1803</v>
      </c>
      <c r="F16">
        <v>970</v>
      </c>
      <c r="G16" t="s">
        <v>2026</v>
      </c>
      <c r="I16">
        <v>10</v>
      </c>
    </row>
    <row r="17" spans="1:9" x14ac:dyDescent="0.45">
      <c r="A17" t="s">
        <v>4508</v>
      </c>
      <c r="B17" t="s">
        <v>4509</v>
      </c>
      <c r="C17">
        <v>936</v>
      </c>
      <c r="D17" t="s">
        <v>4504</v>
      </c>
      <c r="E17" t="s">
        <v>1803</v>
      </c>
      <c r="F17">
        <v>970</v>
      </c>
      <c r="G17" t="s">
        <v>2034</v>
      </c>
      <c r="I17">
        <v>11</v>
      </c>
    </row>
    <row r="18" spans="1:9" x14ac:dyDescent="0.45">
      <c r="A18" t="s">
        <v>4508</v>
      </c>
      <c r="B18" t="s">
        <v>4509</v>
      </c>
      <c r="C18">
        <v>912</v>
      </c>
      <c r="D18" t="s">
        <v>4504</v>
      </c>
      <c r="E18" t="s">
        <v>1803</v>
      </c>
      <c r="F18">
        <v>14</v>
      </c>
      <c r="G18" t="s">
        <v>4513</v>
      </c>
      <c r="I18">
        <v>12</v>
      </c>
    </row>
    <row r="19" spans="1:9" x14ac:dyDescent="0.45">
      <c r="A19" t="s">
        <v>4508</v>
      </c>
      <c r="B19" t="s">
        <v>4509</v>
      </c>
      <c r="C19">
        <v>912</v>
      </c>
      <c r="D19" t="s">
        <v>4504</v>
      </c>
      <c r="E19" t="s">
        <v>1803</v>
      </c>
      <c r="F19">
        <v>172</v>
      </c>
      <c r="G19" t="s">
        <v>2047</v>
      </c>
      <c r="I19">
        <v>13</v>
      </c>
    </row>
    <row r="20" spans="1:9" x14ac:dyDescent="0.45">
      <c r="A20" t="s">
        <v>4508</v>
      </c>
      <c r="B20" t="s">
        <v>4509</v>
      </c>
      <c r="C20">
        <v>913</v>
      </c>
      <c r="D20" t="s">
        <v>4504</v>
      </c>
      <c r="E20" t="s">
        <v>1803</v>
      </c>
      <c r="F20">
        <v>364</v>
      </c>
      <c r="G20" t="s">
        <v>2047</v>
      </c>
      <c r="I20">
        <v>14</v>
      </c>
    </row>
    <row r="21" spans="1:9" x14ac:dyDescent="0.45">
      <c r="A21" t="s">
        <v>4508</v>
      </c>
      <c r="B21" t="s">
        <v>4509</v>
      </c>
      <c r="C21">
        <v>913</v>
      </c>
      <c r="D21" t="s">
        <v>4504</v>
      </c>
      <c r="E21" t="s">
        <v>1803</v>
      </c>
      <c r="F21">
        <v>364</v>
      </c>
      <c r="G21" t="s">
        <v>2050</v>
      </c>
      <c r="I21">
        <v>15</v>
      </c>
    </row>
    <row r="22" spans="1:9" x14ac:dyDescent="0.45">
      <c r="A22" t="s">
        <v>4508</v>
      </c>
      <c r="B22" t="s">
        <v>4509</v>
      </c>
      <c r="C22">
        <v>920</v>
      </c>
      <c r="D22" t="s">
        <v>4504</v>
      </c>
      <c r="E22" t="s">
        <v>1803</v>
      </c>
      <c r="F22">
        <v>282</v>
      </c>
      <c r="G22" t="s">
        <v>2053</v>
      </c>
      <c r="I22">
        <v>16</v>
      </c>
    </row>
    <row r="23" spans="1:9" x14ac:dyDescent="0.45">
      <c r="A23" t="s">
        <v>4508</v>
      </c>
      <c r="B23" t="s">
        <v>4509</v>
      </c>
      <c r="C23">
        <v>913</v>
      </c>
      <c r="D23" t="s">
        <v>4504</v>
      </c>
      <c r="E23" t="s">
        <v>1803</v>
      </c>
      <c r="F23">
        <v>364</v>
      </c>
      <c r="G23" t="s">
        <v>2053</v>
      </c>
      <c r="I23">
        <v>17</v>
      </c>
    </row>
    <row r="24" spans="1:9" x14ac:dyDescent="0.45">
      <c r="A24" t="s">
        <v>4508</v>
      </c>
      <c r="B24" t="s">
        <v>4509</v>
      </c>
      <c r="C24">
        <v>928</v>
      </c>
      <c r="D24" t="s">
        <v>4504</v>
      </c>
      <c r="E24" t="s">
        <v>1803</v>
      </c>
      <c r="F24">
        <v>895</v>
      </c>
      <c r="G24" t="s">
        <v>4514</v>
      </c>
      <c r="I24">
        <v>18</v>
      </c>
    </row>
    <row r="25" spans="1:9" x14ac:dyDescent="0.45">
      <c r="A25" t="s">
        <v>4508</v>
      </c>
      <c r="B25" t="s">
        <v>4509</v>
      </c>
      <c r="C25">
        <v>928</v>
      </c>
      <c r="D25" t="s">
        <v>4504</v>
      </c>
      <c r="E25" t="s">
        <v>1803</v>
      </c>
      <c r="F25">
        <v>895</v>
      </c>
      <c r="G25" t="s">
        <v>2090</v>
      </c>
      <c r="I25">
        <v>19</v>
      </c>
    </row>
    <row r="26" spans="1:9" x14ac:dyDescent="0.45">
      <c r="A26" t="s">
        <v>4508</v>
      </c>
      <c r="B26" t="s">
        <v>4509</v>
      </c>
      <c r="C26">
        <v>937</v>
      </c>
      <c r="D26" t="s">
        <v>4504</v>
      </c>
      <c r="E26" t="s">
        <v>1803</v>
      </c>
      <c r="F26">
        <v>419</v>
      </c>
      <c r="G26" t="s">
        <v>4515</v>
      </c>
      <c r="I26">
        <v>20</v>
      </c>
    </row>
    <row r="27" spans="1:9" x14ac:dyDescent="0.45">
      <c r="A27" t="s">
        <v>4508</v>
      </c>
      <c r="B27" t="s">
        <v>4509</v>
      </c>
      <c r="C27">
        <v>997</v>
      </c>
      <c r="D27" t="s">
        <v>4506</v>
      </c>
      <c r="E27" t="s">
        <v>1803</v>
      </c>
      <c r="F27">
        <v>833</v>
      </c>
      <c r="G27" t="s">
        <v>2098</v>
      </c>
      <c r="I27">
        <v>21</v>
      </c>
    </row>
    <row r="28" spans="1:9" x14ac:dyDescent="0.45">
      <c r="A28" t="s">
        <v>4508</v>
      </c>
      <c r="B28" t="s">
        <v>4509</v>
      </c>
      <c r="C28">
        <v>967</v>
      </c>
      <c r="D28" t="s">
        <v>4502</v>
      </c>
      <c r="E28" t="s">
        <v>1803</v>
      </c>
      <c r="F28">
        <v>952</v>
      </c>
      <c r="G28" t="s">
        <v>4516</v>
      </c>
      <c r="I28">
        <v>22</v>
      </c>
    </row>
    <row r="29" spans="1:9" x14ac:dyDescent="0.45">
      <c r="A29" t="s">
        <v>4508</v>
      </c>
      <c r="B29" t="s">
        <v>4509</v>
      </c>
      <c r="C29">
        <v>952</v>
      </c>
      <c r="D29" t="s">
        <v>4502</v>
      </c>
      <c r="E29" t="s">
        <v>1803</v>
      </c>
      <c r="F29">
        <v>967</v>
      </c>
      <c r="G29" t="s">
        <v>2102</v>
      </c>
      <c r="I29">
        <v>23</v>
      </c>
    </row>
    <row r="30" spans="1:9" x14ac:dyDescent="0.45">
      <c r="A30" t="s">
        <v>4508</v>
      </c>
      <c r="B30" t="s">
        <v>4509</v>
      </c>
      <c r="C30">
        <v>902</v>
      </c>
      <c r="D30" t="s">
        <v>4504</v>
      </c>
      <c r="E30" t="s">
        <v>1803</v>
      </c>
      <c r="F30">
        <v>93</v>
      </c>
      <c r="G30" t="s">
        <v>2116</v>
      </c>
      <c r="I30">
        <v>24</v>
      </c>
    </row>
    <row r="31" spans="1:9" x14ac:dyDescent="0.45">
      <c r="A31" t="s">
        <v>4508</v>
      </c>
      <c r="B31" t="s">
        <v>4509</v>
      </c>
      <c r="C31">
        <v>952</v>
      </c>
      <c r="D31" t="s">
        <v>4502</v>
      </c>
      <c r="E31" t="s">
        <v>1803</v>
      </c>
      <c r="F31">
        <v>140</v>
      </c>
      <c r="G31" t="s">
        <v>4517</v>
      </c>
      <c r="I31">
        <v>25</v>
      </c>
    </row>
    <row r="32" spans="1:9" x14ac:dyDescent="0.45">
      <c r="A32" t="s">
        <v>4508</v>
      </c>
      <c r="B32" t="s">
        <v>4509</v>
      </c>
      <c r="C32">
        <v>970</v>
      </c>
      <c r="D32" t="s">
        <v>4502</v>
      </c>
      <c r="E32" t="s">
        <v>1803</v>
      </c>
      <c r="F32">
        <v>277</v>
      </c>
      <c r="G32" t="s">
        <v>2123</v>
      </c>
      <c r="I32">
        <v>26</v>
      </c>
    </row>
    <row r="33" spans="1:9" x14ac:dyDescent="0.45">
      <c r="A33" t="s">
        <v>4508</v>
      </c>
      <c r="B33" t="s">
        <v>4509</v>
      </c>
      <c r="C33">
        <v>989</v>
      </c>
      <c r="D33" t="s">
        <v>4506</v>
      </c>
      <c r="E33" t="s">
        <v>1803</v>
      </c>
      <c r="F33">
        <v>172</v>
      </c>
      <c r="G33" t="s">
        <v>2136</v>
      </c>
      <c r="I33">
        <v>27</v>
      </c>
    </row>
    <row r="34" spans="1:9" x14ac:dyDescent="0.45">
      <c r="A34" t="s">
        <v>4508</v>
      </c>
      <c r="B34" t="s">
        <v>4509</v>
      </c>
      <c r="C34">
        <v>916</v>
      </c>
      <c r="D34" t="s">
        <v>4504</v>
      </c>
      <c r="E34" t="s">
        <v>1803</v>
      </c>
      <c r="F34">
        <v>528</v>
      </c>
      <c r="G34" t="s">
        <v>4518</v>
      </c>
      <c r="I34">
        <v>28</v>
      </c>
    </row>
    <row r="35" spans="1:9" x14ac:dyDescent="0.45">
      <c r="A35" t="s">
        <v>4508</v>
      </c>
      <c r="B35" t="s">
        <v>4509</v>
      </c>
      <c r="C35">
        <v>916</v>
      </c>
      <c r="D35" t="s">
        <v>4504</v>
      </c>
      <c r="E35" t="s">
        <v>1803</v>
      </c>
      <c r="F35">
        <v>528</v>
      </c>
      <c r="G35" t="s">
        <v>2151</v>
      </c>
      <c r="I35">
        <v>29</v>
      </c>
    </row>
    <row r="36" spans="1:9" x14ac:dyDescent="0.45">
      <c r="A36" t="s">
        <v>4508</v>
      </c>
      <c r="B36" t="s">
        <v>4509</v>
      </c>
      <c r="C36">
        <v>931</v>
      </c>
      <c r="D36" t="s">
        <v>4504</v>
      </c>
      <c r="E36" t="s">
        <v>1803</v>
      </c>
      <c r="F36">
        <v>6</v>
      </c>
      <c r="G36" t="s">
        <v>2159</v>
      </c>
      <c r="I36">
        <v>30</v>
      </c>
    </row>
    <row r="37" spans="1:9" x14ac:dyDescent="0.45">
      <c r="A37" t="s">
        <v>4508</v>
      </c>
      <c r="B37" t="s">
        <v>4509</v>
      </c>
      <c r="C37">
        <v>989</v>
      </c>
      <c r="D37" t="s">
        <v>4506</v>
      </c>
      <c r="E37" t="s">
        <v>1803</v>
      </c>
      <c r="F37">
        <v>392</v>
      </c>
      <c r="G37" t="s">
        <v>2174</v>
      </c>
      <c r="I37">
        <v>31</v>
      </c>
    </row>
    <row r="38" spans="1:9" x14ac:dyDescent="0.45">
      <c r="A38" t="s">
        <v>4508</v>
      </c>
      <c r="B38" t="s">
        <v>4509</v>
      </c>
      <c r="C38">
        <v>938</v>
      </c>
      <c r="D38" t="s">
        <v>4504</v>
      </c>
      <c r="E38" t="s">
        <v>1803</v>
      </c>
      <c r="F38">
        <v>697</v>
      </c>
      <c r="G38" t="s">
        <v>2174</v>
      </c>
      <c r="I38">
        <v>32</v>
      </c>
    </row>
    <row r="39" spans="1:9" x14ac:dyDescent="0.45">
      <c r="A39" t="s">
        <v>4508</v>
      </c>
      <c r="B39" t="s">
        <v>4509</v>
      </c>
      <c r="C39">
        <v>970</v>
      </c>
      <c r="D39" t="s">
        <v>4502</v>
      </c>
      <c r="E39" t="s">
        <v>1803</v>
      </c>
      <c r="F39">
        <v>664</v>
      </c>
      <c r="G39" t="s">
        <v>2199</v>
      </c>
      <c r="I39">
        <v>33</v>
      </c>
    </row>
    <row r="40" spans="1:9" x14ac:dyDescent="0.45">
      <c r="A40" t="s">
        <v>4508</v>
      </c>
      <c r="B40" t="s">
        <v>4509</v>
      </c>
      <c r="C40">
        <v>938</v>
      </c>
      <c r="D40" t="s">
        <v>4504</v>
      </c>
      <c r="E40" t="s">
        <v>1803</v>
      </c>
      <c r="F40">
        <v>312</v>
      </c>
      <c r="G40" t="s">
        <v>4519</v>
      </c>
      <c r="I40">
        <v>34</v>
      </c>
    </row>
    <row r="41" spans="1:9" x14ac:dyDescent="0.45">
      <c r="A41" t="s">
        <v>4508</v>
      </c>
      <c r="B41" t="s">
        <v>4509</v>
      </c>
      <c r="C41">
        <v>908</v>
      </c>
      <c r="D41" t="s">
        <v>4504</v>
      </c>
      <c r="E41" t="s">
        <v>1803</v>
      </c>
      <c r="F41">
        <v>160</v>
      </c>
      <c r="G41" t="s">
        <v>2230</v>
      </c>
      <c r="I41">
        <v>35</v>
      </c>
    </row>
    <row r="42" spans="1:9" x14ac:dyDescent="0.45">
      <c r="A42" t="s">
        <v>4508</v>
      </c>
      <c r="B42" t="s">
        <v>4509</v>
      </c>
      <c r="C42">
        <v>918</v>
      </c>
      <c r="D42" t="s">
        <v>4504</v>
      </c>
      <c r="E42" t="s">
        <v>1803</v>
      </c>
      <c r="F42">
        <v>895</v>
      </c>
      <c r="G42" t="s">
        <v>2230</v>
      </c>
      <c r="I42">
        <v>36</v>
      </c>
    </row>
    <row r="43" spans="1:9" x14ac:dyDescent="0.45">
      <c r="A43" t="s">
        <v>4508</v>
      </c>
      <c r="B43" t="s">
        <v>4509</v>
      </c>
      <c r="C43">
        <v>908</v>
      </c>
      <c r="D43" t="s">
        <v>4504</v>
      </c>
      <c r="E43" t="s">
        <v>1803</v>
      </c>
      <c r="F43">
        <v>160</v>
      </c>
      <c r="G43" t="s">
        <v>4520</v>
      </c>
      <c r="I43">
        <v>37</v>
      </c>
    </row>
    <row r="44" spans="1:9" x14ac:dyDescent="0.45">
      <c r="A44" t="s">
        <v>4508</v>
      </c>
      <c r="B44" t="s">
        <v>4509</v>
      </c>
      <c r="C44">
        <v>938</v>
      </c>
      <c r="D44" t="s">
        <v>4504</v>
      </c>
      <c r="E44" t="s">
        <v>1803</v>
      </c>
      <c r="F44">
        <v>312</v>
      </c>
      <c r="G44" t="s">
        <v>2244</v>
      </c>
      <c r="I44">
        <v>38</v>
      </c>
    </row>
    <row r="45" spans="1:9" x14ac:dyDescent="0.45">
      <c r="A45" t="s">
        <v>4508</v>
      </c>
      <c r="B45" t="s">
        <v>4509</v>
      </c>
      <c r="C45">
        <v>935</v>
      </c>
      <c r="D45" t="s">
        <v>4504</v>
      </c>
      <c r="E45" t="s">
        <v>1803</v>
      </c>
      <c r="F45">
        <v>532</v>
      </c>
      <c r="G45" t="s">
        <v>2244</v>
      </c>
      <c r="I45">
        <v>39</v>
      </c>
    </row>
    <row r="46" spans="1:9" x14ac:dyDescent="0.45">
      <c r="A46" t="s">
        <v>4508</v>
      </c>
      <c r="B46" t="s">
        <v>4509</v>
      </c>
      <c r="C46">
        <v>938</v>
      </c>
      <c r="D46" t="s">
        <v>4504</v>
      </c>
      <c r="E46" t="s">
        <v>1803</v>
      </c>
      <c r="F46">
        <v>312</v>
      </c>
      <c r="G46" t="s">
        <v>2254</v>
      </c>
      <c r="I46">
        <v>40</v>
      </c>
    </row>
    <row r="47" spans="1:9" x14ac:dyDescent="0.45">
      <c r="A47" t="s">
        <v>4508</v>
      </c>
      <c r="B47" t="s">
        <v>4509</v>
      </c>
      <c r="C47">
        <v>938</v>
      </c>
      <c r="D47" t="s">
        <v>4504</v>
      </c>
      <c r="E47" t="s">
        <v>1803</v>
      </c>
      <c r="F47">
        <v>770</v>
      </c>
      <c r="G47" t="s">
        <v>2254</v>
      </c>
      <c r="I47">
        <v>41</v>
      </c>
    </row>
    <row r="48" spans="1:9" x14ac:dyDescent="0.45">
      <c r="A48" t="s">
        <v>4508</v>
      </c>
      <c r="B48" t="s">
        <v>4509</v>
      </c>
      <c r="C48">
        <v>935</v>
      </c>
      <c r="D48" t="s">
        <v>4504</v>
      </c>
      <c r="E48" t="s">
        <v>1803</v>
      </c>
      <c r="F48">
        <v>532</v>
      </c>
      <c r="G48" t="s">
        <v>4521</v>
      </c>
      <c r="I48">
        <v>42</v>
      </c>
    </row>
    <row r="49" spans="1:9" x14ac:dyDescent="0.45">
      <c r="A49" t="s">
        <v>4508</v>
      </c>
      <c r="B49" t="s">
        <v>4509</v>
      </c>
      <c r="C49">
        <v>920</v>
      </c>
      <c r="D49" t="s">
        <v>4504</v>
      </c>
      <c r="E49" t="s">
        <v>1803</v>
      </c>
      <c r="F49">
        <v>869</v>
      </c>
      <c r="G49" t="s">
        <v>4521</v>
      </c>
      <c r="I49">
        <v>43</v>
      </c>
    </row>
    <row r="50" spans="1:9" x14ac:dyDescent="0.45">
      <c r="A50" t="s">
        <v>4508</v>
      </c>
      <c r="B50" t="s">
        <v>4509</v>
      </c>
      <c r="C50">
        <v>938</v>
      </c>
      <c r="D50" t="s">
        <v>4504</v>
      </c>
      <c r="E50" t="s">
        <v>1803</v>
      </c>
      <c r="F50">
        <v>312</v>
      </c>
      <c r="G50" t="s">
        <v>2257</v>
      </c>
      <c r="I50">
        <v>44</v>
      </c>
    </row>
    <row r="51" spans="1:9" x14ac:dyDescent="0.45">
      <c r="A51" t="s">
        <v>4508</v>
      </c>
      <c r="B51" t="s">
        <v>4509</v>
      </c>
      <c r="C51">
        <v>935</v>
      </c>
      <c r="D51" t="s">
        <v>4504</v>
      </c>
      <c r="E51" t="s">
        <v>1803</v>
      </c>
      <c r="F51">
        <v>664</v>
      </c>
      <c r="G51" t="s">
        <v>2257</v>
      </c>
      <c r="I51">
        <v>45</v>
      </c>
    </row>
    <row r="52" spans="1:9" x14ac:dyDescent="0.45">
      <c r="A52" t="s">
        <v>4508</v>
      </c>
      <c r="B52" t="s">
        <v>4509</v>
      </c>
      <c r="C52">
        <v>938</v>
      </c>
      <c r="D52" t="s">
        <v>4504</v>
      </c>
      <c r="E52" t="s">
        <v>1803</v>
      </c>
      <c r="F52">
        <v>312</v>
      </c>
      <c r="G52" t="s">
        <v>4522</v>
      </c>
      <c r="I52">
        <v>46</v>
      </c>
    </row>
    <row r="53" spans="1:9" x14ac:dyDescent="0.45">
      <c r="A53" t="s">
        <v>4508</v>
      </c>
      <c r="B53" t="s">
        <v>4509</v>
      </c>
      <c r="C53">
        <v>938</v>
      </c>
      <c r="D53" t="s">
        <v>4504</v>
      </c>
      <c r="E53" t="s">
        <v>1803</v>
      </c>
      <c r="F53">
        <v>312</v>
      </c>
      <c r="G53" t="s">
        <v>4523</v>
      </c>
      <c r="I53">
        <v>47</v>
      </c>
    </row>
    <row r="54" spans="1:9" x14ac:dyDescent="0.45">
      <c r="A54" t="s">
        <v>4508</v>
      </c>
      <c r="B54" t="s">
        <v>4509</v>
      </c>
      <c r="C54">
        <v>920</v>
      </c>
      <c r="D54" t="s">
        <v>4504</v>
      </c>
      <c r="E54" t="s">
        <v>1803</v>
      </c>
      <c r="F54">
        <v>869</v>
      </c>
      <c r="G54" t="s">
        <v>4523</v>
      </c>
      <c r="I54">
        <v>48</v>
      </c>
    </row>
    <row r="55" spans="1:9" x14ac:dyDescent="0.45">
      <c r="A55" t="s">
        <v>4508</v>
      </c>
      <c r="B55" t="s">
        <v>4509</v>
      </c>
      <c r="C55">
        <v>938</v>
      </c>
      <c r="D55" t="s">
        <v>4504</v>
      </c>
      <c r="E55" t="s">
        <v>1803</v>
      </c>
      <c r="F55">
        <v>697</v>
      </c>
      <c r="G55" t="s">
        <v>2264</v>
      </c>
      <c r="I55">
        <v>49</v>
      </c>
    </row>
    <row r="56" spans="1:9" x14ac:dyDescent="0.45">
      <c r="A56" t="s">
        <v>4508</v>
      </c>
      <c r="B56" t="s">
        <v>4509</v>
      </c>
      <c r="C56">
        <v>916</v>
      </c>
      <c r="D56" t="s">
        <v>4504</v>
      </c>
      <c r="E56" t="s">
        <v>1803</v>
      </c>
      <c r="F56">
        <v>878</v>
      </c>
      <c r="G56" t="s">
        <v>4524</v>
      </c>
      <c r="I56">
        <v>50</v>
      </c>
    </row>
    <row r="57" spans="1:9" x14ac:dyDescent="0.45">
      <c r="A57" t="s">
        <v>4508</v>
      </c>
      <c r="B57" t="s">
        <v>4509</v>
      </c>
      <c r="C57">
        <v>916</v>
      </c>
      <c r="D57" t="s">
        <v>4504</v>
      </c>
      <c r="E57" t="s">
        <v>1803</v>
      </c>
      <c r="F57">
        <v>528</v>
      </c>
      <c r="G57" t="s">
        <v>4525</v>
      </c>
      <c r="I57">
        <v>51</v>
      </c>
    </row>
    <row r="58" spans="1:9" x14ac:dyDescent="0.45">
      <c r="A58" t="s">
        <v>4508</v>
      </c>
      <c r="B58" t="s">
        <v>4509</v>
      </c>
      <c r="C58">
        <v>916</v>
      </c>
      <c r="D58" t="s">
        <v>4504</v>
      </c>
      <c r="E58" t="s">
        <v>1803</v>
      </c>
      <c r="F58">
        <v>528</v>
      </c>
      <c r="G58" t="s">
        <v>4526</v>
      </c>
      <c r="I58">
        <v>52</v>
      </c>
    </row>
    <row r="59" spans="1:9" x14ac:dyDescent="0.45">
      <c r="A59" t="s">
        <v>4508</v>
      </c>
      <c r="B59" t="s">
        <v>4509</v>
      </c>
      <c r="C59">
        <v>928</v>
      </c>
      <c r="D59" t="s">
        <v>4504</v>
      </c>
      <c r="E59" t="s">
        <v>1803</v>
      </c>
      <c r="F59">
        <v>370</v>
      </c>
      <c r="G59" t="s">
        <v>2280</v>
      </c>
      <c r="I59">
        <v>53</v>
      </c>
    </row>
    <row r="60" spans="1:9" x14ac:dyDescent="0.45">
      <c r="A60" t="s">
        <v>4508</v>
      </c>
      <c r="B60" t="s">
        <v>4509</v>
      </c>
      <c r="C60">
        <v>931</v>
      </c>
      <c r="D60" t="s">
        <v>4504</v>
      </c>
      <c r="E60" t="s">
        <v>1803</v>
      </c>
      <c r="F60">
        <v>370</v>
      </c>
      <c r="G60" t="s">
        <v>2302</v>
      </c>
      <c r="I60">
        <v>54</v>
      </c>
    </row>
    <row r="61" spans="1:9" x14ac:dyDescent="0.45">
      <c r="A61" t="s">
        <v>4508</v>
      </c>
      <c r="B61" t="s">
        <v>4509</v>
      </c>
      <c r="C61">
        <v>931</v>
      </c>
      <c r="D61" t="s">
        <v>4504</v>
      </c>
      <c r="E61" t="s">
        <v>1803</v>
      </c>
      <c r="F61">
        <v>370</v>
      </c>
      <c r="G61" t="s">
        <v>2335</v>
      </c>
      <c r="I61">
        <v>55</v>
      </c>
    </row>
    <row r="62" spans="1:9" x14ac:dyDescent="0.45">
      <c r="A62" t="s">
        <v>4508</v>
      </c>
      <c r="B62" t="s">
        <v>4509</v>
      </c>
      <c r="C62">
        <v>931</v>
      </c>
      <c r="D62" t="s">
        <v>4504</v>
      </c>
      <c r="E62" t="s">
        <v>1803</v>
      </c>
      <c r="F62">
        <v>370</v>
      </c>
      <c r="G62" t="s">
        <v>2346</v>
      </c>
      <c r="I62">
        <v>56</v>
      </c>
    </row>
    <row r="63" spans="1:9" x14ac:dyDescent="0.45">
      <c r="A63" t="s">
        <v>4508</v>
      </c>
      <c r="B63" t="s">
        <v>4509</v>
      </c>
      <c r="C63">
        <v>999</v>
      </c>
      <c r="D63" t="s">
        <v>4506</v>
      </c>
      <c r="E63" t="s">
        <v>1803</v>
      </c>
      <c r="F63">
        <v>716</v>
      </c>
      <c r="G63" t="s">
        <v>2402</v>
      </c>
      <c r="I63">
        <v>57</v>
      </c>
    </row>
    <row r="64" spans="1:9" x14ac:dyDescent="0.45">
      <c r="A64" t="s">
        <v>4508</v>
      </c>
      <c r="B64" t="s">
        <v>4509</v>
      </c>
      <c r="C64">
        <v>931</v>
      </c>
      <c r="D64" t="s">
        <v>4504</v>
      </c>
      <c r="E64" t="s">
        <v>1803</v>
      </c>
      <c r="F64">
        <v>895</v>
      </c>
      <c r="G64" t="s">
        <v>4527</v>
      </c>
      <c r="I64">
        <v>58</v>
      </c>
    </row>
    <row r="65" spans="1:9" x14ac:dyDescent="0.45">
      <c r="A65" t="s">
        <v>4508</v>
      </c>
      <c r="B65" t="s">
        <v>4509</v>
      </c>
      <c r="C65">
        <v>938</v>
      </c>
      <c r="D65" t="s">
        <v>4504</v>
      </c>
      <c r="E65" t="s">
        <v>1803</v>
      </c>
      <c r="F65">
        <v>697</v>
      </c>
      <c r="G65" t="s">
        <v>4528</v>
      </c>
      <c r="I65">
        <v>59</v>
      </c>
    </row>
    <row r="66" spans="1:9" x14ac:dyDescent="0.45">
      <c r="A66" t="s">
        <v>4508</v>
      </c>
      <c r="B66" t="s">
        <v>4509</v>
      </c>
      <c r="C66">
        <v>931</v>
      </c>
      <c r="D66" t="s">
        <v>4504</v>
      </c>
      <c r="E66" t="s">
        <v>1803</v>
      </c>
      <c r="F66">
        <v>895</v>
      </c>
      <c r="G66" t="s">
        <v>2411</v>
      </c>
      <c r="I66">
        <v>60</v>
      </c>
    </row>
    <row r="67" spans="1:9" x14ac:dyDescent="0.45">
      <c r="A67" t="s">
        <v>4508</v>
      </c>
      <c r="B67" t="s">
        <v>4509</v>
      </c>
      <c r="C67">
        <v>935</v>
      </c>
      <c r="D67" t="s">
        <v>4504</v>
      </c>
      <c r="E67" t="s">
        <v>1803</v>
      </c>
      <c r="F67">
        <v>358</v>
      </c>
      <c r="G67" t="s">
        <v>2413</v>
      </c>
      <c r="I67">
        <v>61</v>
      </c>
    </row>
    <row r="68" spans="1:9" x14ac:dyDescent="0.45">
      <c r="A68" t="s">
        <v>4508</v>
      </c>
      <c r="B68" t="s">
        <v>4509</v>
      </c>
      <c r="C68">
        <v>922</v>
      </c>
      <c r="D68" t="s">
        <v>4504</v>
      </c>
      <c r="E68" t="s">
        <v>1803</v>
      </c>
      <c r="F68">
        <v>190</v>
      </c>
      <c r="G68" t="s">
        <v>2425</v>
      </c>
      <c r="I68">
        <v>62</v>
      </c>
    </row>
    <row r="69" spans="1:9" x14ac:dyDescent="0.45">
      <c r="A69" t="s">
        <v>4508</v>
      </c>
      <c r="B69" t="s">
        <v>4509</v>
      </c>
      <c r="C69">
        <v>935</v>
      </c>
      <c r="D69" t="s">
        <v>4504</v>
      </c>
      <c r="E69" t="s">
        <v>1803</v>
      </c>
      <c r="F69">
        <v>358</v>
      </c>
      <c r="G69" t="s">
        <v>2449</v>
      </c>
      <c r="I69">
        <v>63</v>
      </c>
    </row>
    <row r="70" spans="1:9" x14ac:dyDescent="0.45">
      <c r="A70" t="s">
        <v>4508</v>
      </c>
      <c r="B70" t="s">
        <v>4509</v>
      </c>
      <c r="C70">
        <v>956</v>
      </c>
      <c r="D70" t="s">
        <v>4502</v>
      </c>
      <c r="E70" t="s">
        <v>1803</v>
      </c>
      <c r="F70">
        <v>52</v>
      </c>
      <c r="G70" t="s">
        <v>2521</v>
      </c>
      <c r="I70">
        <v>64</v>
      </c>
    </row>
    <row r="71" spans="1:9" x14ac:dyDescent="0.45">
      <c r="A71" t="s">
        <v>4508</v>
      </c>
      <c r="B71" t="s">
        <v>4509</v>
      </c>
      <c r="C71">
        <v>997</v>
      </c>
      <c r="D71" t="s">
        <v>4506</v>
      </c>
      <c r="E71" t="s">
        <v>1803</v>
      </c>
      <c r="F71">
        <v>604</v>
      </c>
      <c r="G71" t="s">
        <v>2521</v>
      </c>
      <c r="I71">
        <v>65</v>
      </c>
    </row>
    <row r="72" spans="1:9" x14ac:dyDescent="0.45">
      <c r="A72" t="s">
        <v>4508</v>
      </c>
      <c r="B72" t="s">
        <v>4509</v>
      </c>
      <c r="C72">
        <v>955</v>
      </c>
      <c r="D72" t="s">
        <v>4502</v>
      </c>
      <c r="E72" t="s">
        <v>1803</v>
      </c>
      <c r="F72">
        <v>885</v>
      </c>
      <c r="G72" t="s">
        <v>2521</v>
      </c>
      <c r="I72">
        <v>66</v>
      </c>
    </row>
    <row r="73" spans="1:9" x14ac:dyDescent="0.45">
      <c r="A73" t="s">
        <v>4508</v>
      </c>
      <c r="B73" t="s">
        <v>4509</v>
      </c>
      <c r="C73">
        <v>916</v>
      </c>
      <c r="D73" t="s">
        <v>4504</v>
      </c>
      <c r="E73" t="s">
        <v>1803</v>
      </c>
      <c r="F73">
        <v>15</v>
      </c>
      <c r="G73" t="s">
        <v>4529</v>
      </c>
      <c r="I73">
        <v>67</v>
      </c>
    </row>
    <row r="74" spans="1:9" x14ac:dyDescent="0.45">
      <c r="A74" t="s">
        <v>4508</v>
      </c>
      <c r="B74" t="s">
        <v>4509</v>
      </c>
      <c r="C74">
        <v>997</v>
      </c>
      <c r="D74" t="s">
        <v>4506</v>
      </c>
      <c r="E74" t="s">
        <v>1803</v>
      </c>
      <c r="F74">
        <v>657</v>
      </c>
      <c r="G74" t="s">
        <v>2536</v>
      </c>
      <c r="I74">
        <v>68</v>
      </c>
    </row>
    <row r="75" spans="1:9" x14ac:dyDescent="0.45">
      <c r="A75" t="s">
        <v>4508</v>
      </c>
      <c r="B75" t="s">
        <v>4509</v>
      </c>
      <c r="C75">
        <v>935</v>
      </c>
      <c r="D75" t="s">
        <v>4504</v>
      </c>
      <c r="E75" t="s">
        <v>1803</v>
      </c>
      <c r="F75">
        <v>502</v>
      </c>
      <c r="G75" t="s">
        <v>4530</v>
      </c>
      <c r="I75">
        <v>69</v>
      </c>
    </row>
    <row r="76" spans="1:9" x14ac:dyDescent="0.45">
      <c r="A76" t="s">
        <v>4508</v>
      </c>
      <c r="B76" t="s">
        <v>4509</v>
      </c>
      <c r="C76">
        <v>997</v>
      </c>
      <c r="D76" t="s">
        <v>4506</v>
      </c>
      <c r="E76" t="s">
        <v>1803</v>
      </c>
      <c r="F76">
        <v>242</v>
      </c>
      <c r="G76" t="s">
        <v>2544</v>
      </c>
      <c r="I76">
        <v>70</v>
      </c>
    </row>
    <row r="77" spans="1:9" x14ac:dyDescent="0.45">
      <c r="A77" t="s">
        <v>4508</v>
      </c>
      <c r="B77" t="s">
        <v>4509</v>
      </c>
      <c r="C77">
        <v>928</v>
      </c>
      <c r="D77" t="s">
        <v>4504</v>
      </c>
      <c r="E77" t="s">
        <v>1803</v>
      </c>
      <c r="F77">
        <v>315</v>
      </c>
      <c r="G77" t="s">
        <v>2551</v>
      </c>
      <c r="I77">
        <v>71</v>
      </c>
    </row>
    <row r="78" spans="1:9" x14ac:dyDescent="0.45">
      <c r="A78" t="s">
        <v>4508</v>
      </c>
      <c r="B78" t="s">
        <v>4509</v>
      </c>
      <c r="C78">
        <v>978</v>
      </c>
      <c r="D78" t="s">
        <v>4502</v>
      </c>
      <c r="E78" t="s">
        <v>1803</v>
      </c>
      <c r="F78">
        <v>15</v>
      </c>
      <c r="G78" t="s">
        <v>2558</v>
      </c>
      <c r="I78">
        <v>72</v>
      </c>
    </row>
    <row r="79" spans="1:9" x14ac:dyDescent="0.45">
      <c r="A79" t="s">
        <v>4508</v>
      </c>
      <c r="B79" t="s">
        <v>4509</v>
      </c>
      <c r="C79">
        <v>984</v>
      </c>
      <c r="D79" t="s">
        <v>4506</v>
      </c>
      <c r="E79" t="s">
        <v>1803</v>
      </c>
      <c r="F79">
        <v>420</v>
      </c>
      <c r="G79" t="s">
        <v>4531</v>
      </c>
      <c r="I79">
        <v>73</v>
      </c>
    </row>
    <row r="80" spans="1:9" x14ac:dyDescent="0.45">
      <c r="A80" t="s">
        <v>4508</v>
      </c>
      <c r="B80" t="s">
        <v>4509</v>
      </c>
      <c r="C80">
        <v>984</v>
      </c>
      <c r="D80" t="s">
        <v>4506</v>
      </c>
      <c r="E80" t="s">
        <v>1803</v>
      </c>
      <c r="F80">
        <v>420</v>
      </c>
      <c r="G80" t="s">
        <v>4532</v>
      </c>
      <c r="I80">
        <v>74</v>
      </c>
    </row>
    <row r="81" spans="1:9" x14ac:dyDescent="0.45">
      <c r="A81" t="s">
        <v>4508</v>
      </c>
      <c r="B81" t="s">
        <v>4509</v>
      </c>
      <c r="C81">
        <v>935</v>
      </c>
      <c r="D81" t="s">
        <v>4504</v>
      </c>
      <c r="E81" t="s">
        <v>1803</v>
      </c>
      <c r="F81">
        <v>714</v>
      </c>
      <c r="G81" t="s">
        <v>4532</v>
      </c>
      <c r="I81">
        <v>75</v>
      </c>
    </row>
    <row r="82" spans="1:9" x14ac:dyDescent="0.45">
      <c r="A82" t="s">
        <v>4508</v>
      </c>
      <c r="B82" t="s">
        <v>4509</v>
      </c>
      <c r="C82">
        <v>997</v>
      </c>
      <c r="D82" t="s">
        <v>4506</v>
      </c>
      <c r="E82" t="s">
        <v>1803</v>
      </c>
      <c r="F82">
        <v>657</v>
      </c>
      <c r="G82" t="s">
        <v>2570</v>
      </c>
      <c r="I82">
        <v>76</v>
      </c>
    </row>
    <row r="83" spans="1:9" x14ac:dyDescent="0.45">
      <c r="A83" t="s">
        <v>4508</v>
      </c>
      <c r="B83" t="s">
        <v>4509</v>
      </c>
      <c r="C83">
        <v>997</v>
      </c>
      <c r="D83" t="s">
        <v>4506</v>
      </c>
      <c r="E83" t="s">
        <v>1803</v>
      </c>
      <c r="F83">
        <v>242</v>
      </c>
      <c r="G83" t="s">
        <v>4533</v>
      </c>
      <c r="I83">
        <v>77</v>
      </c>
    </row>
    <row r="84" spans="1:9" x14ac:dyDescent="0.45">
      <c r="A84" t="s">
        <v>4508</v>
      </c>
      <c r="B84" t="s">
        <v>4509</v>
      </c>
      <c r="C84">
        <v>978</v>
      </c>
      <c r="D84" t="s">
        <v>4502</v>
      </c>
      <c r="E84" t="s">
        <v>1803</v>
      </c>
      <c r="F84">
        <v>413</v>
      </c>
      <c r="G84" t="s">
        <v>4533</v>
      </c>
      <c r="I84">
        <v>78</v>
      </c>
    </row>
    <row r="85" spans="1:9" x14ac:dyDescent="0.45">
      <c r="A85" t="s">
        <v>4508</v>
      </c>
      <c r="B85" t="s">
        <v>4509</v>
      </c>
      <c r="C85">
        <v>997</v>
      </c>
      <c r="D85" t="s">
        <v>4506</v>
      </c>
      <c r="E85" t="s">
        <v>1803</v>
      </c>
      <c r="F85">
        <v>657</v>
      </c>
      <c r="G85" t="s">
        <v>4534</v>
      </c>
      <c r="I85">
        <v>79</v>
      </c>
    </row>
    <row r="86" spans="1:9" x14ac:dyDescent="0.45">
      <c r="A86" t="s">
        <v>4508</v>
      </c>
      <c r="B86" t="s">
        <v>4509</v>
      </c>
      <c r="C86">
        <v>978</v>
      </c>
      <c r="D86" t="s">
        <v>4502</v>
      </c>
      <c r="E86" t="s">
        <v>1803</v>
      </c>
      <c r="F86">
        <v>413</v>
      </c>
      <c r="G86" t="s">
        <v>2573</v>
      </c>
      <c r="I86">
        <v>80</v>
      </c>
    </row>
    <row r="87" spans="1:9" x14ac:dyDescent="0.45">
      <c r="A87" t="s">
        <v>4508</v>
      </c>
      <c r="B87" t="s">
        <v>4509</v>
      </c>
      <c r="C87">
        <v>997</v>
      </c>
      <c r="D87" t="s">
        <v>4506</v>
      </c>
      <c r="E87" t="s">
        <v>1803</v>
      </c>
      <c r="F87">
        <v>657</v>
      </c>
      <c r="G87" t="s">
        <v>2573</v>
      </c>
      <c r="I87">
        <v>81</v>
      </c>
    </row>
    <row r="88" spans="1:9" x14ac:dyDescent="0.45">
      <c r="A88" t="s">
        <v>4508</v>
      </c>
      <c r="B88" t="s">
        <v>4509</v>
      </c>
      <c r="C88">
        <v>918</v>
      </c>
      <c r="D88" t="s">
        <v>4504</v>
      </c>
      <c r="E88" t="s">
        <v>1803</v>
      </c>
      <c r="F88">
        <v>793</v>
      </c>
      <c r="G88" t="s">
        <v>4535</v>
      </c>
      <c r="I88">
        <v>82</v>
      </c>
    </row>
    <row r="89" spans="1:9" x14ac:dyDescent="0.45">
      <c r="A89" t="s">
        <v>4508</v>
      </c>
      <c r="B89" t="s">
        <v>4509</v>
      </c>
      <c r="C89">
        <v>935</v>
      </c>
      <c r="D89" t="s">
        <v>4504</v>
      </c>
      <c r="E89" t="s">
        <v>1803</v>
      </c>
      <c r="F89">
        <v>29</v>
      </c>
      <c r="G89" t="s">
        <v>4536</v>
      </c>
      <c r="I89">
        <v>83</v>
      </c>
    </row>
    <row r="90" spans="1:9" x14ac:dyDescent="0.45">
      <c r="A90" t="s">
        <v>4508</v>
      </c>
      <c r="B90" t="s">
        <v>4509</v>
      </c>
      <c r="C90">
        <v>978</v>
      </c>
      <c r="D90" t="s">
        <v>4502</v>
      </c>
      <c r="E90" t="s">
        <v>1803</v>
      </c>
      <c r="F90">
        <v>413</v>
      </c>
      <c r="G90" t="s">
        <v>4536</v>
      </c>
      <c r="I90">
        <v>84</v>
      </c>
    </row>
    <row r="91" spans="1:9" x14ac:dyDescent="0.45">
      <c r="A91" t="s">
        <v>4508</v>
      </c>
      <c r="B91" t="s">
        <v>4509</v>
      </c>
      <c r="C91">
        <v>978</v>
      </c>
      <c r="D91" t="s">
        <v>4502</v>
      </c>
      <c r="E91" t="s">
        <v>1803</v>
      </c>
      <c r="F91">
        <v>938</v>
      </c>
      <c r="G91" t="s">
        <v>2578</v>
      </c>
      <c r="I91">
        <v>85</v>
      </c>
    </row>
    <row r="92" spans="1:9" x14ac:dyDescent="0.45">
      <c r="A92" t="s">
        <v>4508</v>
      </c>
      <c r="B92" t="s">
        <v>4509</v>
      </c>
      <c r="C92">
        <v>938</v>
      </c>
      <c r="D92" t="s">
        <v>4504</v>
      </c>
      <c r="E92" t="s">
        <v>1803</v>
      </c>
      <c r="F92">
        <v>413</v>
      </c>
      <c r="G92" t="s">
        <v>4505</v>
      </c>
      <c r="I92">
        <v>86</v>
      </c>
    </row>
    <row r="93" spans="1:9" x14ac:dyDescent="0.45">
      <c r="A93" t="s">
        <v>4508</v>
      </c>
      <c r="B93" t="s">
        <v>4509</v>
      </c>
      <c r="C93">
        <v>978</v>
      </c>
      <c r="D93" t="s">
        <v>4502</v>
      </c>
      <c r="E93" t="s">
        <v>1803</v>
      </c>
      <c r="F93">
        <v>413</v>
      </c>
      <c r="G93" t="s">
        <v>4505</v>
      </c>
      <c r="I93">
        <v>87</v>
      </c>
    </row>
    <row r="94" spans="1:9" x14ac:dyDescent="0.45">
      <c r="A94" t="s">
        <v>4508</v>
      </c>
      <c r="B94" t="s">
        <v>4509</v>
      </c>
      <c r="C94">
        <v>978</v>
      </c>
      <c r="D94" t="s">
        <v>4502</v>
      </c>
      <c r="E94" t="s">
        <v>1803</v>
      </c>
      <c r="F94">
        <v>413</v>
      </c>
      <c r="G94" t="s">
        <v>2604</v>
      </c>
      <c r="I94">
        <v>88</v>
      </c>
    </row>
    <row r="95" spans="1:9" x14ac:dyDescent="0.45">
      <c r="A95" t="s">
        <v>4508</v>
      </c>
      <c r="B95" t="s">
        <v>4509</v>
      </c>
      <c r="C95">
        <v>956</v>
      </c>
      <c r="D95" t="s">
        <v>4502</v>
      </c>
      <c r="E95" t="s">
        <v>1803</v>
      </c>
      <c r="F95">
        <v>63</v>
      </c>
      <c r="G95" t="s">
        <v>4537</v>
      </c>
      <c r="I95">
        <v>89</v>
      </c>
    </row>
    <row r="96" spans="1:9" x14ac:dyDescent="0.45">
      <c r="A96" t="s">
        <v>4508</v>
      </c>
      <c r="B96" t="s">
        <v>4509</v>
      </c>
      <c r="C96">
        <v>918</v>
      </c>
      <c r="D96" t="s">
        <v>4504</v>
      </c>
      <c r="E96" t="s">
        <v>1803</v>
      </c>
      <c r="F96">
        <v>513</v>
      </c>
      <c r="G96" t="s">
        <v>2618</v>
      </c>
      <c r="I96">
        <v>90</v>
      </c>
    </row>
    <row r="97" spans="1:9" x14ac:dyDescent="0.45">
      <c r="A97" t="s">
        <v>4508</v>
      </c>
      <c r="B97" t="s">
        <v>4509</v>
      </c>
      <c r="C97">
        <v>956</v>
      </c>
      <c r="D97" t="s">
        <v>4502</v>
      </c>
      <c r="E97" t="s">
        <v>1803</v>
      </c>
      <c r="F97">
        <v>63</v>
      </c>
      <c r="G97" t="s">
        <v>2628</v>
      </c>
      <c r="I97">
        <v>91</v>
      </c>
    </row>
    <row r="98" spans="1:9" x14ac:dyDescent="0.45">
      <c r="A98" t="s">
        <v>4508</v>
      </c>
      <c r="B98" t="s">
        <v>4509</v>
      </c>
      <c r="C98">
        <v>997</v>
      </c>
      <c r="D98" t="s">
        <v>4506</v>
      </c>
      <c r="E98" t="s">
        <v>1803</v>
      </c>
      <c r="F98">
        <v>168</v>
      </c>
      <c r="G98" t="s">
        <v>2628</v>
      </c>
      <c r="I98">
        <v>92</v>
      </c>
    </row>
    <row r="99" spans="1:9" x14ac:dyDescent="0.45">
      <c r="A99" t="s">
        <v>4508</v>
      </c>
      <c r="B99" t="s">
        <v>4509</v>
      </c>
      <c r="C99">
        <v>922</v>
      </c>
      <c r="D99" t="s">
        <v>4504</v>
      </c>
      <c r="E99" t="s">
        <v>1803</v>
      </c>
      <c r="F99">
        <v>782</v>
      </c>
      <c r="G99" t="s">
        <v>2645</v>
      </c>
      <c r="I99">
        <v>93</v>
      </c>
    </row>
    <row r="100" spans="1:9" x14ac:dyDescent="0.45">
      <c r="A100" t="s">
        <v>4508</v>
      </c>
      <c r="B100" t="s">
        <v>4509</v>
      </c>
      <c r="C100">
        <v>922</v>
      </c>
      <c r="D100" t="s">
        <v>4504</v>
      </c>
      <c r="E100" t="s">
        <v>1803</v>
      </c>
      <c r="F100">
        <v>782</v>
      </c>
      <c r="G100" t="s">
        <v>2653</v>
      </c>
      <c r="I100">
        <v>94</v>
      </c>
    </row>
    <row r="101" spans="1:9" x14ac:dyDescent="0.45">
      <c r="A101" t="s">
        <v>4508</v>
      </c>
      <c r="B101" t="s">
        <v>4509</v>
      </c>
      <c r="C101">
        <v>935</v>
      </c>
      <c r="D101" t="s">
        <v>4504</v>
      </c>
      <c r="E101" t="s">
        <v>1803</v>
      </c>
      <c r="F101">
        <v>358</v>
      </c>
      <c r="G101" t="s">
        <v>2657</v>
      </c>
      <c r="I101">
        <v>95</v>
      </c>
    </row>
    <row r="102" spans="1:9" x14ac:dyDescent="0.45">
      <c r="A102" t="s">
        <v>4508</v>
      </c>
      <c r="B102" t="s">
        <v>4509</v>
      </c>
      <c r="C102">
        <v>935</v>
      </c>
      <c r="D102" t="s">
        <v>4504</v>
      </c>
      <c r="E102" t="s">
        <v>1803</v>
      </c>
      <c r="F102">
        <v>29</v>
      </c>
      <c r="G102" t="s">
        <v>2659</v>
      </c>
      <c r="I102">
        <v>96</v>
      </c>
    </row>
    <row r="103" spans="1:9" x14ac:dyDescent="0.45">
      <c r="A103" t="s">
        <v>4508</v>
      </c>
      <c r="B103" t="s">
        <v>4509</v>
      </c>
      <c r="C103">
        <v>918</v>
      </c>
      <c r="D103" t="s">
        <v>4504</v>
      </c>
      <c r="E103" t="s">
        <v>1803</v>
      </c>
      <c r="F103">
        <v>70</v>
      </c>
      <c r="G103" t="s">
        <v>2659</v>
      </c>
      <c r="I103">
        <v>97</v>
      </c>
    </row>
    <row r="104" spans="1:9" x14ac:dyDescent="0.45">
      <c r="A104" t="s">
        <v>4508</v>
      </c>
      <c r="B104" t="s">
        <v>4509</v>
      </c>
      <c r="C104">
        <v>935</v>
      </c>
      <c r="D104" t="s">
        <v>4504</v>
      </c>
      <c r="E104" t="s">
        <v>1803</v>
      </c>
      <c r="F104">
        <v>29</v>
      </c>
      <c r="G104" t="s">
        <v>4538</v>
      </c>
      <c r="I104">
        <v>98</v>
      </c>
    </row>
    <row r="105" spans="1:9" x14ac:dyDescent="0.45">
      <c r="A105" t="s">
        <v>4508</v>
      </c>
      <c r="B105" t="s">
        <v>4509</v>
      </c>
      <c r="C105">
        <v>984</v>
      </c>
      <c r="D105" t="s">
        <v>4506</v>
      </c>
      <c r="E105" t="s">
        <v>1803</v>
      </c>
      <c r="F105">
        <v>253</v>
      </c>
      <c r="G105" t="s">
        <v>4538</v>
      </c>
      <c r="I105">
        <v>99</v>
      </c>
    </row>
    <row r="106" spans="1:9" x14ac:dyDescent="0.45">
      <c r="A106" t="s">
        <v>4508</v>
      </c>
      <c r="B106" t="s">
        <v>4509</v>
      </c>
      <c r="C106">
        <v>922</v>
      </c>
      <c r="D106" t="s">
        <v>4504</v>
      </c>
      <c r="E106" t="s">
        <v>1803</v>
      </c>
      <c r="F106">
        <v>782</v>
      </c>
      <c r="G106" t="s">
        <v>4539</v>
      </c>
      <c r="I106">
        <v>100</v>
      </c>
    </row>
    <row r="107" spans="1:9" x14ac:dyDescent="0.45">
      <c r="A107" t="s">
        <v>4508</v>
      </c>
      <c r="B107" t="s">
        <v>4509</v>
      </c>
      <c r="C107">
        <v>922</v>
      </c>
      <c r="D107" t="s">
        <v>4504</v>
      </c>
      <c r="E107" t="s">
        <v>1803</v>
      </c>
      <c r="F107">
        <v>782</v>
      </c>
      <c r="G107" t="s">
        <v>4540</v>
      </c>
      <c r="I107">
        <v>101</v>
      </c>
    </row>
    <row r="108" spans="1:9" x14ac:dyDescent="0.45">
      <c r="A108" t="s">
        <v>4508</v>
      </c>
      <c r="B108" t="s">
        <v>4509</v>
      </c>
      <c r="C108">
        <v>928</v>
      </c>
      <c r="D108" t="s">
        <v>4504</v>
      </c>
      <c r="E108" t="s">
        <v>1803</v>
      </c>
      <c r="F108">
        <v>356</v>
      </c>
      <c r="G108" t="s">
        <v>4541</v>
      </c>
      <c r="I108">
        <v>102</v>
      </c>
    </row>
    <row r="109" spans="1:9" x14ac:dyDescent="0.45">
      <c r="A109" t="s">
        <v>4508</v>
      </c>
      <c r="B109" t="s">
        <v>4509</v>
      </c>
      <c r="C109">
        <v>984</v>
      </c>
      <c r="D109" t="s">
        <v>4506</v>
      </c>
      <c r="E109" t="s">
        <v>1803</v>
      </c>
      <c r="F109">
        <v>7</v>
      </c>
      <c r="G109" t="s">
        <v>4542</v>
      </c>
      <c r="I109">
        <v>103</v>
      </c>
    </row>
    <row r="110" spans="1:9" x14ac:dyDescent="0.45">
      <c r="A110" t="s">
        <v>4508</v>
      </c>
      <c r="B110" t="s">
        <v>4509</v>
      </c>
      <c r="C110">
        <v>984</v>
      </c>
      <c r="D110" t="s">
        <v>4506</v>
      </c>
      <c r="E110" t="s">
        <v>1803</v>
      </c>
      <c r="F110">
        <v>22</v>
      </c>
      <c r="G110" t="s">
        <v>4542</v>
      </c>
      <c r="I110">
        <v>104</v>
      </c>
    </row>
    <row r="111" spans="1:9" x14ac:dyDescent="0.45">
      <c r="A111" t="s">
        <v>4508</v>
      </c>
      <c r="B111" t="s">
        <v>4509</v>
      </c>
      <c r="C111">
        <v>955</v>
      </c>
      <c r="D111" t="s">
        <v>4502</v>
      </c>
      <c r="E111" t="s">
        <v>1803</v>
      </c>
      <c r="F111">
        <v>859</v>
      </c>
      <c r="G111" t="s">
        <v>2702</v>
      </c>
      <c r="I111">
        <v>105</v>
      </c>
    </row>
    <row r="112" spans="1:9" x14ac:dyDescent="0.45">
      <c r="A112" t="s">
        <v>4508</v>
      </c>
      <c r="B112" t="s">
        <v>4509</v>
      </c>
      <c r="C112">
        <v>961</v>
      </c>
      <c r="D112" t="s">
        <v>4502</v>
      </c>
      <c r="E112" t="s">
        <v>1803</v>
      </c>
      <c r="F112">
        <v>368</v>
      </c>
      <c r="G112" t="s">
        <v>2709</v>
      </c>
      <c r="I112">
        <v>106</v>
      </c>
    </row>
    <row r="113" spans="1:9" x14ac:dyDescent="0.45">
      <c r="A113" t="s">
        <v>4508</v>
      </c>
      <c r="B113" t="s">
        <v>4509</v>
      </c>
      <c r="C113">
        <v>993</v>
      </c>
      <c r="D113" t="s">
        <v>4506</v>
      </c>
      <c r="E113" t="s">
        <v>1803</v>
      </c>
      <c r="F113">
        <v>18</v>
      </c>
      <c r="G113" t="s">
        <v>2713</v>
      </c>
      <c r="I113">
        <v>107</v>
      </c>
    </row>
    <row r="114" spans="1:9" x14ac:dyDescent="0.45">
      <c r="A114" t="s">
        <v>4508</v>
      </c>
      <c r="B114" t="s">
        <v>4509</v>
      </c>
      <c r="C114">
        <v>919</v>
      </c>
      <c r="D114" t="s">
        <v>4504</v>
      </c>
      <c r="E114" t="s">
        <v>1803</v>
      </c>
      <c r="F114">
        <v>716</v>
      </c>
      <c r="G114" t="s">
        <v>2725</v>
      </c>
      <c r="I114">
        <v>108</v>
      </c>
    </row>
    <row r="115" spans="1:9" x14ac:dyDescent="0.45">
      <c r="A115" t="s">
        <v>4508</v>
      </c>
      <c r="B115" t="s">
        <v>4509</v>
      </c>
      <c r="C115">
        <v>941</v>
      </c>
      <c r="D115" t="s">
        <v>4504</v>
      </c>
      <c r="E115" t="s">
        <v>1803</v>
      </c>
      <c r="F115">
        <v>472</v>
      </c>
      <c r="G115" t="s">
        <v>2729</v>
      </c>
      <c r="I115">
        <v>109</v>
      </c>
    </row>
    <row r="116" spans="1:9" x14ac:dyDescent="0.45">
      <c r="A116" t="s">
        <v>4508</v>
      </c>
      <c r="B116" t="s">
        <v>4509</v>
      </c>
      <c r="C116">
        <v>972</v>
      </c>
      <c r="D116" t="s">
        <v>4502</v>
      </c>
      <c r="E116" t="s">
        <v>1803</v>
      </c>
      <c r="F116">
        <v>18</v>
      </c>
      <c r="G116" t="s">
        <v>2735</v>
      </c>
      <c r="I116">
        <v>110</v>
      </c>
    </row>
    <row r="117" spans="1:9" x14ac:dyDescent="0.45">
      <c r="A117" t="s">
        <v>4508</v>
      </c>
      <c r="B117" t="s">
        <v>4509</v>
      </c>
      <c r="C117">
        <v>955</v>
      </c>
      <c r="D117" t="s">
        <v>4502</v>
      </c>
      <c r="E117" t="s">
        <v>1803</v>
      </c>
      <c r="F117">
        <v>249</v>
      </c>
      <c r="G117" t="s">
        <v>4543</v>
      </c>
      <c r="I117">
        <v>111</v>
      </c>
    </row>
    <row r="118" spans="1:9" x14ac:dyDescent="0.45">
      <c r="A118" t="s">
        <v>4508</v>
      </c>
      <c r="B118" t="s">
        <v>4509</v>
      </c>
      <c r="C118">
        <v>978</v>
      </c>
      <c r="D118" t="s">
        <v>4502</v>
      </c>
      <c r="E118" t="s">
        <v>1803</v>
      </c>
      <c r="F118">
        <v>147</v>
      </c>
      <c r="G118" t="s">
        <v>2739</v>
      </c>
      <c r="I118">
        <v>112</v>
      </c>
    </row>
    <row r="119" spans="1:9" x14ac:dyDescent="0.45">
      <c r="A119" t="s">
        <v>4508</v>
      </c>
      <c r="B119" t="s">
        <v>4509</v>
      </c>
      <c r="C119">
        <v>978</v>
      </c>
      <c r="D119" t="s">
        <v>4502</v>
      </c>
      <c r="E119" t="s">
        <v>1803</v>
      </c>
      <c r="F119">
        <v>147</v>
      </c>
      <c r="G119" t="s">
        <v>2742</v>
      </c>
      <c r="I119">
        <v>113</v>
      </c>
    </row>
    <row r="120" spans="1:9" x14ac:dyDescent="0.45">
      <c r="A120" t="s">
        <v>4508</v>
      </c>
      <c r="B120" t="s">
        <v>4509</v>
      </c>
      <c r="C120">
        <v>978</v>
      </c>
      <c r="D120" t="s">
        <v>4502</v>
      </c>
      <c r="E120" t="s">
        <v>1803</v>
      </c>
      <c r="F120">
        <v>413</v>
      </c>
      <c r="G120" t="s">
        <v>2746</v>
      </c>
      <c r="I120">
        <v>114</v>
      </c>
    </row>
    <row r="121" spans="1:9" x14ac:dyDescent="0.45">
      <c r="A121" t="s">
        <v>4508</v>
      </c>
      <c r="B121" t="s">
        <v>4509</v>
      </c>
      <c r="C121">
        <v>978</v>
      </c>
      <c r="D121" t="s">
        <v>4502</v>
      </c>
      <c r="E121" t="s">
        <v>1803</v>
      </c>
      <c r="F121">
        <v>413</v>
      </c>
      <c r="G121" t="s">
        <v>4544</v>
      </c>
      <c r="I121">
        <v>115</v>
      </c>
    </row>
    <row r="122" spans="1:9" x14ac:dyDescent="0.45">
      <c r="A122" t="s">
        <v>4508</v>
      </c>
      <c r="B122" t="s">
        <v>4509</v>
      </c>
      <c r="C122">
        <v>923</v>
      </c>
      <c r="D122" t="s">
        <v>4504</v>
      </c>
      <c r="E122" t="s">
        <v>1803</v>
      </c>
      <c r="F122">
        <v>648</v>
      </c>
      <c r="G122" t="s">
        <v>4544</v>
      </c>
      <c r="I122">
        <v>116</v>
      </c>
    </row>
    <row r="123" spans="1:9" x14ac:dyDescent="0.45">
      <c r="A123" t="s">
        <v>4508</v>
      </c>
      <c r="B123" t="s">
        <v>4509</v>
      </c>
      <c r="C123">
        <v>935</v>
      </c>
      <c r="D123" t="s">
        <v>4504</v>
      </c>
      <c r="E123" t="s">
        <v>1803</v>
      </c>
      <c r="F123">
        <v>691</v>
      </c>
      <c r="G123" t="s">
        <v>4544</v>
      </c>
      <c r="I123">
        <v>117</v>
      </c>
    </row>
    <row r="124" spans="1:9" x14ac:dyDescent="0.45">
      <c r="A124" t="s">
        <v>4508</v>
      </c>
      <c r="B124" t="s">
        <v>4509</v>
      </c>
      <c r="C124">
        <v>911</v>
      </c>
      <c r="D124" t="s">
        <v>4504</v>
      </c>
      <c r="E124" t="s">
        <v>1803</v>
      </c>
      <c r="F124">
        <v>803</v>
      </c>
      <c r="G124" t="s">
        <v>4544</v>
      </c>
      <c r="I124">
        <v>118</v>
      </c>
    </row>
    <row r="125" spans="1:9" x14ac:dyDescent="0.45">
      <c r="A125" t="s">
        <v>4508</v>
      </c>
      <c r="B125" t="s">
        <v>4509</v>
      </c>
      <c r="C125">
        <v>972</v>
      </c>
      <c r="D125" t="s">
        <v>4502</v>
      </c>
      <c r="E125" t="s">
        <v>1803</v>
      </c>
      <c r="F125">
        <v>18</v>
      </c>
      <c r="G125" t="s">
        <v>2763</v>
      </c>
      <c r="I125">
        <v>119</v>
      </c>
    </row>
    <row r="126" spans="1:9" x14ac:dyDescent="0.45">
      <c r="A126" t="s">
        <v>4508</v>
      </c>
      <c r="B126" t="s">
        <v>4509</v>
      </c>
      <c r="C126">
        <v>978</v>
      </c>
      <c r="D126" t="s">
        <v>4502</v>
      </c>
      <c r="E126" t="s">
        <v>1803</v>
      </c>
      <c r="F126">
        <v>413</v>
      </c>
      <c r="G126" t="s">
        <v>2763</v>
      </c>
      <c r="I126">
        <v>120</v>
      </c>
    </row>
    <row r="127" spans="1:9" x14ac:dyDescent="0.45">
      <c r="A127" t="s">
        <v>4508</v>
      </c>
      <c r="B127" t="s">
        <v>4509</v>
      </c>
      <c r="C127">
        <v>972</v>
      </c>
      <c r="D127" t="s">
        <v>4502</v>
      </c>
      <c r="E127" t="s">
        <v>1803</v>
      </c>
      <c r="F127">
        <v>18</v>
      </c>
      <c r="G127" t="s">
        <v>2770</v>
      </c>
      <c r="I127">
        <v>121</v>
      </c>
    </row>
    <row r="128" spans="1:9" x14ac:dyDescent="0.45">
      <c r="A128" t="s">
        <v>4508</v>
      </c>
      <c r="B128" t="s">
        <v>4509</v>
      </c>
      <c r="C128">
        <v>935</v>
      </c>
      <c r="D128" t="s">
        <v>4504</v>
      </c>
      <c r="E128" t="s">
        <v>1803</v>
      </c>
      <c r="F128">
        <v>691</v>
      </c>
      <c r="G128" t="s">
        <v>2770</v>
      </c>
      <c r="I128">
        <v>122</v>
      </c>
    </row>
    <row r="129" spans="1:9" x14ac:dyDescent="0.45">
      <c r="A129" t="s">
        <v>4508</v>
      </c>
      <c r="B129" t="s">
        <v>4509</v>
      </c>
      <c r="C129">
        <v>944</v>
      </c>
      <c r="D129" t="s">
        <v>4504</v>
      </c>
      <c r="E129" t="s">
        <v>1803</v>
      </c>
      <c r="F129">
        <v>769</v>
      </c>
      <c r="G129" t="s">
        <v>2781</v>
      </c>
      <c r="I129">
        <v>123</v>
      </c>
    </row>
    <row r="130" spans="1:9" x14ac:dyDescent="0.45">
      <c r="A130" t="s">
        <v>4508</v>
      </c>
      <c r="B130" t="s">
        <v>4509</v>
      </c>
      <c r="C130">
        <v>944</v>
      </c>
      <c r="D130" t="s">
        <v>4504</v>
      </c>
      <c r="E130" t="s">
        <v>1803</v>
      </c>
      <c r="F130">
        <v>769</v>
      </c>
      <c r="G130" t="s">
        <v>2793</v>
      </c>
      <c r="I130">
        <v>124</v>
      </c>
    </row>
    <row r="131" spans="1:9" x14ac:dyDescent="0.45">
      <c r="A131" t="s">
        <v>4508</v>
      </c>
      <c r="B131" t="s">
        <v>4509</v>
      </c>
      <c r="C131">
        <v>944</v>
      </c>
      <c r="D131" t="s">
        <v>4504</v>
      </c>
      <c r="E131" t="s">
        <v>1803</v>
      </c>
      <c r="F131">
        <v>769</v>
      </c>
      <c r="G131" t="s">
        <v>4545</v>
      </c>
      <c r="I131">
        <v>125</v>
      </c>
    </row>
    <row r="132" spans="1:9" x14ac:dyDescent="0.45">
      <c r="A132" t="s">
        <v>4508</v>
      </c>
      <c r="B132" t="s">
        <v>4509</v>
      </c>
      <c r="C132">
        <v>972</v>
      </c>
      <c r="D132" t="s">
        <v>4502</v>
      </c>
      <c r="E132" t="s">
        <v>1803</v>
      </c>
      <c r="F132">
        <v>18</v>
      </c>
      <c r="G132" t="s">
        <v>2796</v>
      </c>
      <c r="I132">
        <v>126</v>
      </c>
    </row>
    <row r="133" spans="1:9" x14ac:dyDescent="0.45">
      <c r="A133" t="s">
        <v>4508</v>
      </c>
      <c r="B133" t="s">
        <v>4509</v>
      </c>
      <c r="C133">
        <v>902</v>
      </c>
      <c r="D133" t="s">
        <v>4504</v>
      </c>
      <c r="E133" t="s">
        <v>1803</v>
      </c>
      <c r="F133">
        <v>701</v>
      </c>
      <c r="G133" t="s">
        <v>2802</v>
      </c>
      <c r="I133">
        <v>127</v>
      </c>
    </row>
    <row r="134" spans="1:9" x14ac:dyDescent="0.45">
      <c r="A134" t="s">
        <v>4508</v>
      </c>
      <c r="B134" t="s">
        <v>4509</v>
      </c>
      <c r="C134">
        <v>902</v>
      </c>
      <c r="D134" t="s">
        <v>4504</v>
      </c>
      <c r="E134" t="s">
        <v>1803</v>
      </c>
      <c r="F134">
        <v>701</v>
      </c>
      <c r="G134" t="s">
        <v>2807</v>
      </c>
      <c r="I134">
        <v>128</v>
      </c>
    </row>
    <row r="135" spans="1:9" x14ac:dyDescent="0.45">
      <c r="A135" t="s">
        <v>4508</v>
      </c>
      <c r="B135" t="s">
        <v>4509</v>
      </c>
      <c r="C135">
        <v>949</v>
      </c>
      <c r="D135" t="s">
        <v>4502</v>
      </c>
      <c r="E135" t="s">
        <v>1803</v>
      </c>
      <c r="F135">
        <v>291</v>
      </c>
      <c r="G135" t="s">
        <v>2819</v>
      </c>
      <c r="I135">
        <v>129</v>
      </c>
    </row>
    <row r="136" spans="1:9" x14ac:dyDescent="0.45">
      <c r="A136" t="s">
        <v>4508</v>
      </c>
      <c r="B136" t="s">
        <v>4509</v>
      </c>
      <c r="C136">
        <v>980</v>
      </c>
      <c r="D136" t="s">
        <v>4502</v>
      </c>
      <c r="E136" t="s">
        <v>1803</v>
      </c>
      <c r="F136">
        <v>580</v>
      </c>
      <c r="G136" t="s">
        <v>2819</v>
      </c>
      <c r="I136">
        <v>130</v>
      </c>
    </row>
    <row r="137" spans="1:9" x14ac:dyDescent="0.45">
      <c r="A137" t="s">
        <v>4508</v>
      </c>
      <c r="B137" t="s">
        <v>4509</v>
      </c>
      <c r="C137">
        <v>949</v>
      </c>
      <c r="D137" t="s">
        <v>4502</v>
      </c>
      <c r="E137" t="s">
        <v>1803</v>
      </c>
      <c r="F137">
        <v>291</v>
      </c>
      <c r="G137" t="s">
        <v>2823</v>
      </c>
      <c r="I137">
        <v>131</v>
      </c>
    </row>
    <row r="138" spans="1:9" x14ac:dyDescent="0.45">
      <c r="A138" t="s">
        <v>4508</v>
      </c>
      <c r="B138" t="s">
        <v>4509</v>
      </c>
      <c r="C138">
        <v>944</v>
      </c>
      <c r="D138" t="s">
        <v>4504</v>
      </c>
      <c r="E138" t="s">
        <v>1803</v>
      </c>
      <c r="F138">
        <v>769</v>
      </c>
      <c r="G138" t="s">
        <v>2823</v>
      </c>
      <c r="I138">
        <v>132</v>
      </c>
    </row>
    <row r="139" spans="1:9" x14ac:dyDescent="0.45">
      <c r="A139" t="s">
        <v>4508</v>
      </c>
      <c r="B139" t="s">
        <v>4509</v>
      </c>
      <c r="C139">
        <v>944</v>
      </c>
      <c r="D139" t="s">
        <v>4504</v>
      </c>
      <c r="E139" t="s">
        <v>1803</v>
      </c>
      <c r="F139">
        <v>769</v>
      </c>
      <c r="G139" t="s">
        <v>4546</v>
      </c>
      <c r="I139">
        <v>133</v>
      </c>
    </row>
    <row r="140" spans="1:9" x14ac:dyDescent="0.45">
      <c r="A140" t="s">
        <v>4508</v>
      </c>
      <c r="B140" t="s">
        <v>4509</v>
      </c>
      <c r="C140">
        <v>923</v>
      </c>
      <c r="D140" t="s">
        <v>4504</v>
      </c>
      <c r="E140" t="s">
        <v>1803</v>
      </c>
      <c r="F140">
        <v>572</v>
      </c>
      <c r="G140" t="s">
        <v>2829</v>
      </c>
      <c r="I140">
        <v>134</v>
      </c>
    </row>
    <row r="141" spans="1:9" x14ac:dyDescent="0.45">
      <c r="A141" t="s">
        <v>4508</v>
      </c>
      <c r="B141" t="s">
        <v>4509</v>
      </c>
      <c r="C141">
        <v>923</v>
      </c>
      <c r="D141" t="s">
        <v>4504</v>
      </c>
      <c r="E141" t="s">
        <v>1803</v>
      </c>
      <c r="F141">
        <v>353</v>
      </c>
      <c r="G141" t="s">
        <v>2838</v>
      </c>
      <c r="I141">
        <v>135</v>
      </c>
    </row>
    <row r="142" spans="1:9" x14ac:dyDescent="0.45">
      <c r="A142" t="s">
        <v>4508</v>
      </c>
      <c r="B142" t="s">
        <v>4509</v>
      </c>
      <c r="C142">
        <v>972</v>
      </c>
      <c r="D142" t="s">
        <v>4502</v>
      </c>
      <c r="E142" t="s">
        <v>1803</v>
      </c>
      <c r="F142">
        <v>18</v>
      </c>
      <c r="G142" t="s">
        <v>4547</v>
      </c>
      <c r="I142">
        <v>136</v>
      </c>
    </row>
    <row r="143" spans="1:9" x14ac:dyDescent="0.45">
      <c r="A143" t="s">
        <v>4508</v>
      </c>
      <c r="B143" t="s">
        <v>4509</v>
      </c>
      <c r="C143">
        <v>980</v>
      </c>
      <c r="D143" t="s">
        <v>4502</v>
      </c>
      <c r="E143" t="s">
        <v>1803</v>
      </c>
      <c r="F143">
        <v>483</v>
      </c>
      <c r="G143" t="s">
        <v>4547</v>
      </c>
      <c r="I143">
        <v>137</v>
      </c>
    </row>
    <row r="144" spans="1:9" x14ac:dyDescent="0.45">
      <c r="A144" t="s">
        <v>4508</v>
      </c>
      <c r="B144" t="s">
        <v>4509</v>
      </c>
      <c r="C144">
        <v>944</v>
      </c>
      <c r="D144" t="s">
        <v>4504</v>
      </c>
      <c r="E144" t="s">
        <v>1803</v>
      </c>
      <c r="F144">
        <v>769</v>
      </c>
      <c r="G144" t="s">
        <v>4547</v>
      </c>
      <c r="I144">
        <v>138</v>
      </c>
    </row>
    <row r="145" spans="1:9" x14ac:dyDescent="0.45">
      <c r="A145" t="s">
        <v>4508</v>
      </c>
      <c r="B145" t="s">
        <v>4509</v>
      </c>
      <c r="C145">
        <v>944</v>
      </c>
      <c r="D145" t="s">
        <v>4504</v>
      </c>
      <c r="E145" t="s">
        <v>1803</v>
      </c>
      <c r="F145">
        <v>769</v>
      </c>
      <c r="G145" t="s">
        <v>2842</v>
      </c>
      <c r="I145">
        <v>139</v>
      </c>
    </row>
    <row r="146" spans="1:9" x14ac:dyDescent="0.45">
      <c r="A146" t="s">
        <v>4508</v>
      </c>
      <c r="B146" t="s">
        <v>4509</v>
      </c>
      <c r="C146">
        <v>935</v>
      </c>
      <c r="D146" t="s">
        <v>4504</v>
      </c>
      <c r="E146" t="s">
        <v>1803</v>
      </c>
      <c r="F146">
        <v>955</v>
      </c>
      <c r="G146" t="s">
        <v>2846</v>
      </c>
      <c r="I146">
        <v>140</v>
      </c>
    </row>
    <row r="147" spans="1:9" x14ac:dyDescent="0.45">
      <c r="A147" t="s">
        <v>4508</v>
      </c>
      <c r="B147" t="s">
        <v>4509</v>
      </c>
      <c r="C147">
        <v>986</v>
      </c>
      <c r="D147" t="s">
        <v>4506</v>
      </c>
      <c r="E147" t="s">
        <v>1803</v>
      </c>
      <c r="F147">
        <v>603</v>
      </c>
      <c r="G147" t="s">
        <v>2856</v>
      </c>
      <c r="I147">
        <v>141</v>
      </c>
    </row>
    <row r="148" spans="1:9" x14ac:dyDescent="0.45">
      <c r="A148" t="s">
        <v>4508</v>
      </c>
      <c r="B148" t="s">
        <v>4509</v>
      </c>
      <c r="C148">
        <v>916</v>
      </c>
      <c r="D148" t="s">
        <v>4504</v>
      </c>
      <c r="E148" t="s">
        <v>1803</v>
      </c>
      <c r="F148">
        <v>413</v>
      </c>
      <c r="G148" t="s">
        <v>2877</v>
      </c>
      <c r="I148">
        <v>142</v>
      </c>
    </row>
    <row r="149" spans="1:9" x14ac:dyDescent="0.45">
      <c r="A149" t="s">
        <v>4508</v>
      </c>
      <c r="B149" t="s">
        <v>4509</v>
      </c>
      <c r="C149">
        <v>921</v>
      </c>
      <c r="D149" t="s">
        <v>4504</v>
      </c>
      <c r="E149" t="s">
        <v>1803</v>
      </c>
      <c r="F149">
        <v>750</v>
      </c>
      <c r="G149" t="s">
        <v>2877</v>
      </c>
      <c r="I149">
        <v>143</v>
      </c>
    </row>
    <row r="150" spans="1:9" x14ac:dyDescent="0.45">
      <c r="A150" t="s">
        <v>4508</v>
      </c>
      <c r="B150" t="s">
        <v>4509</v>
      </c>
      <c r="C150">
        <v>980</v>
      </c>
      <c r="D150" t="s">
        <v>4502</v>
      </c>
      <c r="E150" t="s">
        <v>1803</v>
      </c>
      <c r="F150">
        <v>483</v>
      </c>
      <c r="G150" t="s">
        <v>2882</v>
      </c>
      <c r="I150">
        <v>144</v>
      </c>
    </row>
    <row r="151" spans="1:9" x14ac:dyDescent="0.45">
      <c r="A151" t="s">
        <v>4508</v>
      </c>
      <c r="B151" t="s">
        <v>4509</v>
      </c>
      <c r="C151">
        <v>921</v>
      </c>
      <c r="D151" t="s">
        <v>4504</v>
      </c>
      <c r="E151" t="s">
        <v>1803</v>
      </c>
      <c r="F151">
        <v>750</v>
      </c>
      <c r="G151" t="s">
        <v>2882</v>
      </c>
      <c r="I151">
        <v>145</v>
      </c>
    </row>
    <row r="152" spans="1:9" x14ac:dyDescent="0.45">
      <c r="A152" t="s">
        <v>4508</v>
      </c>
      <c r="B152" t="s">
        <v>4509</v>
      </c>
      <c r="C152">
        <v>955</v>
      </c>
      <c r="D152" t="s">
        <v>4502</v>
      </c>
      <c r="E152" t="s">
        <v>1803</v>
      </c>
      <c r="F152">
        <v>618</v>
      </c>
      <c r="G152" t="s">
        <v>2886</v>
      </c>
      <c r="I152">
        <v>146</v>
      </c>
    </row>
    <row r="153" spans="1:9" x14ac:dyDescent="0.45">
      <c r="A153" t="s">
        <v>4508</v>
      </c>
      <c r="B153" t="s">
        <v>4509</v>
      </c>
      <c r="C153">
        <v>923</v>
      </c>
      <c r="D153" t="s">
        <v>4504</v>
      </c>
      <c r="E153" t="s">
        <v>1803</v>
      </c>
      <c r="F153">
        <v>353</v>
      </c>
      <c r="G153" t="s">
        <v>4548</v>
      </c>
      <c r="I153">
        <v>147</v>
      </c>
    </row>
    <row r="154" spans="1:9" x14ac:dyDescent="0.45">
      <c r="A154" t="s">
        <v>4508</v>
      </c>
      <c r="B154" t="s">
        <v>4509</v>
      </c>
      <c r="C154">
        <v>944</v>
      </c>
      <c r="D154" t="s">
        <v>4504</v>
      </c>
      <c r="E154" t="s">
        <v>1803</v>
      </c>
      <c r="F154">
        <v>769</v>
      </c>
      <c r="G154" t="s">
        <v>4548</v>
      </c>
      <c r="I154">
        <v>148</v>
      </c>
    </row>
    <row r="155" spans="1:9" x14ac:dyDescent="0.45">
      <c r="A155" t="s">
        <v>4508</v>
      </c>
      <c r="B155" t="s">
        <v>4509</v>
      </c>
      <c r="C155">
        <v>944</v>
      </c>
      <c r="D155" t="s">
        <v>4504</v>
      </c>
      <c r="E155" t="s">
        <v>1803</v>
      </c>
      <c r="F155">
        <v>769</v>
      </c>
      <c r="G155" t="s">
        <v>2890</v>
      </c>
      <c r="I155">
        <v>149</v>
      </c>
    </row>
    <row r="156" spans="1:9" x14ac:dyDescent="0.45">
      <c r="A156" t="s">
        <v>4508</v>
      </c>
      <c r="B156" t="s">
        <v>4509</v>
      </c>
      <c r="C156">
        <v>972</v>
      </c>
      <c r="D156" t="s">
        <v>4502</v>
      </c>
      <c r="E156" t="s">
        <v>1803</v>
      </c>
      <c r="F156">
        <v>18</v>
      </c>
      <c r="G156" t="s">
        <v>4549</v>
      </c>
      <c r="I156">
        <v>150</v>
      </c>
    </row>
    <row r="157" spans="1:9" x14ac:dyDescent="0.45">
      <c r="A157" t="s">
        <v>4508</v>
      </c>
      <c r="B157" t="s">
        <v>4509</v>
      </c>
      <c r="C157">
        <v>956</v>
      </c>
      <c r="D157" t="s">
        <v>4502</v>
      </c>
      <c r="E157" t="s">
        <v>1803</v>
      </c>
      <c r="F157">
        <v>769</v>
      </c>
      <c r="G157" t="s">
        <v>4549</v>
      </c>
      <c r="I157">
        <v>151</v>
      </c>
    </row>
    <row r="158" spans="1:9" x14ac:dyDescent="0.45">
      <c r="A158" t="s">
        <v>4508</v>
      </c>
      <c r="B158" t="s">
        <v>4509</v>
      </c>
      <c r="C158">
        <v>944</v>
      </c>
      <c r="D158" t="s">
        <v>4504</v>
      </c>
      <c r="E158" t="s">
        <v>1803</v>
      </c>
      <c r="F158">
        <v>769</v>
      </c>
      <c r="G158" t="s">
        <v>2893</v>
      </c>
      <c r="I158">
        <v>152</v>
      </c>
    </row>
    <row r="159" spans="1:9" x14ac:dyDescent="0.45">
      <c r="A159" t="s">
        <v>4508</v>
      </c>
      <c r="B159" t="s">
        <v>4509</v>
      </c>
      <c r="C159">
        <v>955</v>
      </c>
      <c r="D159" t="s">
        <v>4502</v>
      </c>
      <c r="E159" t="s">
        <v>1803</v>
      </c>
      <c r="F159">
        <v>66</v>
      </c>
      <c r="G159" t="s">
        <v>2896</v>
      </c>
      <c r="I159">
        <v>153</v>
      </c>
    </row>
    <row r="160" spans="1:9" x14ac:dyDescent="0.45">
      <c r="A160" t="s">
        <v>4508</v>
      </c>
      <c r="B160" t="s">
        <v>4509</v>
      </c>
      <c r="C160">
        <v>921</v>
      </c>
      <c r="D160" t="s">
        <v>4504</v>
      </c>
      <c r="E160" t="s">
        <v>1803</v>
      </c>
      <c r="F160">
        <v>10</v>
      </c>
      <c r="G160" t="s">
        <v>4550</v>
      </c>
      <c r="I160">
        <v>154</v>
      </c>
    </row>
    <row r="161" spans="1:9" x14ac:dyDescent="0.45">
      <c r="A161" t="s">
        <v>4508</v>
      </c>
      <c r="B161" t="s">
        <v>4509</v>
      </c>
      <c r="C161">
        <v>906</v>
      </c>
      <c r="D161" t="s">
        <v>4504</v>
      </c>
      <c r="E161" t="s">
        <v>1803</v>
      </c>
      <c r="F161">
        <v>147</v>
      </c>
      <c r="G161" t="s">
        <v>4550</v>
      </c>
      <c r="I161">
        <v>155</v>
      </c>
    </row>
    <row r="162" spans="1:9" x14ac:dyDescent="0.45">
      <c r="A162" t="s">
        <v>4508</v>
      </c>
      <c r="B162" t="s">
        <v>4509</v>
      </c>
      <c r="C162">
        <v>947</v>
      </c>
      <c r="D162" t="s">
        <v>4504</v>
      </c>
      <c r="E162" t="s">
        <v>1803</v>
      </c>
      <c r="F162">
        <v>648</v>
      </c>
      <c r="G162" t="s">
        <v>4550</v>
      </c>
      <c r="I162">
        <v>156</v>
      </c>
    </row>
    <row r="163" spans="1:9" x14ac:dyDescent="0.45">
      <c r="A163" t="s">
        <v>4508</v>
      </c>
      <c r="B163" t="s">
        <v>4509</v>
      </c>
      <c r="C163">
        <v>944</v>
      </c>
      <c r="D163" t="s">
        <v>4504</v>
      </c>
      <c r="E163" t="s">
        <v>1803</v>
      </c>
      <c r="F163">
        <v>769</v>
      </c>
      <c r="G163" t="s">
        <v>4550</v>
      </c>
      <c r="I163">
        <v>157</v>
      </c>
    </row>
    <row r="164" spans="1:9" x14ac:dyDescent="0.45">
      <c r="A164" t="s">
        <v>4508</v>
      </c>
      <c r="B164" t="s">
        <v>4509</v>
      </c>
      <c r="C164">
        <v>920</v>
      </c>
      <c r="D164" t="s">
        <v>4504</v>
      </c>
      <c r="E164" t="s">
        <v>1803</v>
      </c>
      <c r="F164">
        <v>849</v>
      </c>
      <c r="G164" t="s">
        <v>4550</v>
      </c>
      <c r="I164">
        <v>158</v>
      </c>
    </row>
    <row r="165" spans="1:9" x14ac:dyDescent="0.45">
      <c r="A165" t="s">
        <v>4508</v>
      </c>
      <c r="B165" t="s">
        <v>4509</v>
      </c>
      <c r="C165">
        <v>921</v>
      </c>
      <c r="D165" t="s">
        <v>4504</v>
      </c>
      <c r="E165" t="s">
        <v>1803</v>
      </c>
      <c r="F165">
        <v>10</v>
      </c>
      <c r="G165" t="s">
        <v>4551</v>
      </c>
      <c r="I165">
        <v>159</v>
      </c>
    </row>
    <row r="166" spans="1:9" x14ac:dyDescent="0.45">
      <c r="A166" t="s">
        <v>4508</v>
      </c>
      <c r="B166" t="s">
        <v>4509</v>
      </c>
      <c r="C166">
        <v>950</v>
      </c>
      <c r="D166" t="s">
        <v>4502</v>
      </c>
      <c r="E166" t="s">
        <v>1803</v>
      </c>
      <c r="F166">
        <v>806</v>
      </c>
      <c r="G166" t="s">
        <v>4552</v>
      </c>
      <c r="I166">
        <v>160</v>
      </c>
    </row>
    <row r="167" spans="1:9" x14ac:dyDescent="0.45">
      <c r="A167" t="s">
        <v>4508</v>
      </c>
      <c r="B167" t="s">
        <v>4509</v>
      </c>
      <c r="C167">
        <v>928</v>
      </c>
      <c r="D167" t="s">
        <v>4504</v>
      </c>
      <c r="E167" t="s">
        <v>1803</v>
      </c>
      <c r="F167">
        <v>859</v>
      </c>
      <c r="G167" t="s">
        <v>4552</v>
      </c>
      <c r="I167">
        <v>161</v>
      </c>
    </row>
    <row r="168" spans="1:9" x14ac:dyDescent="0.45">
      <c r="A168" t="s">
        <v>4508</v>
      </c>
      <c r="B168" t="s">
        <v>4509</v>
      </c>
      <c r="C168">
        <v>962</v>
      </c>
      <c r="D168" t="s">
        <v>4502</v>
      </c>
      <c r="E168" t="s">
        <v>1803</v>
      </c>
      <c r="F168">
        <v>440</v>
      </c>
      <c r="G168" t="s">
        <v>2906</v>
      </c>
      <c r="I168">
        <v>162</v>
      </c>
    </row>
    <row r="169" spans="1:9" x14ac:dyDescent="0.45">
      <c r="A169" t="s">
        <v>4508</v>
      </c>
      <c r="B169" t="s">
        <v>4509</v>
      </c>
      <c r="C169">
        <v>962</v>
      </c>
      <c r="D169" t="s">
        <v>4502</v>
      </c>
      <c r="E169" t="s">
        <v>1803</v>
      </c>
      <c r="F169">
        <v>440</v>
      </c>
      <c r="G169" t="s">
        <v>4553</v>
      </c>
      <c r="I169">
        <v>163</v>
      </c>
    </row>
    <row r="170" spans="1:9" x14ac:dyDescent="0.45">
      <c r="A170" t="s">
        <v>4508</v>
      </c>
      <c r="B170" t="s">
        <v>4509</v>
      </c>
      <c r="C170">
        <v>942</v>
      </c>
      <c r="D170" t="s">
        <v>4504</v>
      </c>
      <c r="E170" t="s">
        <v>1803</v>
      </c>
      <c r="F170">
        <v>472</v>
      </c>
      <c r="G170" t="s">
        <v>4554</v>
      </c>
      <c r="I170">
        <v>164</v>
      </c>
    </row>
    <row r="171" spans="1:9" x14ac:dyDescent="0.45">
      <c r="A171" t="s">
        <v>4508</v>
      </c>
      <c r="B171" t="s">
        <v>4509</v>
      </c>
      <c r="C171">
        <v>935</v>
      </c>
      <c r="D171" t="s">
        <v>4504</v>
      </c>
      <c r="E171" t="s">
        <v>1803</v>
      </c>
      <c r="F171">
        <v>109</v>
      </c>
      <c r="G171" t="s">
        <v>4555</v>
      </c>
      <c r="I171">
        <v>165</v>
      </c>
    </row>
    <row r="172" spans="1:9" x14ac:dyDescent="0.45">
      <c r="A172" t="s">
        <v>4508</v>
      </c>
      <c r="B172" t="s">
        <v>4509</v>
      </c>
      <c r="C172">
        <v>962</v>
      </c>
      <c r="D172" t="s">
        <v>4502</v>
      </c>
      <c r="E172" t="s">
        <v>1803</v>
      </c>
      <c r="F172">
        <v>440</v>
      </c>
      <c r="G172" t="s">
        <v>4555</v>
      </c>
      <c r="I172">
        <v>166</v>
      </c>
    </row>
    <row r="173" spans="1:9" x14ac:dyDescent="0.45">
      <c r="A173" t="s">
        <v>4508</v>
      </c>
      <c r="B173" t="s">
        <v>4509</v>
      </c>
      <c r="C173">
        <v>944</v>
      </c>
      <c r="D173" t="s">
        <v>4504</v>
      </c>
      <c r="E173" t="s">
        <v>1803</v>
      </c>
      <c r="F173">
        <v>648</v>
      </c>
      <c r="G173" t="s">
        <v>4555</v>
      </c>
      <c r="I173">
        <v>167</v>
      </c>
    </row>
    <row r="174" spans="1:9" x14ac:dyDescent="0.45">
      <c r="A174" t="s">
        <v>4508</v>
      </c>
      <c r="B174" t="s">
        <v>4509</v>
      </c>
      <c r="C174">
        <v>905</v>
      </c>
      <c r="D174" t="s">
        <v>4504</v>
      </c>
      <c r="E174" t="s">
        <v>1803</v>
      </c>
      <c r="F174">
        <v>984</v>
      </c>
      <c r="G174" t="s">
        <v>4556</v>
      </c>
      <c r="I174">
        <v>168</v>
      </c>
    </row>
    <row r="175" spans="1:9" x14ac:dyDescent="0.45">
      <c r="A175" t="s">
        <v>4508</v>
      </c>
      <c r="B175" t="s">
        <v>4509</v>
      </c>
      <c r="C175">
        <v>923</v>
      </c>
      <c r="D175" t="s">
        <v>4504</v>
      </c>
      <c r="E175" t="s">
        <v>1803</v>
      </c>
      <c r="F175">
        <v>803</v>
      </c>
      <c r="G175" t="s">
        <v>2942</v>
      </c>
      <c r="I175">
        <v>169</v>
      </c>
    </row>
    <row r="176" spans="1:9" x14ac:dyDescent="0.45">
      <c r="A176" t="s">
        <v>4508</v>
      </c>
      <c r="B176" t="s">
        <v>4509</v>
      </c>
      <c r="C176">
        <v>978</v>
      </c>
      <c r="D176" t="s">
        <v>4502</v>
      </c>
      <c r="E176" t="s">
        <v>1803</v>
      </c>
      <c r="F176">
        <v>261</v>
      </c>
      <c r="G176" t="s">
        <v>2945</v>
      </c>
      <c r="I176">
        <v>170</v>
      </c>
    </row>
    <row r="177" spans="1:9" x14ac:dyDescent="0.45">
      <c r="A177" t="s">
        <v>4508</v>
      </c>
      <c r="B177" t="s">
        <v>4509</v>
      </c>
      <c r="C177">
        <v>947</v>
      </c>
      <c r="D177" t="s">
        <v>4504</v>
      </c>
      <c r="E177" t="s">
        <v>1803</v>
      </c>
      <c r="F177">
        <v>750</v>
      </c>
      <c r="G177" t="s">
        <v>2945</v>
      </c>
      <c r="I177">
        <v>171</v>
      </c>
    </row>
    <row r="178" spans="1:9" x14ac:dyDescent="0.45">
      <c r="A178" t="s">
        <v>4508</v>
      </c>
      <c r="B178" t="s">
        <v>4509</v>
      </c>
      <c r="C178">
        <v>947</v>
      </c>
      <c r="D178" t="s">
        <v>4504</v>
      </c>
      <c r="E178" t="s">
        <v>1803</v>
      </c>
      <c r="F178">
        <v>750</v>
      </c>
      <c r="G178" t="s">
        <v>2957</v>
      </c>
      <c r="I178">
        <v>172</v>
      </c>
    </row>
    <row r="179" spans="1:9" x14ac:dyDescent="0.45">
      <c r="A179" t="s">
        <v>4508</v>
      </c>
      <c r="B179" t="s">
        <v>4509</v>
      </c>
      <c r="C179">
        <v>997</v>
      </c>
      <c r="D179" t="s">
        <v>4506</v>
      </c>
      <c r="E179" t="s">
        <v>1803</v>
      </c>
      <c r="F179">
        <v>858</v>
      </c>
      <c r="G179" t="s">
        <v>2959</v>
      </c>
      <c r="I179">
        <v>173</v>
      </c>
    </row>
    <row r="180" spans="1:9" x14ac:dyDescent="0.45">
      <c r="A180" t="s">
        <v>4508</v>
      </c>
      <c r="B180" t="s">
        <v>4509</v>
      </c>
      <c r="C180">
        <v>911</v>
      </c>
      <c r="D180" t="s">
        <v>4504</v>
      </c>
      <c r="E180" t="s">
        <v>1803</v>
      </c>
      <c r="F180">
        <v>744</v>
      </c>
      <c r="G180" t="s">
        <v>4557</v>
      </c>
      <c r="I180">
        <v>174</v>
      </c>
    </row>
    <row r="181" spans="1:9" x14ac:dyDescent="0.45">
      <c r="A181" t="s">
        <v>4508</v>
      </c>
      <c r="B181" t="s">
        <v>4509</v>
      </c>
      <c r="C181">
        <v>942</v>
      </c>
      <c r="D181" t="s">
        <v>4504</v>
      </c>
      <c r="E181" t="s">
        <v>1803</v>
      </c>
      <c r="F181">
        <v>792</v>
      </c>
      <c r="G181" t="s">
        <v>4557</v>
      </c>
      <c r="I181">
        <v>175</v>
      </c>
    </row>
    <row r="182" spans="1:9" x14ac:dyDescent="0.45">
      <c r="A182" t="s">
        <v>4508</v>
      </c>
      <c r="B182" t="s">
        <v>4509</v>
      </c>
      <c r="C182">
        <v>997</v>
      </c>
      <c r="D182" t="s">
        <v>4506</v>
      </c>
      <c r="E182" t="s">
        <v>1803</v>
      </c>
      <c r="F182">
        <v>858</v>
      </c>
      <c r="G182" t="s">
        <v>4557</v>
      </c>
      <c r="I182">
        <v>176</v>
      </c>
    </row>
    <row r="183" spans="1:9" x14ac:dyDescent="0.45">
      <c r="A183" t="s">
        <v>4508</v>
      </c>
      <c r="B183" t="s">
        <v>4509</v>
      </c>
      <c r="C183">
        <v>999</v>
      </c>
      <c r="D183" t="s">
        <v>4506</v>
      </c>
      <c r="E183" t="s">
        <v>1803</v>
      </c>
      <c r="F183">
        <v>691</v>
      </c>
      <c r="G183" t="s">
        <v>4558</v>
      </c>
      <c r="I183">
        <v>177</v>
      </c>
    </row>
    <row r="184" spans="1:9" x14ac:dyDescent="0.45">
      <c r="A184" t="s">
        <v>4508</v>
      </c>
      <c r="B184" t="s">
        <v>4509</v>
      </c>
      <c r="C184">
        <v>915</v>
      </c>
      <c r="D184" t="s">
        <v>4504</v>
      </c>
      <c r="E184" t="s">
        <v>1803</v>
      </c>
      <c r="F184">
        <v>524</v>
      </c>
      <c r="G184" t="s">
        <v>2962</v>
      </c>
      <c r="I184">
        <v>178</v>
      </c>
    </row>
    <row r="185" spans="1:9" x14ac:dyDescent="0.45">
      <c r="A185" t="s">
        <v>4508</v>
      </c>
      <c r="B185" t="s">
        <v>4509</v>
      </c>
      <c r="C185">
        <v>915</v>
      </c>
      <c r="D185" t="s">
        <v>4504</v>
      </c>
      <c r="E185" t="s">
        <v>1803</v>
      </c>
      <c r="F185">
        <v>524</v>
      </c>
      <c r="G185" t="s">
        <v>2966</v>
      </c>
      <c r="I185">
        <v>179</v>
      </c>
    </row>
    <row r="186" spans="1:9" x14ac:dyDescent="0.45">
      <c r="A186" t="s">
        <v>4508</v>
      </c>
      <c r="B186" t="s">
        <v>4509</v>
      </c>
      <c r="C186">
        <v>980</v>
      </c>
      <c r="D186" t="s">
        <v>4502</v>
      </c>
      <c r="E186" t="s">
        <v>1803</v>
      </c>
      <c r="F186">
        <v>805</v>
      </c>
      <c r="G186" t="s">
        <v>2966</v>
      </c>
      <c r="I186">
        <v>180</v>
      </c>
    </row>
    <row r="187" spans="1:9" x14ac:dyDescent="0.45">
      <c r="A187" t="s">
        <v>4508</v>
      </c>
      <c r="B187" t="s">
        <v>4509</v>
      </c>
      <c r="C187">
        <v>950</v>
      </c>
      <c r="D187" t="s">
        <v>4502</v>
      </c>
      <c r="E187" t="s">
        <v>1803</v>
      </c>
      <c r="F187">
        <v>806</v>
      </c>
      <c r="G187" t="s">
        <v>2970</v>
      </c>
      <c r="I187">
        <v>181</v>
      </c>
    </row>
    <row r="188" spans="1:9" x14ac:dyDescent="0.45">
      <c r="A188" t="s">
        <v>4508</v>
      </c>
      <c r="B188" t="s">
        <v>4509</v>
      </c>
      <c r="C188">
        <v>940</v>
      </c>
      <c r="D188" t="s">
        <v>4504</v>
      </c>
      <c r="E188" t="s">
        <v>1803</v>
      </c>
      <c r="F188">
        <v>665</v>
      </c>
      <c r="G188" t="s">
        <v>2981</v>
      </c>
      <c r="I188">
        <v>182</v>
      </c>
    </row>
    <row r="189" spans="1:9" x14ac:dyDescent="0.45">
      <c r="A189" t="s">
        <v>4508</v>
      </c>
      <c r="B189" t="s">
        <v>4509</v>
      </c>
      <c r="C189">
        <v>980</v>
      </c>
      <c r="D189" t="s">
        <v>4502</v>
      </c>
      <c r="E189" t="s">
        <v>1803</v>
      </c>
      <c r="F189">
        <v>805</v>
      </c>
      <c r="G189" t="s">
        <v>2981</v>
      </c>
      <c r="I189">
        <v>183</v>
      </c>
    </row>
    <row r="190" spans="1:9" x14ac:dyDescent="0.45">
      <c r="A190" t="s">
        <v>4508</v>
      </c>
      <c r="B190" t="s">
        <v>4509</v>
      </c>
      <c r="C190">
        <v>923</v>
      </c>
      <c r="D190" t="s">
        <v>4504</v>
      </c>
      <c r="E190" t="s">
        <v>1803</v>
      </c>
      <c r="F190">
        <v>79</v>
      </c>
      <c r="G190" t="s">
        <v>4559</v>
      </c>
      <c r="I190">
        <v>184</v>
      </c>
    </row>
    <row r="191" spans="1:9" x14ac:dyDescent="0.45">
      <c r="A191" t="s">
        <v>4508</v>
      </c>
      <c r="B191" t="s">
        <v>4509</v>
      </c>
      <c r="C191">
        <v>915</v>
      </c>
      <c r="D191" t="s">
        <v>4504</v>
      </c>
      <c r="E191" t="s">
        <v>1803</v>
      </c>
      <c r="F191">
        <v>440</v>
      </c>
      <c r="G191" t="s">
        <v>4559</v>
      </c>
      <c r="I191">
        <v>185</v>
      </c>
    </row>
    <row r="192" spans="1:9" x14ac:dyDescent="0.45">
      <c r="A192" t="s">
        <v>4508</v>
      </c>
      <c r="B192" t="s">
        <v>4509</v>
      </c>
      <c r="C192">
        <v>935</v>
      </c>
      <c r="D192" t="s">
        <v>4504</v>
      </c>
      <c r="E192" t="s">
        <v>1803</v>
      </c>
      <c r="F192">
        <v>186</v>
      </c>
      <c r="G192" t="s">
        <v>4560</v>
      </c>
      <c r="I192">
        <v>186</v>
      </c>
    </row>
    <row r="193" spans="1:9" x14ac:dyDescent="0.45">
      <c r="A193" t="s">
        <v>4508</v>
      </c>
      <c r="B193" t="s">
        <v>4509</v>
      </c>
      <c r="C193">
        <v>911</v>
      </c>
      <c r="D193" t="s">
        <v>4504</v>
      </c>
      <c r="E193" t="s">
        <v>1803</v>
      </c>
      <c r="F193">
        <v>809</v>
      </c>
      <c r="G193" t="s">
        <v>4560</v>
      </c>
      <c r="I193">
        <v>187</v>
      </c>
    </row>
    <row r="194" spans="1:9" x14ac:dyDescent="0.45">
      <c r="A194" t="s">
        <v>4508</v>
      </c>
      <c r="B194" t="s">
        <v>4509</v>
      </c>
      <c r="C194">
        <v>923</v>
      </c>
      <c r="D194" t="s">
        <v>4504</v>
      </c>
      <c r="E194" t="s">
        <v>1803</v>
      </c>
      <c r="F194">
        <v>79</v>
      </c>
      <c r="G194" t="s">
        <v>4561</v>
      </c>
      <c r="I194">
        <v>188</v>
      </c>
    </row>
    <row r="195" spans="1:9" x14ac:dyDescent="0.45">
      <c r="A195" t="s">
        <v>4508</v>
      </c>
      <c r="B195" t="s">
        <v>4509</v>
      </c>
      <c r="C195">
        <v>911</v>
      </c>
      <c r="D195" t="s">
        <v>4504</v>
      </c>
      <c r="E195" t="s">
        <v>1803</v>
      </c>
      <c r="F195">
        <v>744</v>
      </c>
      <c r="G195" t="s">
        <v>4561</v>
      </c>
      <c r="I195">
        <v>189</v>
      </c>
    </row>
    <row r="196" spans="1:9" x14ac:dyDescent="0.45">
      <c r="A196" t="s">
        <v>4508</v>
      </c>
      <c r="B196" t="s">
        <v>4509</v>
      </c>
      <c r="C196">
        <v>921</v>
      </c>
      <c r="D196" t="s">
        <v>4504</v>
      </c>
      <c r="E196" t="s">
        <v>1803</v>
      </c>
      <c r="F196">
        <v>10</v>
      </c>
      <c r="G196" t="s">
        <v>4562</v>
      </c>
      <c r="I196">
        <v>190</v>
      </c>
    </row>
    <row r="197" spans="1:9" x14ac:dyDescent="0.45">
      <c r="A197" t="s">
        <v>4508</v>
      </c>
      <c r="B197" t="s">
        <v>4509</v>
      </c>
      <c r="C197">
        <v>980</v>
      </c>
      <c r="D197" t="s">
        <v>4502</v>
      </c>
      <c r="E197" t="s">
        <v>1803</v>
      </c>
      <c r="F197">
        <v>805</v>
      </c>
      <c r="G197" t="s">
        <v>4562</v>
      </c>
      <c r="I197">
        <v>191</v>
      </c>
    </row>
    <row r="198" spans="1:9" x14ac:dyDescent="0.45">
      <c r="A198" t="s">
        <v>4508</v>
      </c>
      <c r="B198" t="s">
        <v>4509</v>
      </c>
      <c r="C198">
        <v>911</v>
      </c>
      <c r="D198" t="s">
        <v>4504</v>
      </c>
      <c r="E198" t="s">
        <v>1803</v>
      </c>
      <c r="F198">
        <v>809</v>
      </c>
      <c r="G198" t="s">
        <v>4562</v>
      </c>
      <c r="I198">
        <v>192</v>
      </c>
    </row>
    <row r="199" spans="1:9" x14ac:dyDescent="0.45">
      <c r="A199" t="s">
        <v>4508</v>
      </c>
      <c r="B199" t="s">
        <v>4509</v>
      </c>
      <c r="C199">
        <v>902</v>
      </c>
      <c r="D199" t="s">
        <v>4504</v>
      </c>
      <c r="E199" t="s">
        <v>1803</v>
      </c>
      <c r="F199">
        <v>109</v>
      </c>
      <c r="G199" t="s">
        <v>2989</v>
      </c>
      <c r="I199">
        <v>193</v>
      </c>
    </row>
    <row r="200" spans="1:9" x14ac:dyDescent="0.45">
      <c r="A200" t="s">
        <v>4508</v>
      </c>
      <c r="B200" t="s">
        <v>4509</v>
      </c>
      <c r="C200">
        <v>956</v>
      </c>
      <c r="D200" t="s">
        <v>4502</v>
      </c>
      <c r="E200" t="s">
        <v>1803</v>
      </c>
      <c r="F200">
        <v>134</v>
      </c>
      <c r="G200" t="s">
        <v>2989</v>
      </c>
      <c r="I200">
        <v>194</v>
      </c>
    </row>
    <row r="201" spans="1:9" x14ac:dyDescent="0.45">
      <c r="A201" t="s">
        <v>4508</v>
      </c>
      <c r="B201" t="s">
        <v>4509</v>
      </c>
      <c r="C201">
        <v>911</v>
      </c>
      <c r="D201" t="s">
        <v>4504</v>
      </c>
      <c r="E201" t="s">
        <v>1803</v>
      </c>
      <c r="F201">
        <v>744</v>
      </c>
      <c r="G201" t="s">
        <v>2989</v>
      </c>
      <c r="I201">
        <v>195</v>
      </c>
    </row>
    <row r="202" spans="1:9" x14ac:dyDescent="0.45">
      <c r="A202" t="s">
        <v>4508</v>
      </c>
      <c r="B202" t="s">
        <v>4509</v>
      </c>
      <c r="C202">
        <v>911</v>
      </c>
      <c r="D202" t="s">
        <v>4504</v>
      </c>
      <c r="E202" t="s">
        <v>1803</v>
      </c>
      <c r="F202">
        <v>744</v>
      </c>
      <c r="G202" t="s">
        <v>2994</v>
      </c>
      <c r="I202">
        <v>196</v>
      </c>
    </row>
    <row r="203" spans="1:9" x14ac:dyDescent="0.45">
      <c r="A203" t="s">
        <v>4508</v>
      </c>
      <c r="B203" t="s">
        <v>4509</v>
      </c>
      <c r="C203">
        <v>940</v>
      </c>
      <c r="D203" t="s">
        <v>4504</v>
      </c>
      <c r="E203" t="s">
        <v>1803</v>
      </c>
      <c r="F203">
        <v>665</v>
      </c>
      <c r="G203" t="s">
        <v>4563</v>
      </c>
      <c r="I203">
        <v>197</v>
      </c>
    </row>
    <row r="204" spans="1:9" x14ac:dyDescent="0.45">
      <c r="A204" t="s">
        <v>4508</v>
      </c>
      <c r="B204" t="s">
        <v>4509</v>
      </c>
      <c r="C204">
        <v>991</v>
      </c>
      <c r="D204" t="s">
        <v>4506</v>
      </c>
      <c r="E204" t="s">
        <v>1803</v>
      </c>
      <c r="F204">
        <v>176</v>
      </c>
      <c r="G204" t="s">
        <v>4564</v>
      </c>
      <c r="I204">
        <v>198</v>
      </c>
    </row>
    <row r="205" spans="1:9" x14ac:dyDescent="0.45">
      <c r="A205" t="s">
        <v>4508</v>
      </c>
      <c r="B205" t="s">
        <v>4509</v>
      </c>
      <c r="C205">
        <v>922</v>
      </c>
      <c r="D205" t="s">
        <v>4504</v>
      </c>
      <c r="E205" t="s">
        <v>1803</v>
      </c>
      <c r="F205">
        <v>372</v>
      </c>
      <c r="G205" t="s">
        <v>4564</v>
      </c>
      <c r="I205">
        <v>199</v>
      </c>
    </row>
    <row r="206" spans="1:9" x14ac:dyDescent="0.45">
      <c r="A206" t="s">
        <v>4508</v>
      </c>
      <c r="B206" t="s">
        <v>4509</v>
      </c>
      <c r="C206">
        <v>980</v>
      </c>
      <c r="D206" t="s">
        <v>4502</v>
      </c>
      <c r="E206" t="s">
        <v>1803</v>
      </c>
      <c r="F206">
        <v>805</v>
      </c>
      <c r="G206" t="s">
        <v>4564</v>
      </c>
      <c r="I206">
        <v>200</v>
      </c>
    </row>
    <row r="207" spans="1:9" x14ac:dyDescent="0.45">
      <c r="A207" t="s">
        <v>4508</v>
      </c>
      <c r="B207" t="s">
        <v>4509</v>
      </c>
      <c r="C207">
        <v>923</v>
      </c>
      <c r="D207" t="s">
        <v>4504</v>
      </c>
      <c r="E207" t="s">
        <v>1803</v>
      </c>
      <c r="F207">
        <v>79</v>
      </c>
      <c r="G207" t="s">
        <v>3003</v>
      </c>
      <c r="I207">
        <v>201</v>
      </c>
    </row>
    <row r="208" spans="1:9" x14ac:dyDescent="0.45">
      <c r="A208" t="s">
        <v>4508</v>
      </c>
      <c r="B208" t="s">
        <v>4509</v>
      </c>
      <c r="C208">
        <v>921</v>
      </c>
      <c r="D208" t="s">
        <v>4504</v>
      </c>
      <c r="E208" t="s">
        <v>1803</v>
      </c>
      <c r="F208">
        <v>122</v>
      </c>
      <c r="G208" t="s">
        <v>3003</v>
      </c>
      <c r="I208">
        <v>202</v>
      </c>
    </row>
    <row r="209" spans="1:9" x14ac:dyDescent="0.45">
      <c r="A209" t="s">
        <v>4508</v>
      </c>
      <c r="B209" t="s">
        <v>4509</v>
      </c>
      <c r="C209">
        <v>911</v>
      </c>
      <c r="D209" t="s">
        <v>4504</v>
      </c>
      <c r="E209" t="s">
        <v>1803</v>
      </c>
      <c r="F209">
        <v>809</v>
      </c>
      <c r="G209" t="s">
        <v>3003</v>
      </c>
      <c r="I209">
        <v>203</v>
      </c>
    </row>
    <row r="210" spans="1:9" x14ac:dyDescent="0.45">
      <c r="A210" t="s">
        <v>4508</v>
      </c>
      <c r="B210" t="s">
        <v>4509</v>
      </c>
      <c r="C210">
        <v>909</v>
      </c>
      <c r="D210" t="s">
        <v>4504</v>
      </c>
      <c r="E210" t="s">
        <v>1803</v>
      </c>
      <c r="F210">
        <v>792</v>
      </c>
      <c r="G210" t="s">
        <v>4565</v>
      </c>
      <c r="I210">
        <v>204</v>
      </c>
    </row>
    <row r="211" spans="1:9" x14ac:dyDescent="0.45">
      <c r="A211" t="s">
        <v>4508</v>
      </c>
      <c r="B211" t="s">
        <v>4509</v>
      </c>
      <c r="C211">
        <v>974</v>
      </c>
      <c r="D211" t="s">
        <v>4502</v>
      </c>
      <c r="E211" t="s">
        <v>1803</v>
      </c>
      <c r="F211">
        <v>821</v>
      </c>
      <c r="G211" t="s">
        <v>4566</v>
      </c>
      <c r="I211">
        <v>205</v>
      </c>
    </row>
    <row r="212" spans="1:9" x14ac:dyDescent="0.45">
      <c r="A212" t="s">
        <v>4508</v>
      </c>
      <c r="B212" t="s">
        <v>4509</v>
      </c>
      <c r="C212">
        <v>991</v>
      </c>
      <c r="D212" t="s">
        <v>4506</v>
      </c>
      <c r="E212" t="s">
        <v>1803</v>
      </c>
      <c r="F212">
        <v>176</v>
      </c>
      <c r="G212" t="s">
        <v>3014</v>
      </c>
      <c r="I212">
        <v>206</v>
      </c>
    </row>
    <row r="213" spans="1:9" x14ac:dyDescent="0.45">
      <c r="A213" t="s">
        <v>4508</v>
      </c>
      <c r="B213" t="s">
        <v>4509</v>
      </c>
      <c r="C213">
        <v>997</v>
      </c>
      <c r="D213" t="s">
        <v>4506</v>
      </c>
      <c r="E213" t="s">
        <v>1803</v>
      </c>
      <c r="F213">
        <v>124</v>
      </c>
      <c r="G213" t="s">
        <v>3019</v>
      </c>
      <c r="I213">
        <v>207</v>
      </c>
    </row>
    <row r="214" spans="1:9" x14ac:dyDescent="0.45">
      <c r="A214" t="s">
        <v>4508</v>
      </c>
      <c r="B214" t="s">
        <v>4509</v>
      </c>
      <c r="C214">
        <v>921</v>
      </c>
      <c r="D214" t="s">
        <v>4504</v>
      </c>
      <c r="E214" t="s">
        <v>1803</v>
      </c>
      <c r="F214">
        <v>638</v>
      </c>
      <c r="G214" t="s">
        <v>3019</v>
      </c>
      <c r="I214">
        <v>208</v>
      </c>
    </row>
    <row r="215" spans="1:9" x14ac:dyDescent="0.45">
      <c r="A215" t="s">
        <v>4508</v>
      </c>
      <c r="B215" t="s">
        <v>4509</v>
      </c>
      <c r="C215">
        <v>939</v>
      </c>
      <c r="D215" t="s">
        <v>4504</v>
      </c>
      <c r="E215" t="s">
        <v>1803</v>
      </c>
      <c r="F215">
        <v>318</v>
      </c>
      <c r="G215" t="s">
        <v>3022</v>
      </c>
      <c r="I215">
        <v>209</v>
      </c>
    </row>
    <row r="216" spans="1:9" x14ac:dyDescent="0.45">
      <c r="A216" t="s">
        <v>4508</v>
      </c>
      <c r="B216" t="s">
        <v>4509</v>
      </c>
      <c r="C216">
        <v>939</v>
      </c>
      <c r="D216" t="s">
        <v>4504</v>
      </c>
      <c r="E216" t="s">
        <v>1803</v>
      </c>
      <c r="F216">
        <v>318</v>
      </c>
      <c r="G216" t="s">
        <v>3033</v>
      </c>
      <c r="I216">
        <v>210</v>
      </c>
    </row>
    <row r="217" spans="1:9" x14ac:dyDescent="0.45">
      <c r="A217" t="s">
        <v>4508</v>
      </c>
      <c r="B217" t="s">
        <v>4509</v>
      </c>
      <c r="C217">
        <v>991</v>
      </c>
      <c r="D217" t="s">
        <v>4506</v>
      </c>
      <c r="E217" t="s">
        <v>1803</v>
      </c>
      <c r="F217">
        <v>646</v>
      </c>
      <c r="G217" t="s">
        <v>3043</v>
      </c>
      <c r="I217">
        <v>211</v>
      </c>
    </row>
    <row r="218" spans="1:9" x14ac:dyDescent="0.45">
      <c r="A218" t="s">
        <v>4508</v>
      </c>
      <c r="B218" t="s">
        <v>4509</v>
      </c>
      <c r="C218">
        <v>986</v>
      </c>
      <c r="D218" t="s">
        <v>4506</v>
      </c>
      <c r="E218" t="s">
        <v>1803</v>
      </c>
      <c r="F218">
        <v>756</v>
      </c>
      <c r="G218" t="s">
        <v>3046</v>
      </c>
      <c r="I218">
        <v>212</v>
      </c>
    </row>
    <row r="219" spans="1:9" x14ac:dyDescent="0.45">
      <c r="A219" t="s">
        <v>4508</v>
      </c>
      <c r="B219" t="s">
        <v>4509</v>
      </c>
      <c r="C219">
        <v>940</v>
      </c>
      <c r="D219" t="s">
        <v>4504</v>
      </c>
      <c r="E219" t="s">
        <v>1803</v>
      </c>
      <c r="F219">
        <v>665</v>
      </c>
      <c r="G219" t="s">
        <v>4567</v>
      </c>
      <c r="I219">
        <v>213</v>
      </c>
    </row>
    <row r="220" spans="1:9" x14ac:dyDescent="0.45">
      <c r="A220" t="s">
        <v>4508</v>
      </c>
      <c r="B220" t="s">
        <v>4509</v>
      </c>
      <c r="C220">
        <v>986</v>
      </c>
      <c r="D220" t="s">
        <v>4506</v>
      </c>
      <c r="E220" t="s">
        <v>1803</v>
      </c>
      <c r="F220">
        <v>603</v>
      </c>
      <c r="G220" t="s">
        <v>3062</v>
      </c>
      <c r="I220">
        <v>214</v>
      </c>
    </row>
    <row r="221" spans="1:9" x14ac:dyDescent="0.45">
      <c r="A221" t="s">
        <v>4508</v>
      </c>
      <c r="B221" t="s">
        <v>4509</v>
      </c>
      <c r="C221">
        <v>956</v>
      </c>
      <c r="D221" t="s">
        <v>4502</v>
      </c>
      <c r="E221" t="s">
        <v>1803</v>
      </c>
      <c r="F221">
        <v>141</v>
      </c>
      <c r="G221" t="s">
        <v>3067</v>
      </c>
      <c r="I221">
        <v>215</v>
      </c>
    </row>
    <row r="222" spans="1:9" x14ac:dyDescent="0.45">
      <c r="A222" t="s">
        <v>4508</v>
      </c>
      <c r="B222" t="s">
        <v>4509</v>
      </c>
      <c r="C222">
        <v>950</v>
      </c>
      <c r="D222" t="s">
        <v>4502</v>
      </c>
      <c r="E222" t="s">
        <v>1803</v>
      </c>
      <c r="F222">
        <v>603</v>
      </c>
      <c r="G222" t="s">
        <v>3067</v>
      </c>
      <c r="I222">
        <v>216</v>
      </c>
    </row>
    <row r="223" spans="1:9" x14ac:dyDescent="0.45">
      <c r="A223" t="s">
        <v>4508</v>
      </c>
      <c r="B223" t="s">
        <v>4509</v>
      </c>
      <c r="C223">
        <v>986</v>
      </c>
      <c r="D223" t="s">
        <v>4506</v>
      </c>
      <c r="E223" t="s">
        <v>1803</v>
      </c>
      <c r="F223">
        <v>603</v>
      </c>
      <c r="G223" t="s">
        <v>3067</v>
      </c>
      <c r="I223">
        <v>217</v>
      </c>
    </row>
    <row r="224" spans="1:9" x14ac:dyDescent="0.45">
      <c r="A224" t="s">
        <v>4508</v>
      </c>
      <c r="B224" t="s">
        <v>4509</v>
      </c>
      <c r="C224">
        <v>921</v>
      </c>
      <c r="D224" t="s">
        <v>4504</v>
      </c>
      <c r="E224" t="s">
        <v>1803</v>
      </c>
      <c r="F224">
        <v>122</v>
      </c>
      <c r="G224" t="s">
        <v>3071</v>
      </c>
      <c r="I224">
        <v>218</v>
      </c>
    </row>
    <row r="225" spans="1:9" x14ac:dyDescent="0.45">
      <c r="A225" t="s">
        <v>4508</v>
      </c>
      <c r="B225" t="s">
        <v>4509</v>
      </c>
      <c r="C225">
        <v>986</v>
      </c>
      <c r="D225" t="s">
        <v>4506</v>
      </c>
      <c r="E225" t="s">
        <v>1803</v>
      </c>
      <c r="F225">
        <v>603</v>
      </c>
      <c r="G225" t="s">
        <v>3077</v>
      </c>
      <c r="I225">
        <v>219</v>
      </c>
    </row>
    <row r="226" spans="1:9" x14ac:dyDescent="0.45">
      <c r="A226" t="s">
        <v>4508</v>
      </c>
      <c r="B226" t="s">
        <v>4509</v>
      </c>
      <c r="C226">
        <v>949</v>
      </c>
      <c r="D226" t="s">
        <v>4502</v>
      </c>
      <c r="E226" t="s">
        <v>1803</v>
      </c>
      <c r="F226">
        <v>321</v>
      </c>
      <c r="G226" t="s">
        <v>4568</v>
      </c>
      <c r="I226">
        <v>220</v>
      </c>
    </row>
    <row r="227" spans="1:9" x14ac:dyDescent="0.45">
      <c r="A227" t="s">
        <v>4508</v>
      </c>
      <c r="B227" t="s">
        <v>4509</v>
      </c>
      <c r="C227">
        <v>950</v>
      </c>
      <c r="D227" t="s">
        <v>4502</v>
      </c>
      <c r="E227" t="s">
        <v>1803</v>
      </c>
      <c r="F227">
        <v>756</v>
      </c>
      <c r="G227" t="s">
        <v>4568</v>
      </c>
      <c r="I227">
        <v>221</v>
      </c>
    </row>
    <row r="228" spans="1:9" x14ac:dyDescent="0.45">
      <c r="A228" t="s">
        <v>4508</v>
      </c>
      <c r="B228" t="s">
        <v>4509</v>
      </c>
      <c r="C228">
        <v>990</v>
      </c>
      <c r="D228" t="s">
        <v>4506</v>
      </c>
      <c r="E228" t="s">
        <v>1803</v>
      </c>
      <c r="F228">
        <v>819</v>
      </c>
      <c r="G228" t="s">
        <v>4568</v>
      </c>
      <c r="I228">
        <v>222</v>
      </c>
    </row>
    <row r="229" spans="1:9" x14ac:dyDescent="0.45">
      <c r="A229" t="s">
        <v>4508</v>
      </c>
      <c r="B229" t="s">
        <v>4509</v>
      </c>
      <c r="C229">
        <v>921</v>
      </c>
      <c r="D229" t="s">
        <v>4504</v>
      </c>
      <c r="E229" t="s">
        <v>1803</v>
      </c>
      <c r="F229">
        <v>122</v>
      </c>
      <c r="G229" t="s">
        <v>4569</v>
      </c>
      <c r="I229">
        <v>223</v>
      </c>
    </row>
    <row r="230" spans="1:9" x14ac:dyDescent="0.45">
      <c r="A230" t="s">
        <v>4508</v>
      </c>
      <c r="B230" t="s">
        <v>4509</v>
      </c>
      <c r="C230">
        <v>990</v>
      </c>
      <c r="D230" t="s">
        <v>4506</v>
      </c>
      <c r="E230" t="s">
        <v>1803</v>
      </c>
      <c r="F230">
        <v>819</v>
      </c>
      <c r="G230" t="s">
        <v>3082</v>
      </c>
      <c r="I230">
        <v>224</v>
      </c>
    </row>
    <row r="231" spans="1:9" x14ac:dyDescent="0.45">
      <c r="A231" t="s">
        <v>4508</v>
      </c>
      <c r="B231" t="s">
        <v>4509</v>
      </c>
      <c r="C231">
        <v>949</v>
      </c>
      <c r="D231" t="s">
        <v>4502</v>
      </c>
      <c r="E231" t="s">
        <v>1803</v>
      </c>
      <c r="F231">
        <v>321</v>
      </c>
      <c r="G231" t="s">
        <v>3087</v>
      </c>
      <c r="I231">
        <v>225</v>
      </c>
    </row>
    <row r="232" spans="1:9" x14ac:dyDescent="0.45">
      <c r="A232" t="s">
        <v>4508</v>
      </c>
      <c r="B232" t="s">
        <v>4509</v>
      </c>
      <c r="C232">
        <v>947</v>
      </c>
      <c r="D232" t="s">
        <v>4504</v>
      </c>
      <c r="E232" t="s">
        <v>1803</v>
      </c>
      <c r="F232">
        <v>688</v>
      </c>
      <c r="G232" t="s">
        <v>4570</v>
      </c>
      <c r="I232">
        <v>226</v>
      </c>
    </row>
    <row r="233" spans="1:9" x14ac:dyDescent="0.45">
      <c r="A233" t="s">
        <v>4508</v>
      </c>
      <c r="B233" t="s">
        <v>4509</v>
      </c>
      <c r="C233">
        <v>947</v>
      </c>
      <c r="D233" t="s">
        <v>4504</v>
      </c>
      <c r="E233" t="s">
        <v>1803</v>
      </c>
      <c r="F233">
        <v>688</v>
      </c>
      <c r="G233" t="s">
        <v>4571</v>
      </c>
      <c r="I233">
        <v>227</v>
      </c>
    </row>
    <row r="234" spans="1:9" x14ac:dyDescent="0.45">
      <c r="A234" t="s">
        <v>4508</v>
      </c>
      <c r="B234" t="s">
        <v>4509</v>
      </c>
      <c r="C234">
        <v>950</v>
      </c>
      <c r="D234" t="s">
        <v>4502</v>
      </c>
      <c r="E234" t="s">
        <v>1803</v>
      </c>
      <c r="F234">
        <v>147</v>
      </c>
      <c r="G234" t="s">
        <v>3100</v>
      </c>
      <c r="I234">
        <v>228</v>
      </c>
    </row>
    <row r="235" spans="1:9" x14ac:dyDescent="0.45">
      <c r="A235" t="s">
        <v>4508</v>
      </c>
      <c r="B235" t="s">
        <v>4509</v>
      </c>
      <c r="C235">
        <v>934</v>
      </c>
      <c r="D235" t="s">
        <v>4504</v>
      </c>
      <c r="E235" t="s">
        <v>1803</v>
      </c>
      <c r="F235">
        <v>269</v>
      </c>
      <c r="G235" t="s">
        <v>3116</v>
      </c>
      <c r="I235">
        <v>229</v>
      </c>
    </row>
    <row r="236" spans="1:9" x14ac:dyDescent="0.45">
      <c r="A236" t="s">
        <v>4508</v>
      </c>
      <c r="B236" t="s">
        <v>4509</v>
      </c>
      <c r="C236">
        <v>923</v>
      </c>
      <c r="D236" t="s">
        <v>4504</v>
      </c>
      <c r="E236" t="s">
        <v>1803</v>
      </c>
      <c r="F236">
        <v>323</v>
      </c>
      <c r="G236" t="s">
        <v>3123</v>
      </c>
      <c r="I236">
        <v>230</v>
      </c>
    </row>
    <row r="237" spans="1:9" x14ac:dyDescent="0.45">
      <c r="A237" t="s">
        <v>4508</v>
      </c>
      <c r="B237" t="s">
        <v>4509</v>
      </c>
      <c r="C237">
        <v>991</v>
      </c>
      <c r="D237" t="s">
        <v>4506</v>
      </c>
      <c r="E237" t="s">
        <v>1803</v>
      </c>
      <c r="F237">
        <v>151</v>
      </c>
      <c r="G237" t="s">
        <v>3128</v>
      </c>
      <c r="I237">
        <v>231</v>
      </c>
    </row>
    <row r="238" spans="1:9" x14ac:dyDescent="0.45">
      <c r="A238" t="s">
        <v>4508</v>
      </c>
      <c r="B238" t="s">
        <v>4509</v>
      </c>
      <c r="C238">
        <v>935</v>
      </c>
      <c r="D238" t="s">
        <v>4504</v>
      </c>
      <c r="E238" t="s">
        <v>1803</v>
      </c>
      <c r="F238">
        <v>186</v>
      </c>
      <c r="G238" t="s">
        <v>3128</v>
      </c>
      <c r="I238">
        <v>232</v>
      </c>
    </row>
    <row r="239" spans="1:9" x14ac:dyDescent="0.45">
      <c r="A239" t="s">
        <v>4508</v>
      </c>
      <c r="B239" t="s">
        <v>4509</v>
      </c>
      <c r="C239">
        <v>934</v>
      </c>
      <c r="D239" t="s">
        <v>4504</v>
      </c>
      <c r="E239" t="s">
        <v>1803</v>
      </c>
      <c r="F239">
        <v>269</v>
      </c>
      <c r="G239" t="s">
        <v>4572</v>
      </c>
      <c r="I239">
        <v>233</v>
      </c>
    </row>
    <row r="240" spans="1:9" x14ac:dyDescent="0.45">
      <c r="A240" t="s">
        <v>4508</v>
      </c>
      <c r="B240" t="s">
        <v>4509</v>
      </c>
      <c r="C240">
        <v>958</v>
      </c>
      <c r="D240" t="s">
        <v>4502</v>
      </c>
      <c r="E240" t="s">
        <v>1803</v>
      </c>
      <c r="F240">
        <v>750</v>
      </c>
      <c r="G240" t="s">
        <v>4572</v>
      </c>
      <c r="I240">
        <v>234</v>
      </c>
    </row>
    <row r="241" spans="1:9" x14ac:dyDescent="0.45">
      <c r="A241" t="s">
        <v>4508</v>
      </c>
      <c r="B241" t="s">
        <v>4509</v>
      </c>
      <c r="C241">
        <v>949</v>
      </c>
      <c r="D241" t="s">
        <v>4502</v>
      </c>
      <c r="E241" t="s">
        <v>1803</v>
      </c>
      <c r="F241">
        <v>334</v>
      </c>
      <c r="G241" t="s">
        <v>3134</v>
      </c>
      <c r="I241">
        <v>235</v>
      </c>
    </row>
    <row r="242" spans="1:9" x14ac:dyDescent="0.45">
      <c r="A242" t="s">
        <v>4508</v>
      </c>
      <c r="B242" t="s">
        <v>4509</v>
      </c>
      <c r="C242">
        <v>942</v>
      </c>
      <c r="D242" t="s">
        <v>4504</v>
      </c>
      <c r="E242" t="s">
        <v>1803</v>
      </c>
      <c r="F242">
        <v>465</v>
      </c>
      <c r="G242" t="s">
        <v>3134</v>
      </c>
      <c r="I242">
        <v>236</v>
      </c>
    </row>
    <row r="243" spans="1:9" x14ac:dyDescent="0.45">
      <c r="A243" t="s">
        <v>4508</v>
      </c>
      <c r="B243" t="s">
        <v>4509</v>
      </c>
      <c r="C243">
        <v>956</v>
      </c>
      <c r="D243" t="s">
        <v>4502</v>
      </c>
      <c r="E243" t="s">
        <v>1803</v>
      </c>
      <c r="F243">
        <v>562</v>
      </c>
      <c r="G243" t="s">
        <v>3134</v>
      </c>
      <c r="I243">
        <v>237</v>
      </c>
    </row>
    <row r="244" spans="1:9" x14ac:dyDescent="0.45">
      <c r="A244" t="s">
        <v>4508</v>
      </c>
      <c r="B244" t="s">
        <v>4509</v>
      </c>
      <c r="C244">
        <v>991</v>
      </c>
      <c r="D244" t="s">
        <v>4506</v>
      </c>
      <c r="E244" t="s">
        <v>1803</v>
      </c>
      <c r="F244">
        <v>80</v>
      </c>
      <c r="G244" t="s">
        <v>4573</v>
      </c>
      <c r="I244">
        <v>238</v>
      </c>
    </row>
    <row r="245" spans="1:9" x14ac:dyDescent="0.45">
      <c r="A245" t="s">
        <v>4508</v>
      </c>
      <c r="B245" t="s">
        <v>4509</v>
      </c>
      <c r="C245">
        <v>915</v>
      </c>
      <c r="D245" t="s">
        <v>4504</v>
      </c>
      <c r="E245" t="s">
        <v>1803</v>
      </c>
      <c r="F245">
        <v>334</v>
      </c>
      <c r="G245" t="s">
        <v>4573</v>
      </c>
      <c r="I245">
        <v>239</v>
      </c>
    </row>
    <row r="246" spans="1:9" x14ac:dyDescent="0.45">
      <c r="A246" t="s">
        <v>4508</v>
      </c>
      <c r="B246" t="s">
        <v>4509</v>
      </c>
      <c r="C246">
        <v>950</v>
      </c>
      <c r="D246" t="s">
        <v>4502</v>
      </c>
      <c r="E246" t="s">
        <v>1803</v>
      </c>
      <c r="F246">
        <v>756</v>
      </c>
      <c r="G246" t="s">
        <v>4573</v>
      </c>
      <c r="I246">
        <v>240</v>
      </c>
    </row>
    <row r="247" spans="1:9" x14ac:dyDescent="0.45">
      <c r="A247" t="s">
        <v>4508</v>
      </c>
      <c r="B247" t="s">
        <v>4509</v>
      </c>
      <c r="C247">
        <v>905</v>
      </c>
      <c r="D247" t="s">
        <v>4504</v>
      </c>
      <c r="E247" t="s">
        <v>1803</v>
      </c>
      <c r="F247">
        <v>809</v>
      </c>
      <c r="G247" t="s">
        <v>4573</v>
      </c>
      <c r="I247">
        <v>241</v>
      </c>
    </row>
    <row r="248" spans="1:9" x14ac:dyDescent="0.45">
      <c r="A248" t="s">
        <v>4508</v>
      </c>
      <c r="B248" t="s">
        <v>4509</v>
      </c>
      <c r="C248">
        <v>986</v>
      </c>
      <c r="D248" t="s">
        <v>4506</v>
      </c>
      <c r="E248" t="s">
        <v>1803</v>
      </c>
      <c r="F248">
        <v>920</v>
      </c>
      <c r="G248" t="s">
        <v>4573</v>
      </c>
      <c r="I248">
        <v>242</v>
      </c>
    </row>
    <row r="249" spans="1:9" x14ac:dyDescent="0.45">
      <c r="A249" t="s">
        <v>4508</v>
      </c>
      <c r="B249" t="s">
        <v>4509</v>
      </c>
      <c r="C249">
        <v>958</v>
      </c>
      <c r="D249" t="s">
        <v>4502</v>
      </c>
      <c r="E249" t="s">
        <v>1803</v>
      </c>
      <c r="F249">
        <v>750</v>
      </c>
      <c r="G249" t="s">
        <v>3139</v>
      </c>
      <c r="I249">
        <v>243</v>
      </c>
    </row>
    <row r="250" spans="1:9" x14ac:dyDescent="0.45">
      <c r="A250" t="s">
        <v>4508</v>
      </c>
      <c r="B250" t="s">
        <v>4509</v>
      </c>
      <c r="C250">
        <v>978</v>
      </c>
      <c r="D250" t="s">
        <v>4502</v>
      </c>
      <c r="E250" t="s">
        <v>1803</v>
      </c>
      <c r="F250">
        <v>788</v>
      </c>
      <c r="G250" t="s">
        <v>3139</v>
      </c>
      <c r="I250">
        <v>244</v>
      </c>
    </row>
    <row r="251" spans="1:9" x14ac:dyDescent="0.45">
      <c r="A251" t="s">
        <v>4508</v>
      </c>
      <c r="B251" t="s">
        <v>4509</v>
      </c>
      <c r="C251">
        <v>920</v>
      </c>
      <c r="D251" t="s">
        <v>4504</v>
      </c>
      <c r="E251" t="s">
        <v>1803</v>
      </c>
      <c r="F251">
        <v>986</v>
      </c>
      <c r="G251" t="s">
        <v>3139</v>
      </c>
      <c r="I251">
        <v>245</v>
      </c>
    </row>
    <row r="252" spans="1:9" x14ac:dyDescent="0.45">
      <c r="A252" t="s">
        <v>4508</v>
      </c>
      <c r="B252" t="s">
        <v>4509</v>
      </c>
      <c r="C252">
        <v>991</v>
      </c>
      <c r="D252" t="s">
        <v>4506</v>
      </c>
      <c r="E252" t="s">
        <v>1803</v>
      </c>
      <c r="F252">
        <v>80</v>
      </c>
      <c r="G252" t="s">
        <v>3144</v>
      </c>
      <c r="I252">
        <v>246</v>
      </c>
    </row>
    <row r="253" spans="1:9" x14ac:dyDescent="0.45">
      <c r="A253" t="s">
        <v>4508</v>
      </c>
      <c r="B253" t="s">
        <v>4509</v>
      </c>
      <c r="C253">
        <v>905</v>
      </c>
      <c r="D253" t="s">
        <v>4504</v>
      </c>
      <c r="E253" t="s">
        <v>1803</v>
      </c>
      <c r="F253">
        <v>809</v>
      </c>
      <c r="G253" t="s">
        <v>3144</v>
      </c>
      <c r="I253">
        <v>247</v>
      </c>
    </row>
    <row r="254" spans="1:9" x14ac:dyDescent="0.45">
      <c r="A254" t="s">
        <v>4508</v>
      </c>
      <c r="B254" t="s">
        <v>4509</v>
      </c>
      <c r="C254">
        <v>919</v>
      </c>
      <c r="D254" t="s">
        <v>4504</v>
      </c>
      <c r="E254" t="s">
        <v>1803</v>
      </c>
      <c r="F254">
        <v>984</v>
      </c>
      <c r="G254" t="s">
        <v>3144</v>
      </c>
      <c r="I254">
        <v>248</v>
      </c>
    </row>
    <row r="255" spans="1:9" x14ac:dyDescent="0.45">
      <c r="A255" t="s">
        <v>4508</v>
      </c>
      <c r="B255" t="s">
        <v>4509</v>
      </c>
      <c r="C255">
        <v>948</v>
      </c>
      <c r="D255" t="s">
        <v>4504</v>
      </c>
      <c r="E255" t="s">
        <v>1803</v>
      </c>
      <c r="F255">
        <v>300</v>
      </c>
      <c r="G255" t="s">
        <v>3149</v>
      </c>
      <c r="I255">
        <v>249</v>
      </c>
    </row>
    <row r="256" spans="1:9" x14ac:dyDescent="0.45">
      <c r="A256" t="s">
        <v>4508</v>
      </c>
      <c r="B256" t="s">
        <v>4509</v>
      </c>
      <c r="C256">
        <v>911</v>
      </c>
      <c r="D256" t="s">
        <v>4504</v>
      </c>
      <c r="E256" t="s">
        <v>1803</v>
      </c>
      <c r="F256">
        <v>204</v>
      </c>
      <c r="G256" t="s">
        <v>4574</v>
      </c>
      <c r="I256">
        <v>250</v>
      </c>
    </row>
    <row r="257" spans="1:9" x14ac:dyDescent="0.45">
      <c r="A257" t="s">
        <v>4508</v>
      </c>
      <c r="B257" t="s">
        <v>4509</v>
      </c>
      <c r="C257">
        <v>986</v>
      </c>
      <c r="D257" t="s">
        <v>4506</v>
      </c>
      <c r="E257" t="s">
        <v>1803</v>
      </c>
      <c r="F257">
        <v>920</v>
      </c>
      <c r="G257" t="s">
        <v>4575</v>
      </c>
      <c r="I257">
        <v>251</v>
      </c>
    </row>
    <row r="258" spans="1:9" x14ac:dyDescent="0.45">
      <c r="A258" t="s">
        <v>4508</v>
      </c>
      <c r="B258" t="s">
        <v>4509</v>
      </c>
      <c r="C258">
        <v>905</v>
      </c>
      <c r="D258" t="s">
        <v>4504</v>
      </c>
      <c r="E258" t="s">
        <v>1803</v>
      </c>
      <c r="F258">
        <v>121</v>
      </c>
      <c r="G258" t="s">
        <v>3173</v>
      </c>
      <c r="I258">
        <v>252</v>
      </c>
    </row>
    <row r="259" spans="1:9" x14ac:dyDescent="0.45">
      <c r="A259" t="s">
        <v>4508</v>
      </c>
      <c r="B259" t="s">
        <v>4509</v>
      </c>
      <c r="C259">
        <v>974</v>
      </c>
      <c r="D259" t="s">
        <v>4502</v>
      </c>
      <c r="E259" t="s">
        <v>1803</v>
      </c>
      <c r="F259">
        <v>738</v>
      </c>
      <c r="G259" t="s">
        <v>3177</v>
      </c>
      <c r="I259">
        <v>253</v>
      </c>
    </row>
    <row r="260" spans="1:9" x14ac:dyDescent="0.45">
      <c r="A260" t="s">
        <v>4508</v>
      </c>
      <c r="B260" t="s">
        <v>4509</v>
      </c>
      <c r="C260">
        <v>958</v>
      </c>
      <c r="D260" t="s">
        <v>4502</v>
      </c>
      <c r="E260" t="s">
        <v>1803</v>
      </c>
      <c r="F260">
        <v>821</v>
      </c>
      <c r="G260" t="s">
        <v>3177</v>
      </c>
      <c r="I260">
        <v>254</v>
      </c>
    </row>
    <row r="261" spans="1:9" x14ac:dyDescent="0.45">
      <c r="A261" t="s">
        <v>4508</v>
      </c>
      <c r="B261" t="s">
        <v>4509</v>
      </c>
      <c r="C261">
        <v>978</v>
      </c>
      <c r="D261" t="s">
        <v>4502</v>
      </c>
      <c r="E261" t="s">
        <v>1803</v>
      </c>
      <c r="F261">
        <v>77</v>
      </c>
      <c r="G261" t="s">
        <v>3180</v>
      </c>
      <c r="I261">
        <v>255</v>
      </c>
    </row>
    <row r="262" spans="1:9" x14ac:dyDescent="0.45">
      <c r="A262" t="s">
        <v>4508</v>
      </c>
      <c r="B262" t="s">
        <v>4509</v>
      </c>
      <c r="C262">
        <v>974</v>
      </c>
      <c r="D262" t="s">
        <v>4502</v>
      </c>
      <c r="E262" t="s">
        <v>1803</v>
      </c>
      <c r="F262">
        <v>738</v>
      </c>
      <c r="G262" t="s">
        <v>3180</v>
      </c>
      <c r="I262">
        <v>256</v>
      </c>
    </row>
    <row r="263" spans="1:9" x14ac:dyDescent="0.45">
      <c r="A263" t="s">
        <v>4508</v>
      </c>
      <c r="B263" t="s">
        <v>4509</v>
      </c>
      <c r="C263">
        <v>905</v>
      </c>
      <c r="D263" t="s">
        <v>4504</v>
      </c>
      <c r="E263" t="s">
        <v>1803</v>
      </c>
      <c r="F263">
        <v>121</v>
      </c>
      <c r="G263" t="s">
        <v>3186</v>
      </c>
      <c r="I263">
        <v>257</v>
      </c>
    </row>
    <row r="264" spans="1:9" x14ac:dyDescent="0.45">
      <c r="A264" t="s">
        <v>4508</v>
      </c>
      <c r="B264" t="s">
        <v>4509</v>
      </c>
      <c r="C264">
        <v>974</v>
      </c>
      <c r="D264" t="s">
        <v>4502</v>
      </c>
      <c r="E264" t="s">
        <v>1803</v>
      </c>
      <c r="F264">
        <v>738</v>
      </c>
      <c r="G264" t="s">
        <v>3186</v>
      </c>
      <c r="I264">
        <v>258</v>
      </c>
    </row>
    <row r="265" spans="1:9" x14ac:dyDescent="0.45">
      <c r="A265" t="s">
        <v>4508</v>
      </c>
      <c r="B265" t="s">
        <v>4509</v>
      </c>
      <c r="C265">
        <v>980</v>
      </c>
      <c r="D265" t="s">
        <v>4502</v>
      </c>
      <c r="E265" t="s">
        <v>1803</v>
      </c>
      <c r="F265">
        <v>483</v>
      </c>
      <c r="G265" t="s">
        <v>3206</v>
      </c>
      <c r="I265">
        <v>259</v>
      </c>
    </row>
    <row r="266" spans="1:9" x14ac:dyDescent="0.45">
      <c r="A266" t="s">
        <v>4508</v>
      </c>
      <c r="B266" t="s">
        <v>4509</v>
      </c>
      <c r="C266">
        <v>978</v>
      </c>
      <c r="D266" t="s">
        <v>4502</v>
      </c>
      <c r="E266" t="s">
        <v>1803</v>
      </c>
      <c r="F266">
        <v>623</v>
      </c>
      <c r="G266" t="s">
        <v>3206</v>
      </c>
      <c r="I266">
        <v>260</v>
      </c>
    </row>
    <row r="267" spans="1:9" x14ac:dyDescent="0.45">
      <c r="A267" t="s">
        <v>4508</v>
      </c>
      <c r="B267" t="s">
        <v>4509</v>
      </c>
      <c r="C267">
        <v>963</v>
      </c>
      <c r="D267" t="s">
        <v>4502</v>
      </c>
      <c r="E267" t="s">
        <v>1803</v>
      </c>
      <c r="F267">
        <v>480</v>
      </c>
      <c r="G267" t="s">
        <v>3210</v>
      </c>
      <c r="I267">
        <v>261</v>
      </c>
    </row>
    <row r="268" spans="1:9" x14ac:dyDescent="0.45">
      <c r="A268" t="s">
        <v>4508</v>
      </c>
      <c r="B268" t="s">
        <v>4509</v>
      </c>
      <c r="C268">
        <v>978</v>
      </c>
      <c r="D268" t="s">
        <v>4502</v>
      </c>
      <c r="E268" t="s">
        <v>1803</v>
      </c>
      <c r="F268">
        <v>623</v>
      </c>
      <c r="G268" t="s">
        <v>3218</v>
      </c>
      <c r="I268">
        <v>262</v>
      </c>
    </row>
    <row r="269" spans="1:9" x14ac:dyDescent="0.45">
      <c r="A269" t="s">
        <v>4508</v>
      </c>
      <c r="B269" t="s">
        <v>4509</v>
      </c>
      <c r="C269">
        <v>950</v>
      </c>
      <c r="D269" t="s">
        <v>4502</v>
      </c>
      <c r="E269" t="s">
        <v>1803</v>
      </c>
      <c r="F269">
        <v>986</v>
      </c>
      <c r="G269" t="s">
        <v>3218</v>
      </c>
      <c r="I269">
        <v>263</v>
      </c>
    </row>
    <row r="270" spans="1:9" x14ac:dyDescent="0.45">
      <c r="A270" t="s">
        <v>4508</v>
      </c>
      <c r="B270" t="s">
        <v>4509</v>
      </c>
      <c r="C270">
        <v>991</v>
      </c>
      <c r="D270" t="s">
        <v>4506</v>
      </c>
      <c r="E270" t="s">
        <v>1803</v>
      </c>
      <c r="F270">
        <v>194</v>
      </c>
      <c r="G270" t="s">
        <v>3228</v>
      </c>
      <c r="I270">
        <v>264</v>
      </c>
    </row>
    <row r="271" spans="1:9" x14ac:dyDescent="0.45">
      <c r="A271" t="s">
        <v>4508</v>
      </c>
      <c r="B271" t="s">
        <v>4509</v>
      </c>
      <c r="C271">
        <v>978</v>
      </c>
      <c r="D271" t="s">
        <v>4502</v>
      </c>
      <c r="E271" t="s">
        <v>1803</v>
      </c>
      <c r="F271">
        <v>920</v>
      </c>
      <c r="G271" t="s">
        <v>3228</v>
      </c>
      <c r="I271">
        <v>265</v>
      </c>
    </row>
    <row r="272" spans="1:9" x14ac:dyDescent="0.45">
      <c r="A272" t="s">
        <v>4508</v>
      </c>
      <c r="B272" t="s">
        <v>4509</v>
      </c>
      <c r="C272">
        <v>923</v>
      </c>
      <c r="D272" t="s">
        <v>4504</v>
      </c>
      <c r="E272" t="s">
        <v>1803</v>
      </c>
      <c r="F272">
        <v>702</v>
      </c>
      <c r="G272" t="s">
        <v>3233</v>
      </c>
      <c r="I272">
        <v>266</v>
      </c>
    </row>
    <row r="273" spans="1:9" x14ac:dyDescent="0.45">
      <c r="A273" t="s">
        <v>4508</v>
      </c>
      <c r="B273" t="s">
        <v>4509</v>
      </c>
      <c r="C273">
        <v>962</v>
      </c>
      <c r="D273" t="s">
        <v>4502</v>
      </c>
      <c r="E273" t="s">
        <v>1803</v>
      </c>
      <c r="F273">
        <v>294</v>
      </c>
      <c r="G273" t="s">
        <v>3237</v>
      </c>
      <c r="I273">
        <v>267</v>
      </c>
    </row>
    <row r="274" spans="1:9" x14ac:dyDescent="0.45">
      <c r="A274" t="s">
        <v>4508</v>
      </c>
      <c r="B274" t="s">
        <v>4509</v>
      </c>
      <c r="C274">
        <v>923</v>
      </c>
      <c r="D274" t="s">
        <v>4504</v>
      </c>
      <c r="E274" t="s">
        <v>1803</v>
      </c>
      <c r="F274">
        <v>702</v>
      </c>
      <c r="G274" t="s">
        <v>3237</v>
      </c>
      <c r="I274">
        <v>268</v>
      </c>
    </row>
    <row r="275" spans="1:9" x14ac:dyDescent="0.45">
      <c r="A275" t="s">
        <v>4508</v>
      </c>
      <c r="B275" t="s">
        <v>4509</v>
      </c>
      <c r="C275">
        <v>930</v>
      </c>
      <c r="D275" t="s">
        <v>4504</v>
      </c>
      <c r="E275" t="s">
        <v>1803</v>
      </c>
      <c r="F275">
        <v>122</v>
      </c>
      <c r="G275" t="s">
        <v>3241</v>
      </c>
      <c r="I275">
        <v>269</v>
      </c>
    </row>
    <row r="276" spans="1:9" x14ac:dyDescent="0.45">
      <c r="A276" t="s">
        <v>4508</v>
      </c>
      <c r="B276" t="s">
        <v>4509</v>
      </c>
      <c r="C276">
        <v>949</v>
      </c>
      <c r="D276" t="s">
        <v>4502</v>
      </c>
      <c r="E276" t="s">
        <v>1803</v>
      </c>
      <c r="F276">
        <v>490</v>
      </c>
      <c r="G276" t="s">
        <v>3241</v>
      </c>
      <c r="I276">
        <v>270</v>
      </c>
    </row>
    <row r="277" spans="1:9" x14ac:dyDescent="0.45">
      <c r="A277" t="s">
        <v>4508</v>
      </c>
      <c r="B277" t="s">
        <v>4509</v>
      </c>
      <c r="C277">
        <v>942</v>
      </c>
      <c r="D277" t="s">
        <v>4504</v>
      </c>
      <c r="E277" t="s">
        <v>1803</v>
      </c>
      <c r="F277">
        <v>819</v>
      </c>
      <c r="G277" t="s">
        <v>4576</v>
      </c>
      <c r="I277">
        <v>271</v>
      </c>
    </row>
    <row r="278" spans="1:9" x14ac:dyDescent="0.45">
      <c r="A278" t="s">
        <v>4508</v>
      </c>
      <c r="B278" t="s">
        <v>4509</v>
      </c>
      <c r="C278">
        <v>934</v>
      </c>
      <c r="D278" t="s">
        <v>4504</v>
      </c>
      <c r="E278" t="s">
        <v>1803</v>
      </c>
      <c r="F278">
        <v>269</v>
      </c>
      <c r="G278" t="s">
        <v>3252</v>
      </c>
      <c r="I278">
        <v>272</v>
      </c>
    </row>
    <row r="279" spans="1:9" x14ac:dyDescent="0.45">
      <c r="A279" t="s">
        <v>4508</v>
      </c>
      <c r="B279" t="s">
        <v>4509</v>
      </c>
      <c r="C279">
        <v>949</v>
      </c>
      <c r="D279" t="s">
        <v>4502</v>
      </c>
      <c r="E279" t="s">
        <v>1803</v>
      </c>
      <c r="F279">
        <v>67</v>
      </c>
      <c r="G279" t="s">
        <v>3259</v>
      </c>
      <c r="I279">
        <v>273</v>
      </c>
    </row>
    <row r="280" spans="1:9" x14ac:dyDescent="0.45">
      <c r="A280" t="s">
        <v>4508</v>
      </c>
      <c r="B280" t="s">
        <v>4509</v>
      </c>
      <c r="C280">
        <v>981</v>
      </c>
      <c r="D280" t="s">
        <v>4502</v>
      </c>
      <c r="E280" t="s">
        <v>1803</v>
      </c>
      <c r="F280">
        <v>154</v>
      </c>
      <c r="G280" t="s">
        <v>3259</v>
      </c>
      <c r="I280">
        <v>274</v>
      </c>
    </row>
    <row r="281" spans="1:9" x14ac:dyDescent="0.45">
      <c r="A281" t="s">
        <v>4508</v>
      </c>
      <c r="B281" t="s">
        <v>4509</v>
      </c>
      <c r="C281">
        <v>993</v>
      </c>
      <c r="D281" t="s">
        <v>4506</v>
      </c>
      <c r="E281" t="s">
        <v>1803</v>
      </c>
      <c r="F281">
        <v>73</v>
      </c>
      <c r="G281" t="s">
        <v>3263</v>
      </c>
      <c r="I281">
        <v>275</v>
      </c>
    </row>
    <row r="282" spans="1:9" x14ac:dyDescent="0.45">
      <c r="A282" t="s">
        <v>4508</v>
      </c>
      <c r="B282" t="s">
        <v>4509</v>
      </c>
      <c r="C282">
        <v>991</v>
      </c>
      <c r="D282" t="s">
        <v>4506</v>
      </c>
      <c r="E282" t="s">
        <v>1803</v>
      </c>
      <c r="F282">
        <v>194</v>
      </c>
      <c r="G282" t="s">
        <v>3263</v>
      </c>
      <c r="I282">
        <v>276</v>
      </c>
    </row>
    <row r="283" spans="1:9" x14ac:dyDescent="0.45">
      <c r="A283" t="s">
        <v>4508</v>
      </c>
      <c r="B283" t="s">
        <v>4509</v>
      </c>
      <c r="C283">
        <v>948</v>
      </c>
      <c r="D283" t="s">
        <v>4504</v>
      </c>
      <c r="E283" t="s">
        <v>1803</v>
      </c>
      <c r="F283">
        <v>688</v>
      </c>
      <c r="G283" t="s">
        <v>3263</v>
      </c>
      <c r="I283">
        <v>277</v>
      </c>
    </row>
    <row r="284" spans="1:9" x14ac:dyDescent="0.45">
      <c r="A284" t="s">
        <v>4508</v>
      </c>
      <c r="B284" t="s">
        <v>4509</v>
      </c>
      <c r="C284">
        <v>939</v>
      </c>
      <c r="D284" t="s">
        <v>4504</v>
      </c>
      <c r="E284" t="s">
        <v>1803</v>
      </c>
      <c r="F284">
        <v>773</v>
      </c>
      <c r="G284" t="s">
        <v>3263</v>
      </c>
      <c r="I284">
        <v>278</v>
      </c>
    </row>
    <row r="285" spans="1:9" x14ac:dyDescent="0.45">
      <c r="A285" t="s">
        <v>4508</v>
      </c>
      <c r="B285" t="s">
        <v>4509</v>
      </c>
      <c r="C285">
        <v>958</v>
      </c>
      <c r="D285" t="s">
        <v>4502</v>
      </c>
      <c r="E285" t="s">
        <v>1803</v>
      </c>
      <c r="F285">
        <v>141</v>
      </c>
      <c r="G285" t="s">
        <v>3275</v>
      </c>
      <c r="I285">
        <v>279</v>
      </c>
    </row>
    <row r="286" spans="1:9" x14ac:dyDescent="0.45">
      <c r="A286" t="s">
        <v>4508</v>
      </c>
      <c r="B286" t="s">
        <v>4509</v>
      </c>
      <c r="C286">
        <v>940</v>
      </c>
      <c r="D286" t="s">
        <v>4504</v>
      </c>
      <c r="E286" t="s">
        <v>1803</v>
      </c>
      <c r="F286">
        <v>853</v>
      </c>
      <c r="G286" t="s">
        <v>3275</v>
      </c>
      <c r="I286">
        <v>280</v>
      </c>
    </row>
    <row r="287" spans="1:9" x14ac:dyDescent="0.45">
      <c r="A287" t="s">
        <v>4508</v>
      </c>
      <c r="B287" t="s">
        <v>4509</v>
      </c>
      <c r="C287">
        <v>994</v>
      </c>
      <c r="D287" t="s">
        <v>4506</v>
      </c>
      <c r="E287" t="s">
        <v>1803</v>
      </c>
      <c r="F287">
        <v>853</v>
      </c>
      <c r="G287" t="s">
        <v>3275</v>
      </c>
      <c r="I287">
        <v>281</v>
      </c>
    </row>
    <row r="288" spans="1:9" x14ac:dyDescent="0.45">
      <c r="A288" t="s">
        <v>4508</v>
      </c>
      <c r="B288" t="s">
        <v>4509</v>
      </c>
      <c r="C288">
        <v>958</v>
      </c>
      <c r="D288" t="s">
        <v>4502</v>
      </c>
      <c r="E288" t="s">
        <v>1803</v>
      </c>
      <c r="F288">
        <v>141</v>
      </c>
      <c r="G288" t="s">
        <v>4577</v>
      </c>
      <c r="I288">
        <v>282</v>
      </c>
    </row>
    <row r="289" spans="1:9" x14ac:dyDescent="0.45">
      <c r="A289" t="s">
        <v>4508</v>
      </c>
      <c r="B289" t="s">
        <v>4509</v>
      </c>
      <c r="C289">
        <v>994</v>
      </c>
      <c r="D289" t="s">
        <v>4506</v>
      </c>
      <c r="E289" t="s">
        <v>1803</v>
      </c>
      <c r="F289">
        <v>853</v>
      </c>
      <c r="G289" t="s">
        <v>4577</v>
      </c>
      <c r="I289">
        <v>283</v>
      </c>
    </row>
    <row r="290" spans="1:9" x14ac:dyDescent="0.45">
      <c r="A290" t="s">
        <v>4508</v>
      </c>
      <c r="B290" t="s">
        <v>4509</v>
      </c>
      <c r="C290">
        <v>950</v>
      </c>
      <c r="D290" t="s">
        <v>4502</v>
      </c>
      <c r="E290" t="s">
        <v>1803</v>
      </c>
      <c r="F290">
        <v>398</v>
      </c>
      <c r="G290" t="s">
        <v>4578</v>
      </c>
      <c r="I290">
        <v>284</v>
      </c>
    </row>
    <row r="291" spans="1:9" x14ac:dyDescent="0.45">
      <c r="A291" t="s">
        <v>4508</v>
      </c>
      <c r="B291" t="s">
        <v>4509</v>
      </c>
      <c r="C291">
        <v>926</v>
      </c>
      <c r="D291" t="s">
        <v>4504</v>
      </c>
      <c r="E291" t="s">
        <v>1803</v>
      </c>
      <c r="F291">
        <v>399</v>
      </c>
      <c r="G291" t="s">
        <v>4579</v>
      </c>
      <c r="I291">
        <v>285</v>
      </c>
    </row>
    <row r="292" spans="1:9" x14ac:dyDescent="0.45">
      <c r="A292" t="s">
        <v>4508</v>
      </c>
      <c r="B292" t="s">
        <v>4509</v>
      </c>
      <c r="C292">
        <v>941</v>
      </c>
      <c r="D292" t="s">
        <v>4504</v>
      </c>
      <c r="E292" t="s">
        <v>1803</v>
      </c>
      <c r="F292">
        <v>121</v>
      </c>
      <c r="G292" t="s">
        <v>3297</v>
      </c>
      <c r="I292">
        <v>286</v>
      </c>
    </row>
    <row r="293" spans="1:9" x14ac:dyDescent="0.45">
      <c r="A293" t="s">
        <v>4508</v>
      </c>
      <c r="B293" t="s">
        <v>4509</v>
      </c>
      <c r="C293">
        <v>950</v>
      </c>
      <c r="D293" t="s">
        <v>4502</v>
      </c>
      <c r="E293" t="s">
        <v>1803</v>
      </c>
      <c r="F293">
        <v>398</v>
      </c>
      <c r="G293" t="s">
        <v>3297</v>
      </c>
      <c r="I293">
        <v>287</v>
      </c>
    </row>
    <row r="294" spans="1:9" x14ac:dyDescent="0.45">
      <c r="A294" t="s">
        <v>4508</v>
      </c>
      <c r="B294" t="s">
        <v>4509</v>
      </c>
      <c r="C294">
        <v>957</v>
      </c>
      <c r="D294" t="s">
        <v>4502</v>
      </c>
      <c r="E294" t="s">
        <v>1803</v>
      </c>
      <c r="F294">
        <v>435</v>
      </c>
      <c r="G294" t="s">
        <v>3297</v>
      </c>
      <c r="I294">
        <v>288</v>
      </c>
    </row>
    <row r="295" spans="1:9" x14ac:dyDescent="0.45">
      <c r="A295" t="s">
        <v>4508</v>
      </c>
      <c r="B295" t="s">
        <v>4509</v>
      </c>
      <c r="C295">
        <v>991</v>
      </c>
      <c r="D295" t="s">
        <v>4506</v>
      </c>
      <c r="E295" t="s">
        <v>1803</v>
      </c>
      <c r="F295">
        <v>451</v>
      </c>
      <c r="G295" t="s">
        <v>3300</v>
      </c>
      <c r="I295">
        <v>289</v>
      </c>
    </row>
    <row r="296" spans="1:9" x14ac:dyDescent="0.45">
      <c r="A296" t="s">
        <v>4508</v>
      </c>
      <c r="B296" t="s">
        <v>4509</v>
      </c>
      <c r="C296">
        <v>959</v>
      </c>
      <c r="D296" t="s">
        <v>4502</v>
      </c>
      <c r="E296" t="s">
        <v>1803</v>
      </c>
      <c r="F296">
        <v>164</v>
      </c>
      <c r="G296" t="s">
        <v>3304</v>
      </c>
      <c r="I296">
        <v>290</v>
      </c>
    </row>
    <row r="297" spans="1:9" x14ac:dyDescent="0.45">
      <c r="A297" t="s">
        <v>4508</v>
      </c>
      <c r="B297" t="s">
        <v>4509</v>
      </c>
      <c r="C297">
        <v>991</v>
      </c>
      <c r="D297" t="s">
        <v>4506</v>
      </c>
      <c r="E297" t="s">
        <v>1803</v>
      </c>
      <c r="F297">
        <v>451</v>
      </c>
      <c r="G297" t="s">
        <v>4580</v>
      </c>
      <c r="I297">
        <v>291</v>
      </c>
    </row>
    <row r="298" spans="1:9" x14ac:dyDescent="0.45">
      <c r="A298" t="s">
        <v>4508</v>
      </c>
      <c r="B298" t="s">
        <v>4509</v>
      </c>
      <c r="C298">
        <v>925</v>
      </c>
      <c r="D298" t="s">
        <v>4504</v>
      </c>
      <c r="E298" t="s">
        <v>1803</v>
      </c>
      <c r="F298">
        <v>184</v>
      </c>
      <c r="G298" t="s">
        <v>4581</v>
      </c>
      <c r="I298">
        <v>292</v>
      </c>
    </row>
    <row r="299" spans="1:9" x14ac:dyDescent="0.45">
      <c r="A299" t="s">
        <v>4508</v>
      </c>
      <c r="B299" t="s">
        <v>4509</v>
      </c>
      <c r="C299">
        <v>958</v>
      </c>
      <c r="D299" t="s">
        <v>4502</v>
      </c>
      <c r="E299" t="s">
        <v>1803</v>
      </c>
      <c r="F299">
        <v>85</v>
      </c>
      <c r="G299" t="s">
        <v>3308</v>
      </c>
      <c r="I299">
        <v>293</v>
      </c>
    </row>
    <row r="300" spans="1:9" x14ac:dyDescent="0.45">
      <c r="A300" t="s">
        <v>4508</v>
      </c>
      <c r="B300" t="s">
        <v>4509</v>
      </c>
      <c r="C300">
        <v>941</v>
      </c>
      <c r="D300" t="s">
        <v>4504</v>
      </c>
      <c r="E300" t="s">
        <v>1803</v>
      </c>
      <c r="F300">
        <v>121</v>
      </c>
      <c r="G300" t="s">
        <v>4582</v>
      </c>
      <c r="I300">
        <v>294</v>
      </c>
    </row>
    <row r="301" spans="1:9" x14ac:dyDescent="0.45">
      <c r="A301" t="s">
        <v>4508</v>
      </c>
      <c r="B301" t="s">
        <v>4509</v>
      </c>
      <c r="C301">
        <v>940</v>
      </c>
      <c r="D301" t="s">
        <v>4504</v>
      </c>
      <c r="E301" t="s">
        <v>1803</v>
      </c>
      <c r="F301">
        <v>853</v>
      </c>
      <c r="G301" t="s">
        <v>4583</v>
      </c>
      <c r="I301">
        <v>295</v>
      </c>
    </row>
    <row r="302" spans="1:9" x14ac:dyDescent="0.45">
      <c r="A302" t="s">
        <v>4508</v>
      </c>
      <c r="B302" t="s">
        <v>4509</v>
      </c>
      <c r="C302">
        <v>925</v>
      </c>
      <c r="D302" t="s">
        <v>4504</v>
      </c>
      <c r="E302" t="s">
        <v>1803</v>
      </c>
      <c r="F302">
        <v>963</v>
      </c>
      <c r="G302" t="s">
        <v>4583</v>
      </c>
      <c r="I302">
        <v>296</v>
      </c>
    </row>
    <row r="303" spans="1:9" x14ac:dyDescent="0.45">
      <c r="A303" t="s">
        <v>4508</v>
      </c>
      <c r="B303" t="s">
        <v>4509</v>
      </c>
      <c r="C303">
        <v>905</v>
      </c>
      <c r="D303" t="s">
        <v>4504</v>
      </c>
      <c r="E303" t="s">
        <v>1803</v>
      </c>
      <c r="F303">
        <v>480</v>
      </c>
      <c r="G303" t="s">
        <v>4584</v>
      </c>
      <c r="I303">
        <v>297</v>
      </c>
    </row>
    <row r="304" spans="1:9" x14ac:dyDescent="0.45">
      <c r="A304" t="s">
        <v>4508</v>
      </c>
      <c r="B304" t="s">
        <v>4509</v>
      </c>
      <c r="C304">
        <v>987</v>
      </c>
      <c r="D304" t="s">
        <v>4506</v>
      </c>
      <c r="E304" t="s">
        <v>1803</v>
      </c>
      <c r="F304">
        <v>911</v>
      </c>
      <c r="G304" t="s">
        <v>4585</v>
      </c>
      <c r="I304">
        <v>298</v>
      </c>
    </row>
    <row r="305" spans="1:9" x14ac:dyDescent="0.45">
      <c r="A305" t="s">
        <v>4508</v>
      </c>
      <c r="B305" t="s">
        <v>4509</v>
      </c>
      <c r="C305">
        <v>915</v>
      </c>
      <c r="D305" t="s">
        <v>4504</v>
      </c>
      <c r="E305" t="s">
        <v>1803</v>
      </c>
      <c r="F305">
        <v>73</v>
      </c>
      <c r="G305" t="s">
        <v>3320</v>
      </c>
      <c r="I305">
        <v>299</v>
      </c>
    </row>
    <row r="306" spans="1:9" x14ac:dyDescent="0.45">
      <c r="A306" t="s">
        <v>4508</v>
      </c>
      <c r="B306" t="s">
        <v>4509</v>
      </c>
      <c r="C306">
        <v>941</v>
      </c>
      <c r="D306" t="s">
        <v>4504</v>
      </c>
      <c r="E306" t="s">
        <v>1803</v>
      </c>
      <c r="F306">
        <v>121</v>
      </c>
      <c r="G306" t="s">
        <v>3320</v>
      </c>
      <c r="I306">
        <v>300</v>
      </c>
    </row>
    <row r="307" spans="1:9" x14ac:dyDescent="0.45">
      <c r="A307" t="s">
        <v>4508</v>
      </c>
      <c r="B307" t="s">
        <v>4509</v>
      </c>
      <c r="C307">
        <v>957</v>
      </c>
      <c r="D307" t="s">
        <v>4502</v>
      </c>
      <c r="E307" t="s">
        <v>1803</v>
      </c>
      <c r="F307">
        <v>435</v>
      </c>
      <c r="G307" t="s">
        <v>3320</v>
      </c>
      <c r="I307">
        <v>301</v>
      </c>
    </row>
    <row r="308" spans="1:9" x14ac:dyDescent="0.45">
      <c r="A308" t="s">
        <v>4508</v>
      </c>
      <c r="B308" t="s">
        <v>4509</v>
      </c>
      <c r="C308">
        <v>911</v>
      </c>
      <c r="D308" t="s">
        <v>4504</v>
      </c>
      <c r="E308" t="s">
        <v>1803</v>
      </c>
      <c r="F308">
        <v>465</v>
      </c>
      <c r="G308" t="s">
        <v>3335</v>
      </c>
      <c r="I308">
        <v>302</v>
      </c>
    </row>
    <row r="309" spans="1:9" x14ac:dyDescent="0.45">
      <c r="A309" t="s">
        <v>4508</v>
      </c>
      <c r="B309" t="s">
        <v>4509</v>
      </c>
      <c r="C309">
        <v>921</v>
      </c>
      <c r="D309" t="s">
        <v>4504</v>
      </c>
      <c r="E309" t="s">
        <v>1803</v>
      </c>
      <c r="F309">
        <v>574</v>
      </c>
      <c r="G309" t="s">
        <v>4586</v>
      </c>
      <c r="I309">
        <v>303</v>
      </c>
    </row>
    <row r="310" spans="1:9" x14ac:dyDescent="0.45">
      <c r="A310" t="s">
        <v>4508</v>
      </c>
      <c r="B310" t="s">
        <v>4509</v>
      </c>
      <c r="C310">
        <v>978</v>
      </c>
      <c r="D310" t="s">
        <v>4502</v>
      </c>
      <c r="E310" t="s">
        <v>1803</v>
      </c>
      <c r="F310">
        <v>274</v>
      </c>
      <c r="G310" t="s">
        <v>3347</v>
      </c>
      <c r="I310">
        <v>304</v>
      </c>
    </row>
    <row r="311" spans="1:9" x14ac:dyDescent="0.45">
      <c r="A311" t="s">
        <v>4508</v>
      </c>
      <c r="B311" t="s">
        <v>4509</v>
      </c>
      <c r="C311">
        <v>921</v>
      </c>
      <c r="D311" t="s">
        <v>4504</v>
      </c>
      <c r="E311" t="s">
        <v>1803</v>
      </c>
      <c r="F311">
        <v>574</v>
      </c>
      <c r="G311" t="s">
        <v>3351</v>
      </c>
      <c r="I311">
        <v>305</v>
      </c>
    </row>
    <row r="312" spans="1:9" x14ac:dyDescent="0.45">
      <c r="A312" t="s">
        <v>4508</v>
      </c>
      <c r="B312" t="s">
        <v>4509</v>
      </c>
      <c r="C312">
        <v>919</v>
      </c>
      <c r="D312" t="s">
        <v>4504</v>
      </c>
      <c r="E312" t="s">
        <v>1803</v>
      </c>
      <c r="F312">
        <v>682</v>
      </c>
      <c r="G312" t="s">
        <v>3351</v>
      </c>
      <c r="I312">
        <v>306</v>
      </c>
    </row>
    <row r="313" spans="1:9" x14ac:dyDescent="0.45">
      <c r="A313" t="s">
        <v>4508</v>
      </c>
      <c r="B313" t="s">
        <v>4509</v>
      </c>
      <c r="C313">
        <v>994</v>
      </c>
      <c r="D313" t="s">
        <v>4506</v>
      </c>
      <c r="E313" t="s">
        <v>1803</v>
      </c>
      <c r="F313">
        <v>473</v>
      </c>
      <c r="G313" t="s">
        <v>3355</v>
      </c>
      <c r="I313">
        <v>307</v>
      </c>
    </row>
    <row r="314" spans="1:9" x14ac:dyDescent="0.45">
      <c r="A314" t="s">
        <v>4508</v>
      </c>
      <c r="B314" t="s">
        <v>4509</v>
      </c>
      <c r="C314">
        <v>934</v>
      </c>
      <c r="D314" t="s">
        <v>4504</v>
      </c>
      <c r="E314" t="s">
        <v>1803</v>
      </c>
      <c r="F314">
        <v>588</v>
      </c>
      <c r="G314" t="s">
        <v>3355</v>
      </c>
      <c r="I314">
        <v>308</v>
      </c>
    </row>
    <row r="315" spans="1:9" x14ac:dyDescent="0.45">
      <c r="A315" t="s">
        <v>4508</v>
      </c>
      <c r="B315" t="s">
        <v>4509</v>
      </c>
      <c r="C315">
        <v>925</v>
      </c>
      <c r="D315" t="s">
        <v>4504</v>
      </c>
      <c r="E315" t="s">
        <v>1803</v>
      </c>
      <c r="F315">
        <v>204</v>
      </c>
      <c r="G315" t="s">
        <v>4587</v>
      </c>
      <c r="I315">
        <v>309</v>
      </c>
    </row>
    <row r="316" spans="1:9" x14ac:dyDescent="0.45">
      <c r="A316" t="s">
        <v>4508</v>
      </c>
      <c r="B316" t="s">
        <v>4509</v>
      </c>
      <c r="C316">
        <v>934</v>
      </c>
      <c r="D316" t="s">
        <v>4504</v>
      </c>
      <c r="E316" t="s">
        <v>1803</v>
      </c>
      <c r="F316">
        <v>588</v>
      </c>
      <c r="G316" t="s">
        <v>4587</v>
      </c>
      <c r="I316">
        <v>310</v>
      </c>
    </row>
    <row r="317" spans="1:9" x14ac:dyDescent="0.45">
      <c r="A317" t="s">
        <v>4508</v>
      </c>
      <c r="B317" t="s">
        <v>4509</v>
      </c>
      <c r="C317">
        <v>919</v>
      </c>
      <c r="D317" t="s">
        <v>4504</v>
      </c>
      <c r="E317" t="s">
        <v>1803</v>
      </c>
      <c r="F317">
        <v>682</v>
      </c>
      <c r="G317" t="s">
        <v>4587</v>
      </c>
      <c r="I317">
        <v>311</v>
      </c>
    </row>
    <row r="318" spans="1:9" x14ac:dyDescent="0.45">
      <c r="A318" t="s">
        <v>4508</v>
      </c>
      <c r="B318" t="s">
        <v>4509</v>
      </c>
      <c r="C318">
        <v>925</v>
      </c>
      <c r="D318" t="s">
        <v>4504</v>
      </c>
      <c r="E318" t="s">
        <v>1803</v>
      </c>
      <c r="F318">
        <v>204</v>
      </c>
      <c r="G318" t="s">
        <v>4588</v>
      </c>
      <c r="I318">
        <v>312</v>
      </c>
    </row>
    <row r="319" spans="1:9" x14ac:dyDescent="0.45">
      <c r="A319" t="s">
        <v>4508</v>
      </c>
      <c r="B319" t="s">
        <v>4509</v>
      </c>
      <c r="C319">
        <v>921</v>
      </c>
      <c r="D319" t="s">
        <v>4504</v>
      </c>
      <c r="E319" t="s">
        <v>1803</v>
      </c>
      <c r="F319">
        <v>574</v>
      </c>
      <c r="G319" t="s">
        <v>4588</v>
      </c>
      <c r="I319">
        <v>313</v>
      </c>
    </row>
    <row r="320" spans="1:9" x14ac:dyDescent="0.45">
      <c r="A320" t="s">
        <v>4508</v>
      </c>
      <c r="B320" t="s">
        <v>4509</v>
      </c>
      <c r="C320">
        <v>950</v>
      </c>
      <c r="D320" t="s">
        <v>4502</v>
      </c>
      <c r="E320" t="s">
        <v>1803</v>
      </c>
      <c r="F320">
        <v>986</v>
      </c>
      <c r="G320" t="s">
        <v>3364</v>
      </c>
      <c r="I320">
        <v>314</v>
      </c>
    </row>
    <row r="321" spans="1:9" x14ac:dyDescent="0.45">
      <c r="A321" t="s">
        <v>4508</v>
      </c>
      <c r="B321" t="s">
        <v>4509</v>
      </c>
      <c r="C321">
        <v>941</v>
      </c>
      <c r="D321" t="s">
        <v>4504</v>
      </c>
      <c r="E321" t="s">
        <v>1803</v>
      </c>
      <c r="F321">
        <v>437</v>
      </c>
      <c r="G321" t="s">
        <v>3367</v>
      </c>
      <c r="I321">
        <v>315</v>
      </c>
    </row>
    <row r="322" spans="1:9" x14ac:dyDescent="0.45">
      <c r="A322" t="s">
        <v>4508</v>
      </c>
      <c r="B322" t="s">
        <v>4509</v>
      </c>
      <c r="C322">
        <v>919</v>
      </c>
      <c r="D322" t="s">
        <v>4504</v>
      </c>
      <c r="E322" t="s">
        <v>1803</v>
      </c>
      <c r="F322">
        <v>354</v>
      </c>
      <c r="G322" t="s">
        <v>3377</v>
      </c>
      <c r="I322">
        <v>316</v>
      </c>
    </row>
    <row r="323" spans="1:9" x14ac:dyDescent="0.45">
      <c r="A323" t="s">
        <v>4508</v>
      </c>
      <c r="B323" t="s">
        <v>4509</v>
      </c>
      <c r="C323">
        <v>941</v>
      </c>
      <c r="D323" t="s">
        <v>4504</v>
      </c>
      <c r="E323" t="s">
        <v>1803</v>
      </c>
      <c r="F323">
        <v>437</v>
      </c>
      <c r="G323" t="s">
        <v>3377</v>
      </c>
      <c r="I323">
        <v>317</v>
      </c>
    </row>
    <row r="324" spans="1:9" x14ac:dyDescent="0.45">
      <c r="A324" t="s">
        <v>4508</v>
      </c>
      <c r="B324" t="s">
        <v>4509</v>
      </c>
      <c r="C324">
        <v>993</v>
      </c>
      <c r="D324" t="s">
        <v>4506</v>
      </c>
      <c r="E324" t="s">
        <v>1803</v>
      </c>
      <c r="F324">
        <v>73</v>
      </c>
      <c r="G324" t="s">
        <v>3382</v>
      </c>
      <c r="I324">
        <v>318</v>
      </c>
    </row>
    <row r="325" spans="1:9" x14ac:dyDescent="0.45">
      <c r="A325" t="s">
        <v>4508</v>
      </c>
      <c r="B325" t="s">
        <v>4509</v>
      </c>
      <c r="C325">
        <v>994</v>
      </c>
      <c r="D325" t="s">
        <v>4506</v>
      </c>
      <c r="E325" t="s">
        <v>1803</v>
      </c>
      <c r="F325">
        <v>560</v>
      </c>
      <c r="G325" t="s">
        <v>3382</v>
      </c>
      <c r="I325">
        <v>319</v>
      </c>
    </row>
    <row r="326" spans="1:9" x14ac:dyDescent="0.45">
      <c r="A326" t="s">
        <v>4508</v>
      </c>
      <c r="B326" t="s">
        <v>4509</v>
      </c>
      <c r="C326">
        <v>963</v>
      </c>
      <c r="D326" t="s">
        <v>4502</v>
      </c>
      <c r="E326" t="s">
        <v>1803</v>
      </c>
      <c r="F326">
        <v>204</v>
      </c>
      <c r="G326" t="s">
        <v>3386</v>
      </c>
      <c r="I326">
        <v>320</v>
      </c>
    </row>
    <row r="327" spans="1:9" x14ac:dyDescent="0.45">
      <c r="A327" t="s">
        <v>4508</v>
      </c>
      <c r="B327" t="s">
        <v>4509</v>
      </c>
      <c r="C327">
        <v>994</v>
      </c>
      <c r="D327" t="s">
        <v>4506</v>
      </c>
      <c r="E327" t="s">
        <v>1803</v>
      </c>
      <c r="F327">
        <v>560</v>
      </c>
      <c r="G327" t="s">
        <v>3386</v>
      </c>
      <c r="I327">
        <v>321</v>
      </c>
    </row>
    <row r="328" spans="1:9" x14ac:dyDescent="0.45">
      <c r="A328" t="s">
        <v>4508</v>
      </c>
      <c r="B328" t="s">
        <v>4509</v>
      </c>
      <c r="C328">
        <v>921</v>
      </c>
      <c r="D328" t="s">
        <v>4504</v>
      </c>
      <c r="E328" t="s">
        <v>1803</v>
      </c>
      <c r="F328">
        <v>574</v>
      </c>
      <c r="G328" t="s">
        <v>3386</v>
      </c>
      <c r="I328">
        <v>322</v>
      </c>
    </row>
    <row r="329" spans="1:9" x14ac:dyDescent="0.45">
      <c r="A329" t="s">
        <v>4508</v>
      </c>
      <c r="B329" t="s">
        <v>4509</v>
      </c>
      <c r="C329">
        <v>993</v>
      </c>
      <c r="D329" t="s">
        <v>4506</v>
      </c>
      <c r="E329" t="s">
        <v>1803</v>
      </c>
      <c r="F329">
        <v>2</v>
      </c>
      <c r="G329" t="s">
        <v>3396</v>
      </c>
      <c r="I329">
        <v>323</v>
      </c>
    </row>
    <row r="330" spans="1:9" x14ac:dyDescent="0.45">
      <c r="A330" t="s">
        <v>4508</v>
      </c>
      <c r="B330" t="s">
        <v>4509</v>
      </c>
      <c r="C330">
        <v>941</v>
      </c>
      <c r="D330" t="s">
        <v>4504</v>
      </c>
      <c r="E330" t="s">
        <v>1803</v>
      </c>
      <c r="F330">
        <v>437</v>
      </c>
      <c r="G330" t="s">
        <v>3396</v>
      </c>
      <c r="I330">
        <v>324</v>
      </c>
    </row>
    <row r="331" spans="1:9" x14ac:dyDescent="0.45">
      <c r="A331" t="s">
        <v>4508</v>
      </c>
      <c r="B331" t="s">
        <v>4509</v>
      </c>
      <c r="C331">
        <v>991</v>
      </c>
      <c r="D331" t="s">
        <v>4506</v>
      </c>
      <c r="E331" t="s">
        <v>1803</v>
      </c>
      <c r="F331">
        <v>451</v>
      </c>
      <c r="G331" t="s">
        <v>3400</v>
      </c>
      <c r="I331">
        <v>325</v>
      </c>
    </row>
    <row r="332" spans="1:9" x14ac:dyDescent="0.45">
      <c r="A332" t="s">
        <v>4508</v>
      </c>
      <c r="B332" t="s">
        <v>4509</v>
      </c>
      <c r="C332">
        <v>957</v>
      </c>
      <c r="D332" t="s">
        <v>4502</v>
      </c>
      <c r="E332" t="s">
        <v>1803</v>
      </c>
      <c r="F332">
        <v>435</v>
      </c>
      <c r="G332" t="s">
        <v>3412</v>
      </c>
      <c r="I332">
        <v>326</v>
      </c>
    </row>
    <row r="333" spans="1:9" x14ac:dyDescent="0.45">
      <c r="A333" t="s">
        <v>4508</v>
      </c>
      <c r="B333" t="s">
        <v>4509</v>
      </c>
      <c r="C333">
        <v>920</v>
      </c>
      <c r="D333" t="s">
        <v>4504</v>
      </c>
      <c r="E333" t="s">
        <v>1803</v>
      </c>
      <c r="F333">
        <v>207</v>
      </c>
      <c r="G333" t="s">
        <v>3416</v>
      </c>
      <c r="I333">
        <v>327</v>
      </c>
    </row>
    <row r="334" spans="1:9" x14ac:dyDescent="0.45">
      <c r="A334" t="s">
        <v>4508</v>
      </c>
      <c r="B334" t="s">
        <v>4509</v>
      </c>
      <c r="C334">
        <v>994</v>
      </c>
      <c r="D334" t="s">
        <v>4506</v>
      </c>
      <c r="E334" t="s">
        <v>1803</v>
      </c>
      <c r="F334">
        <v>280</v>
      </c>
      <c r="G334" t="s">
        <v>3416</v>
      </c>
      <c r="I334">
        <v>328</v>
      </c>
    </row>
    <row r="335" spans="1:9" x14ac:dyDescent="0.45">
      <c r="A335" t="s">
        <v>4508</v>
      </c>
      <c r="B335" t="s">
        <v>4509</v>
      </c>
      <c r="C335">
        <v>930</v>
      </c>
      <c r="D335" t="s">
        <v>4504</v>
      </c>
      <c r="E335" t="s">
        <v>1803</v>
      </c>
      <c r="F335">
        <v>548</v>
      </c>
      <c r="G335" t="s">
        <v>3429</v>
      </c>
      <c r="I335">
        <v>329</v>
      </c>
    </row>
    <row r="336" spans="1:9" x14ac:dyDescent="0.45">
      <c r="A336" t="s">
        <v>4508</v>
      </c>
      <c r="B336" t="s">
        <v>4509</v>
      </c>
      <c r="C336">
        <v>978</v>
      </c>
      <c r="D336" t="s">
        <v>4502</v>
      </c>
      <c r="E336" t="s">
        <v>1803</v>
      </c>
      <c r="F336">
        <v>741</v>
      </c>
      <c r="G336" t="s">
        <v>4589</v>
      </c>
      <c r="I336">
        <v>330</v>
      </c>
    </row>
    <row r="337" spans="1:9" x14ac:dyDescent="0.45">
      <c r="A337" t="s">
        <v>4508</v>
      </c>
      <c r="B337" t="s">
        <v>4509</v>
      </c>
      <c r="C337">
        <v>948</v>
      </c>
      <c r="D337" t="s">
        <v>4504</v>
      </c>
      <c r="E337" t="s">
        <v>1803</v>
      </c>
      <c r="F337">
        <v>214</v>
      </c>
      <c r="G337" t="s">
        <v>3437</v>
      </c>
      <c r="I337">
        <v>331</v>
      </c>
    </row>
    <row r="338" spans="1:9" x14ac:dyDescent="0.45">
      <c r="A338" t="s">
        <v>4508</v>
      </c>
      <c r="B338" t="s">
        <v>4509</v>
      </c>
      <c r="C338">
        <v>905</v>
      </c>
      <c r="D338" t="s">
        <v>4504</v>
      </c>
      <c r="E338" t="s">
        <v>1803</v>
      </c>
      <c r="F338">
        <v>796</v>
      </c>
      <c r="G338" t="s">
        <v>4590</v>
      </c>
      <c r="I338">
        <v>332</v>
      </c>
    </row>
    <row r="339" spans="1:9" x14ac:dyDescent="0.45">
      <c r="A339" t="s">
        <v>4508</v>
      </c>
      <c r="B339" t="s">
        <v>4509</v>
      </c>
      <c r="C339">
        <v>925</v>
      </c>
      <c r="D339" t="s">
        <v>4504</v>
      </c>
      <c r="E339" t="s">
        <v>1803</v>
      </c>
      <c r="F339">
        <v>400</v>
      </c>
      <c r="G339" t="s">
        <v>3441</v>
      </c>
      <c r="I339">
        <v>333</v>
      </c>
    </row>
    <row r="340" spans="1:9" x14ac:dyDescent="0.45">
      <c r="A340" t="s">
        <v>4508</v>
      </c>
      <c r="B340" t="s">
        <v>4509</v>
      </c>
      <c r="C340">
        <v>905</v>
      </c>
      <c r="D340" t="s">
        <v>4504</v>
      </c>
      <c r="E340" t="s">
        <v>1803</v>
      </c>
      <c r="F340">
        <v>796</v>
      </c>
      <c r="G340" t="s">
        <v>3441</v>
      </c>
      <c r="I340">
        <v>334</v>
      </c>
    </row>
    <row r="341" spans="1:9" x14ac:dyDescent="0.45">
      <c r="A341" t="s">
        <v>4508</v>
      </c>
      <c r="B341" t="s">
        <v>4509</v>
      </c>
      <c r="C341">
        <v>950</v>
      </c>
      <c r="D341" t="s">
        <v>4502</v>
      </c>
      <c r="E341" t="s">
        <v>1803</v>
      </c>
      <c r="F341">
        <v>741</v>
      </c>
      <c r="G341" t="s">
        <v>3445</v>
      </c>
      <c r="I341">
        <v>335</v>
      </c>
    </row>
    <row r="342" spans="1:9" x14ac:dyDescent="0.45">
      <c r="A342" t="s">
        <v>4508</v>
      </c>
      <c r="B342" t="s">
        <v>4509</v>
      </c>
      <c r="C342">
        <v>925</v>
      </c>
      <c r="D342" t="s">
        <v>4504</v>
      </c>
      <c r="E342" t="s">
        <v>1803</v>
      </c>
      <c r="F342">
        <v>335</v>
      </c>
      <c r="G342" t="s">
        <v>3449</v>
      </c>
      <c r="I342">
        <v>336</v>
      </c>
    </row>
    <row r="343" spans="1:9" x14ac:dyDescent="0.45">
      <c r="A343" t="s">
        <v>4508</v>
      </c>
      <c r="B343" t="s">
        <v>4509</v>
      </c>
      <c r="C343">
        <v>961</v>
      </c>
      <c r="D343" t="s">
        <v>4502</v>
      </c>
      <c r="E343" t="s">
        <v>1803</v>
      </c>
      <c r="F343">
        <v>23</v>
      </c>
      <c r="G343" t="s">
        <v>3453</v>
      </c>
      <c r="I343">
        <v>337</v>
      </c>
    </row>
    <row r="344" spans="1:9" x14ac:dyDescent="0.45">
      <c r="A344" t="s">
        <v>4508</v>
      </c>
      <c r="B344" t="s">
        <v>4509</v>
      </c>
      <c r="C344">
        <v>962</v>
      </c>
      <c r="D344" t="s">
        <v>4502</v>
      </c>
      <c r="E344" t="s">
        <v>1803</v>
      </c>
      <c r="F344">
        <v>886</v>
      </c>
      <c r="G344" t="s">
        <v>3453</v>
      </c>
      <c r="I344">
        <v>338</v>
      </c>
    </row>
    <row r="345" spans="1:9" x14ac:dyDescent="0.45">
      <c r="A345" t="s">
        <v>4508</v>
      </c>
      <c r="B345" t="s">
        <v>4509</v>
      </c>
      <c r="C345">
        <v>962</v>
      </c>
      <c r="D345" t="s">
        <v>4502</v>
      </c>
      <c r="E345" t="s">
        <v>1803</v>
      </c>
      <c r="F345">
        <v>886</v>
      </c>
      <c r="G345" t="s">
        <v>3456</v>
      </c>
      <c r="I345">
        <v>339</v>
      </c>
    </row>
    <row r="346" spans="1:9" x14ac:dyDescent="0.45">
      <c r="A346" t="s">
        <v>4508</v>
      </c>
      <c r="B346" t="s">
        <v>4509</v>
      </c>
      <c r="C346">
        <v>921</v>
      </c>
      <c r="D346" t="s">
        <v>4504</v>
      </c>
      <c r="E346" t="s">
        <v>1803</v>
      </c>
      <c r="F346">
        <v>468</v>
      </c>
      <c r="G346" t="s">
        <v>3465</v>
      </c>
      <c r="I346">
        <v>340</v>
      </c>
    </row>
    <row r="347" spans="1:9" x14ac:dyDescent="0.45">
      <c r="A347" t="s">
        <v>4508</v>
      </c>
      <c r="B347" t="s">
        <v>4509</v>
      </c>
      <c r="C347">
        <v>905</v>
      </c>
      <c r="D347" t="s">
        <v>4504</v>
      </c>
      <c r="E347" t="s">
        <v>1803</v>
      </c>
      <c r="F347">
        <v>747</v>
      </c>
      <c r="G347" t="s">
        <v>4591</v>
      </c>
      <c r="I347">
        <v>341</v>
      </c>
    </row>
    <row r="348" spans="1:9" x14ac:dyDescent="0.45">
      <c r="A348" t="s">
        <v>4508</v>
      </c>
      <c r="B348" t="s">
        <v>4509</v>
      </c>
      <c r="C348">
        <v>993</v>
      </c>
      <c r="D348" t="s">
        <v>4506</v>
      </c>
      <c r="E348" t="s">
        <v>1803</v>
      </c>
      <c r="F348">
        <v>73</v>
      </c>
      <c r="G348" t="s">
        <v>3469</v>
      </c>
      <c r="I348">
        <v>342</v>
      </c>
    </row>
    <row r="349" spans="1:9" x14ac:dyDescent="0.45">
      <c r="A349" t="s">
        <v>4508</v>
      </c>
      <c r="B349" t="s">
        <v>4509</v>
      </c>
      <c r="C349">
        <v>965</v>
      </c>
      <c r="D349" t="s">
        <v>4502</v>
      </c>
      <c r="E349" t="s">
        <v>1803</v>
      </c>
      <c r="F349">
        <v>251</v>
      </c>
      <c r="G349" t="s">
        <v>3469</v>
      </c>
      <c r="I349">
        <v>343</v>
      </c>
    </row>
    <row r="350" spans="1:9" x14ac:dyDescent="0.45">
      <c r="A350" t="s">
        <v>4508</v>
      </c>
      <c r="B350" t="s">
        <v>4509</v>
      </c>
      <c r="C350">
        <v>905</v>
      </c>
      <c r="D350" t="s">
        <v>4504</v>
      </c>
      <c r="E350" t="s">
        <v>1803</v>
      </c>
      <c r="F350">
        <v>747</v>
      </c>
      <c r="G350" t="s">
        <v>3469</v>
      </c>
      <c r="I350">
        <v>344</v>
      </c>
    </row>
    <row r="351" spans="1:9" x14ac:dyDescent="0.45">
      <c r="A351" t="s">
        <v>4508</v>
      </c>
      <c r="B351" t="s">
        <v>4509</v>
      </c>
      <c r="C351">
        <v>993</v>
      </c>
      <c r="D351" t="s">
        <v>4506</v>
      </c>
      <c r="E351" t="s">
        <v>1803</v>
      </c>
      <c r="F351">
        <v>73</v>
      </c>
      <c r="G351" t="s">
        <v>3476</v>
      </c>
      <c r="I351">
        <v>345</v>
      </c>
    </row>
    <row r="352" spans="1:9" x14ac:dyDescent="0.45">
      <c r="A352" t="s">
        <v>4508</v>
      </c>
      <c r="B352" t="s">
        <v>4509</v>
      </c>
      <c r="C352">
        <v>903</v>
      </c>
      <c r="D352" t="s">
        <v>4504</v>
      </c>
      <c r="E352" t="s">
        <v>1803</v>
      </c>
      <c r="F352">
        <v>251</v>
      </c>
      <c r="G352" t="s">
        <v>3476</v>
      </c>
      <c r="I352">
        <v>346</v>
      </c>
    </row>
    <row r="353" spans="1:9" x14ac:dyDescent="0.45">
      <c r="A353" t="s">
        <v>4508</v>
      </c>
      <c r="B353" t="s">
        <v>4509</v>
      </c>
      <c r="C353">
        <v>905</v>
      </c>
      <c r="D353" t="s">
        <v>4504</v>
      </c>
      <c r="E353" t="s">
        <v>1803</v>
      </c>
      <c r="F353">
        <v>747</v>
      </c>
      <c r="G353" t="s">
        <v>3476</v>
      </c>
      <c r="I353">
        <v>347</v>
      </c>
    </row>
    <row r="354" spans="1:9" x14ac:dyDescent="0.45">
      <c r="A354" t="s">
        <v>4508</v>
      </c>
      <c r="B354" t="s">
        <v>4509</v>
      </c>
      <c r="C354">
        <v>905</v>
      </c>
      <c r="D354" t="s">
        <v>4504</v>
      </c>
      <c r="E354" t="s">
        <v>1803</v>
      </c>
      <c r="F354">
        <v>747</v>
      </c>
      <c r="G354" t="s">
        <v>3483</v>
      </c>
      <c r="I354">
        <v>348</v>
      </c>
    </row>
    <row r="355" spans="1:9" x14ac:dyDescent="0.45">
      <c r="A355" t="s">
        <v>4508</v>
      </c>
      <c r="B355" t="s">
        <v>4509</v>
      </c>
      <c r="C355">
        <v>925</v>
      </c>
      <c r="D355" t="s">
        <v>4504</v>
      </c>
      <c r="E355" t="s">
        <v>1803</v>
      </c>
      <c r="F355">
        <v>400</v>
      </c>
      <c r="G355" t="s">
        <v>3487</v>
      </c>
      <c r="I355">
        <v>349</v>
      </c>
    </row>
    <row r="356" spans="1:9" x14ac:dyDescent="0.45">
      <c r="A356" t="s">
        <v>4508</v>
      </c>
      <c r="B356" t="s">
        <v>4509</v>
      </c>
      <c r="C356">
        <v>993</v>
      </c>
      <c r="D356" t="s">
        <v>4506</v>
      </c>
      <c r="E356" t="s">
        <v>1803</v>
      </c>
      <c r="F356">
        <v>564</v>
      </c>
      <c r="G356" t="s">
        <v>3487</v>
      </c>
      <c r="I356">
        <v>350</v>
      </c>
    </row>
    <row r="357" spans="1:9" x14ac:dyDescent="0.45">
      <c r="A357" t="s">
        <v>4508</v>
      </c>
      <c r="B357" t="s">
        <v>4509</v>
      </c>
      <c r="C357">
        <v>925</v>
      </c>
      <c r="D357" t="s">
        <v>4504</v>
      </c>
      <c r="E357" t="s">
        <v>1803</v>
      </c>
      <c r="F357">
        <v>400</v>
      </c>
      <c r="G357" t="s">
        <v>4592</v>
      </c>
      <c r="I357">
        <v>351</v>
      </c>
    </row>
    <row r="358" spans="1:9" x14ac:dyDescent="0.45">
      <c r="A358" t="s">
        <v>4508</v>
      </c>
      <c r="B358" t="s">
        <v>4509</v>
      </c>
      <c r="C358">
        <v>903</v>
      </c>
      <c r="D358" t="s">
        <v>4504</v>
      </c>
      <c r="E358" t="s">
        <v>1803</v>
      </c>
      <c r="F358">
        <v>251</v>
      </c>
      <c r="G358" t="s">
        <v>3493</v>
      </c>
      <c r="I358">
        <v>352</v>
      </c>
    </row>
    <row r="359" spans="1:9" x14ac:dyDescent="0.45">
      <c r="A359" t="s">
        <v>4508</v>
      </c>
      <c r="B359" t="s">
        <v>4509</v>
      </c>
      <c r="C359">
        <v>903</v>
      </c>
      <c r="D359" t="s">
        <v>4504</v>
      </c>
      <c r="E359" t="s">
        <v>1803</v>
      </c>
      <c r="F359">
        <v>251</v>
      </c>
      <c r="G359" t="s">
        <v>3498</v>
      </c>
      <c r="I359">
        <v>353</v>
      </c>
    </row>
    <row r="360" spans="1:9" x14ac:dyDescent="0.45">
      <c r="A360" t="s">
        <v>4508</v>
      </c>
      <c r="B360" t="s">
        <v>4509</v>
      </c>
      <c r="C360">
        <v>948</v>
      </c>
      <c r="D360" t="s">
        <v>4504</v>
      </c>
      <c r="E360" t="s">
        <v>1803</v>
      </c>
      <c r="F360">
        <v>214</v>
      </c>
      <c r="G360" t="s">
        <v>3501</v>
      </c>
      <c r="I360">
        <v>354</v>
      </c>
    </row>
    <row r="361" spans="1:9" x14ac:dyDescent="0.45">
      <c r="A361" t="s">
        <v>4508</v>
      </c>
      <c r="B361" t="s">
        <v>4509</v>
      </c>
      <c r="C361">
        <v>965</v>
      </c>
      <c r="D361" t="s">
        <v>4502</v>
      </c>
      <c r="E361" t="s">
        <v>1803</v>
      </c>
      <c r="F361">
        <v>251</v>
      </c>
      <c r="G361" t="s">
        <v>3501</v>
      </c>
      <c r="I361">
        <v>355</v>
      </c>
    </row>
    <row r="362" spans="1:9" x14ac:dyDescent="0.45">
      <c r="A362" t="s">
        <v>4508</v>
      </c>
      <c r="B362" t="s">
        <v>4509</v>
      </c>
      <c r="C362">
        <v>939</v>
      </c>
      <c r="D362" t="s">
        <v>4504</v>
      </c>
      <c r="E362" t="s">
        <v>1803</v>
      </c>
      <c r="F362">
        <v>796</v>
      </c>
      <c r="G362" t="s">
        <v>3505</v>
      </c>
      <c r="I362">
        <v>356</v>
      </c>
    </row>
    <row r="363" spans="1:9" x14ac:dyDescent="0.45">
      <c r="A363" t="s">
        <v>4508</v>
      </c>
      <c r="B363" t="s">
        <v>4509</v>
      </c>
      <c r="C363">
        <v>963</v>
      </c>
      <c r="D363" t="s">
        <v>4502</v>
      </c>
      <c r="E363" t="s">
        <v>1803</v>
      </c>
      <c r="F363">
        <v>27</v>
      </c>
      <c r="G363" t="s">
        <v>3515</v>
      </c>
      <c r="I363">
        <v>357</v>
      </c>
    </row>
    <row r="364" spans="1:9" x14ac:dyDescent="0.45">
      <c r="A364" t="s">
        <v>4508</v>
      </c>
      <c r="B364" t="s">
        <v>4509</v>
      </c>
      <c r="C364">
        <v>965</v>
      </c>
      <c r="D364" t="s">
        <v>4502</v>
      </c>
      <c r="E364" t="s">
        <v>1803</v>
      </c>
      <c r="F364">
        <v>251</v>
      </c>
      <c r="G364" t="s">
        <v>4593</v>
      </c>
      <c r="I364">
        <v>358</v>
      </c>
    </row>
    <row r="365" spans="1:9" x14ac:dyDescent="0.45">
      <c r="A365" t="s">
        <v>4508</v>
      </c>
      <c r="B365" t="s">
        <v>4509</v>
      </c>
      <c r="C365">
        <v>965</v>
      </c>
      <c r="D365" t="s">
        <v>4502</v>
      </c>
      <c r="E365" t="s">
        <v>1803</v>
      </c>
      <c r="F365">
        <v>251</v>
      </c>
      <c r="G365" t="s">
        <v>3518</v>
      </c>
      <c r="I365">
        <v>359</v>
      </c>
    </row>
    <row r="366" spans="1:9" x14ac:dyDescent="0.45">
      <c r="A366" t="s">
        <v>4508</v>
      </c>
      <c r="B366" t="s">
        <v>4509</v>
      </c>
      <c r="C366">
        <v>925</v>
      </c>
      <c r="D366" t="s">
        <v>4504</v>
      </c>
      <c r="E366" t="s">
        <v>1803</v>
      </c>
      <c r="F366">
        <v>400</v>
      </c>
      <c r="G366" t="s">
        <v>3518</v>
      </c>
      <c r="I366">
        <v>360</v>
      </c>
    </row>
    <row r="367" spans="1:9" x14ac:dyDescent="0.45">
      <c r="A367" t="s">
        <v>4508</v>
      </c>
      <c r="B367" t="s">
        <v>4509</v>
      </c>
      <c r="C367">
        <v>905</v>
      </c>
      <c r="D367" t="s">
        <v>4504</v>
      </c>
      <c r="E367" t="s">
        <v>1803</v>
      </c>
      <c r="F367">
        <v>613</v>
      </c>
      <c r="G367" t="s">
        <v>3518</v>
      </c>
      <c r="I367">
        <v>361</v>
      </c>
    </row>
    <row r="368" spans="1:9" x14ac:dyDescent="0.45">
      <c r="A368" t="s">
        <v>4508</v>
      </c>
      <c r="B368" t="s">
        <v>4509</v>
      </c>
      <c r="C368">
        <v>939</v>
      </c>
      <c r="D368" t="s">
        <v>4504</v>
      </c>
      <c r="E368" t="s">
        <v>1803</v>
      </c>
      <c r="F368">
        <v>796</v>
      </c>
      <c r="G368" t="s">
        <v>3518</v>
      </c>
      <c r="I368">
        <v>362</v>
      </c>
    </row>
    <row r="369" spans="1:9" x14ac:dyDescent="0.45">
      <c r="A369" t="s">
        <v>4508</v>
      </c>
      <c r="B369" t="s">
        <v>4509</v>
      </c>
      <c r="C369">
        <v>978</v>
      </c>
      <c r="D369" t="s">
        <v>4502</v>
      </c>
      <c r="E369" t="s">
        <v>1803</v>
      </c>
      <c r="F369">
        <v>741</v>
      </c>
      <c r="G369" t="s">
        <v>4594</v>
      </c>
      <c r="I369">
        <v>363</v>
      </c>
    </row>
    <row r="370" spans="1:9" x14ac:dyDescent="0.45">
      <c r="A370" t="s">
        <v>4508</v>
      </c>
      <c r="B370" t="s">
        <v>4509</v>
      </c>
      <c r="C370">
        <v>939</v>
      </c>
      <c r="D370" t="s">
        <v>4504</v>
      </c>
      <c r="E370" t="s">
        <v>1803</v>
      </c>
      <c r="F370">
        <v>796</v>
      </c>
      <c r="G370" t="s">
        <v>4594</v>
      </c>
      <c r="I370">
        <v>364</v>
      </c>
    </row>
    <row r="371" spans="1:9" x14ac:dyDescent="0.45">
      <c r="A371" t="s">
        <v>4508</v>
      </c>
      <c r="B371" t="s">
        <v>4509</v>
      </c>
      <c r="C371">
        <v>925</v>
      </c>
      <c r="D371" t="s">
        <v>4504</v>
      </c>
      <c r="E371" t="s">
        <v>1803</v>
      </c>
      <c r="F371">
        <v>868</v>
      </c>
      <c r="G371" t="s">
        <v>4594</v>
      </c>
      <c r="I371">
        <v>365</v>
      </c>
    </row>
    <row r="372" spans="1:9" x14ac:dyDescent="0.45">
      <c r="A372" t="s">
        <v>4508</v>
      </c>
      <c r="B372" t="s">
        <v>4509</v>
      </c>
      <c r="C372">
        <v>948</v>
      </c>
      <c r="D372" t="s">
        <v>4504</v>
      </c>
      <c r="E372" t="s">
        <v>1803</v>
      </c>
      <c r="F372">
        <v>214</v>
      </c>
      <c r="G372" t="s">
        <v>3522</v>
      </c>
      <c r="I372">
        <v>366</v>
      </c>
    </row>
    <row r="373" spans="1:9" x14ac:dyDescent="0.45">
      <c r="A373" t="s">
        <v>4508</v>
      </c>
      <c r="B373" t="s">
        <v>4509</v>
      </c>
      <c r="C373">
        <v>903</v>
      </c>
      <c r="D373" t="s">
        <v>4504</v>
      </c>
      <c r="E373" t="s">
        <v>1803</v>
      </c>
      <c r="F373">
        <v>251</v>
      </c>
      <c r="G373" t="s">
        <v>3522</v>
      </c>
      <c r="I373">
        <v>367</v>
      </c>
    </row>
    <row r="374" spans="1:9" x14ac:dyDescent="0.45">
      <c r="A374" t="s">
        <v>4508</v>
      </c>
      <c r="B374" t="s">
        <v>4509</v>
      </c>
      <c r="C374">
        <v>994</v>
      </c>
      <c r="D374" t="s">
        <v>4506</v>
      </c>
      <c r="E374" t="s">
        <v>1803</v>
      </c>
      <c r="F374">
        <v>399</v>
      </c>
      <c r="G374" t="s">
        <v>3522</v>
      </c>
      <c r="I374">
        <v>368</v>
      </c>
    </row>
    <row r="375" spans="1:9" x14ac:dyDescent="0.45">
      <c r="A375" t="s">
        <v>4508</v>
      </c>
      <c r="B375" t="s">
        <v>4509</v>
      </c>
      <c r="C375">
        <v>985</v>
      </c>
      <c r="D375" t="s">
        <v>4506</v>
      </c>
      <c r="E375" t="s">
        <v>1803</v>
      </c>
      <c r="F375">
        <v>855</v>
      </c>
      <c r="G375" t="s">
        <v>3522</v>
      </c>
      <c r="I375">
        <v>369</v>
      </c>
    </row>
    <row r="376" spans="1:9" x14ac:dyDescent="0.45">
      <c r="A376" t="s">
        <v>4508</v>
      </c>
      <c r="B376" t="s">
        <v>4509</v>
      </c>
      <c r="C376">
        <v>948</v>
      </c>
      <c r="D376" t="s">
        <v>4504</v>
      </c>
      <c r="E376" t="s">
        <v>1803</v>
      </c>
      <c r="F376">
        <v>958</v>
      </c>
      <c r="G376" t="s">
        <v>3526</v>
      </c>
      <c r="I376">
        <v>370</v>
      </c>
    </row>
    <row r="377" spans="1:9" x14ac:dyDescent="0.45">
      <c r="A377" t="s">
        <v>4508</v>
      </c>
      <c r="B377" t="s">
        <v>4509</v>
      </c>
      <c r="C377">
        <v>905</v>
      </c>
      <c r="D377" t="s">
        <v>4504</v>
      </c>
      <c r="E377" t="s">
        <v>1803</v>
      </c>
      <c r="F377">
        <v>613</v>
      </c>
      <c r="G377" t="s">
        <v>4595</v>
      </c>
      <c r="I377">
        <v>371</v>
      </c>
    </row>
    <row r="378" spans="1:9" x14ac:dyDescent="0.45">
      <c r="A378" t="s">
        <v>4508</v>
      </c>
      <c r="B378" t="s">
        <v>4509</v>
      </c>
      <c r="C378">
        <v>965</v>
      </c>
      <c r="D378" t="s">
        <v>4502</v>
      </c>
      <c r="E378" t="s">
        <v>1803</v>
      </c>
      <c r="F378">
        <v>251</v>
      </c>
      <c r="G378" t="s">
        <v>4507</v>
      </c>
      <c r="I378">
        <v>372</v>
      </c>
    </row>
    <row r="379" spans="1:9" x14ac:dyDescent="0.45">
      <c r="A379" t="s">
        <v>4508</v>
      </c>
      <c r="B379" t="s">
        <v>4509</v>
      </c>
      <c r="C379">
        <v>905</v>
      </c>
      <c r="D379" t="s">
        <v>4504</v>
      </c>
      <c r="E379" t="s">
        <v>1803</v>
      </c>
      <c r="F379">
        <v>613</v>
      </c>
      <c r="G379" t="s">
        <v>4596</v>
      </c>
      <c r="I379">
        <v>373</v>
      </c>
    </row>
    <row r="380" spans="1:9" x14ac:dyDescent="0.45">
      <c r="A380" t="s">
        <v>4508</v>
      </c>
      <c r="B380" t="s">
        <v>4509</v>
      </c>
      <c r="C380">
        <v>948</v>
      </c>
      <c r="D380" t="s">
        <v>4504</v>
      </c>
      <c r="E380" t="s">
        <v>1803</v>
      </c>
      <c r="F380">
        <v>958</v>
      </c>
      <c r="G380" t="s">
        <v>4596</v>
      </c>
      <c r="I380">
        <v>374</v>
      </c>
    </row>
    <row r="381" spans="1:9" x14ac:dyDescent="0.45">
      <c r="A381" t="s">
        <v>4508</v>
      </c>
      <c r="B381" t="s">
        <v>4509</v>
      </c>
      <c r="C381">
        <v>993</v>
      </c>
      <c r="D381" t="s">
        <v>4506</v>
      </c>
      <c r="E381" t="s">
        <v>1803</v>
      </c>
      <c r="F381">
        <v>73</v>
      </c>
      <c r="G381" t="s">
        <v>3529</v>
      </c>
      <c r="I381">
        <v>375</v>
      </c>
    </row>
    <row r="382" spans="1:9" x14ac:dyDescent="0.45">
      <c r="A382" t="s">
        <v>4508</v>
      </c>
      <c r="B382" t="s">
        <v>4509</v>
      </c>
      <c r="C382">
        <v>976</v>
      </c>
      <c r="D382" t="s">
        <v>4502</v>
      </c>
      <c r="E382" t="s">
        <v>1803</v>
      </c>
      <c r="F382">
        <v>20</v>
      </c>
      <c r="G382" t="s">
        <v>4597</v>
      </c>
      <c r="I382">
        <v>376</v>
      </c>
    </row>
    <row r="383" spans="1:9" x14ac:dyDescent="0.45">
      <c r="A383" t="s">
        <v>4508</v>
      </c>
      <c r="B383" t="s">
        <v>4509</v>
      </c>
      <c r="C383">
        <v>965</v>
      </c>
      <c r="D383" t="s">
        <v>4502</v>
      </c>
      <c r="E383" t="s">
        <v>1803</v>
      </c>
      <c r="F383">
        <v>251</v>
      </c>
      <c r="G383" t="s">
        <v>4597</v>
      </c>
      <c r="I383">
        <v>377</v>
      </c>
    </row>
    <row r="384" spans="1:9" x14ac:dyDescent="0.45">
      <c r="A384" t="s">
        <v>4508</v>
      </c>
      <c r="B384" t="s">
        <v>4509</v>
      </c>
      <c r="C384">
        <v>934</v>
      </c>
      <c r="D384" t="s">
        <v>4504</v>
      </c>
      <c r="E384" t="s">
        <v>1803</v>
      </c>
      <c r="F384">
        <v>586</v>
      </c>
      <c r="G384" t="s">
        <v>3533</v>
      </c>
      <c r="I384">
        <v>378</v>
      </c>
    </row>
    <row r="385" spans="1:9" x14ac:dyDescent="0.45">
      <c r="A385" t="s">
        <v>4508</v>
      </c>
      <c r="B385" t="s">
        <v>4509</v>
      </c>
      <c r="C385">
        <v>910</v>
      </c>
      <c r="D385" t="s">
        <v>4504</v>
      </c>
      <c r="E385" t="s">
        <v>1803</v>
      </c>
      <c r="F385">
        <v>911</v>
      </c>
      <c r="G385" t="s">
        <v>3536</v>
      </c>
      <c r="I385">
        <v>379</v>
      </c>
    </row>
    <row r="386" spans="1:9" x14ac:dyDescent="0.45">
      <c r="A386" t="s">
        <v>4508</v>
      </c>
      <c r="B386" t="s">
        <v>4509</v>
      </c>
      <c r="C386">
        <v>917</v>
      </c>
      <c r="D386" t="s">
        <v>4504</v>
      </c>
      <c r="E386" t="s">
        <v>1803</v>
      </c>
      <c r="F386">
        <v>293</v>
      </c>
      <c r="G386" t="s">
        <v>4598</v>
      </c>
      <c r="I386">
        <v>380</v>
      </c>
    </row>
    <row r="387" spans="1:9" x14ac:dyDescent="0.45">
      <c r="A387" t="s">
        <v>4508</v>
      </c>
      <c r="B387" t="s">
        <v>4509</v>
      </c>
      <c r="C387">
        <v>965</v>
      </c>
      <c r="D387" t="s">
        <v>4502</v>
      </c>
      <c r="E387" t="s">
        <v>1803</v>
      </c>
      <c r="F387">
        <v>369</v>
      </c>
      <c r="G387" t="s">
        <v>3540</v>
      </c>
      <c r="I387">
        <v>381</v>
      </c>
    </row>
    <row r="388" spans="1:9" x14ac:dyDescent="0.45">
      <c r="A388" t="s">
        <v>4508</v>
      </c>
      <c r="B388" t="s">
        <v>4509</v>
      </c>
      <c r="C388">
        <v>993</v>
      </c>
      <c r="D388" t="s">
        <v>4506</v>
      </c>
      <c r="E388" t="s">
        <v>1803</v>
      </c>
      <c r="F388">
        <v>564</v>
      </c>
      <c r="G388" t="s">
        <v>3540</v>
      </c>
      <c r="I388">
        <v>382</v>
      </c>
    </row>
    <row r="389" spans="1:9" x14ac:dyDescent="0.45">
      <c r="A389" t="s">
        <v>4508</v>
      </c>
      <c r="B389" t="s">
        <v>4509</v>
      </c>
      <c r="C389">
        <v>934</v>
      </c>
      <c r="D389" t="s">
        <v>4504</v>
      </c>
      <c r="E389" t="s">
        <v>1803</v>
      </c>
      <c r="F389">
        <v>81</v>
      </c>
      <c r="G389" t="s">
        <v>4599</v>
      </c>
      <c r="I389">
        <v>383</v>
      </c>
    </row>
    <row r="390" spans="1:9" x14ac:dyDescent="0.45">
      <c r="A390" t="s">
        <v>4508</v>
      </c>
      <c r="B390" t="s">
        <v>4509</v>
      </c>
      <c r="C390">
        <v>987</v>
      </c>
      <c r="D390" t="s">
        <v>4506</v>
      </c>
      <c r="E390" t="s">
        <v>1803</v>
      </c>
      <c r="F390">
        <v>369</v>
      </c>
      <c r="G390" t="s">
        <v>3545</v>
      </c>
      <c r="I390">
        <v>384</v>
      </c>
    </row>
    <row r="391" spans="1:9" x14ac:dyDescent="0.45">
      <c r="A391" t="s">
        <v>4508</v>
      </c>
      <c r="B391" t="s">
        <v>4509</v>
      </c>
      <c r="C391">
        <v>948</v>
      </c>
      <c r="D391" t="s">
        <v>4504</v>
      </c>
      <c r="E391" t="s">
        <v>1803</v>
      </c>
      <c r="F391">
        <v>958</v>
      </c>
      <c r="G391" t="s">
        <v>3545</v>
      </c>
      <c r="I391">
        <v>385</v>
      </c>
    </row>
    <row r="392" spans="1:9" x14ac:dyDescent="0.45">
      <c r="A392" t="s">
        <v>4508</v>
      </c>
      <c r="B392" t="s">
        <v>4509</v>
      </c>
      <c r="C392">
        <v>987</v>
      </c>
      <c r="D392" t="s">
        <v>4506</v>
      </c>
      <c r="E392" t="s">
        <v>1803</v>
      </c>
      <c r="F392">
        <v>251</v>
      </c>
      <c r="G392" t="s">
        <v>3554</v>
      </c>
      <c r="I392">
        <v>386</v>
      </c>
    </row>
    <row r="393" spans="1:9" x14ac:dyDescent="0.45">
      <c r="A393" t="s">
        <v>4508</v>
      </c>
      <c r="B393" t="s">
        <v>4509</v>
      </c>
      <c r="C393">
        <v>976</v>
      </c>
      <c r="D393" t="s">
        <v>4502</v>
      </c>
      <c r="E393" t="s">
        <v>1803</v>
      </c>
      <c r="F393">
        <v>523</v>
      </c>
      <c r="G393" t="s">
        <v>3554</v>
      </c>
      <c r="I393">
        <v>387</v>
      </c>
    </row>
    <row r="394" spans="1:9" x14ac:dyDescent="0.45">
      <c r="A394" t="s">
        <v>4508</v>
      </c>
      <c r="B394" t="s">
        <v>4509</v>
      </c>
      <c r="C394">
        <v>994</v>
      </c>
      <c r="D394" t="s">
        <v>4506</v>
      </c>
      <c r="E394" t="s">
        <v>1803</v>
      </c>
      <c r="F394">
        <v>647</v>
      </c>
      <c r="G394" t="s">
        <v>3554</v>
      </c>
      <c r="I394">
        <v>388</v>
      </c>
    </row>
    <row r="395" spans="1:9" x14ac:dyDescent="0.45">
      <c r="A395" t="s">
        <v>4508</v>
      </c>
      <c r="B395" t="s">
        <v>4509</v>
      </c>
      <c r="C395">
        <v>987</v>
      </c>
      <c r="D395" t="s">
        <v>4506</v>
      </c>
      <c r="E395" t="s">
        <v>1803</v>
      </c>
      <c r="F395">
        <v>251</v>
      </c>
      <c r="G395" t="s">
        <v>3558</v>
      </c>
      <c r="I395">
        <v>389</v>
      </c>
    </row>
    <row r="396" spans="1:9" x14ac:dyDescent="0.45">
      <c r="A396" t="s">
        <v>4508</v>
      </c>
      <c r="B396" t="s">
        <v>4509</v>
      </c>
      <c r="C396">
        <v>948</v>
      </c>
      <c r="D396" t="s">
        <v>4504</v>
      </c>
      <c r="E396" t="s">
        <v>1803</v>
      </c>
      <c r="F396">
        <v>958</v>
      </c>
      <c r="G396" t="s">
        <v>3558</v>
      </c>
      <c r="I396">
        <v>390</v>
      </c>
    </row>
    <row r="397" spans="1:9" x14ac:dyDescent="0.45">
      <c r="A397" t="s">
        <v>4508</v>
      </c>
      <c r="B397" t="s">
        <v>4509</v>
      </c>
      <c r="C397">
        <v>994</v>
      </c>
      <c r="D397" t="s">
        <v>4506</v>
      </c>
      <c r="E397" t="s">
        <v>1803</v>
      </c>
      <c r="F397">
        <v>647</v>
      </c>
      <c r="G397" t="s">
        <v>4600</v>
      </c>
      <c r="I397">
        <v>391</v>
      </c>
    </row>
    <row r="398" spans="1:9" x14ac:dyDescent="0.45">
      <c r="A398" t="s">
        <v>4508</v>
      </c>
      <c r="B398" t="s">
        <v>4509</v>
      </c>
      <c r="C398">
        <v>976</v>
      </c>
      <c r="D398" t="s">
        <v>4502</v>
      </c>
      <c r="E398" t="s">
        <v>1803</v>
      </c>
      <c r="F398">
        <v>523</v>
      </c>
      <c r="G398" t="s">
        <v>3562</v>
      </c>
      <c r="I398">
        <v>392</v>
      </c>
    </row>
    <row r="399" spans="1:9" x14ac:dyDescent="0.45">
      <c r="A399" t="s">
        <v>4508</v>
      </c>
      <c r="B399" t="s">
        <v>4509</v>
      </c>
      <c r="C399">
        <v>934</v>
      </c>
      <c r="D399" t="s">
        <v>4504</v>
      </c>
      <c r="E399" t="s">
        <v>1803</v>
      </c>
      <c r="F399">
        <v>175</v>
      </c>
      <c r="G399" t="s">
        <v>3565</v>
      </c>
      <c r="I399">
        <v>393</v>
      </c>
    </row>
    <row r="400" spans="1:9" x14ac:dyDescent="0.45">
      <c r="A400" t="s">
        <v>4508</v>
      </c>
      <c r="B400" t="s">
        <v>4509</v>
      </c>
      <c r="C400">
        <v>948</v>
      </c>
      <c r="D400" t="s">
        <v>4504</v>
      </c>
      <c r="E400" t="s">
        <v>1803</v>
      </c>
      <c r="F400">
        <v>388</v>
      </c>
      <c r="G400" t="s">
        <v>4601</v>
      </c>
      <c r="I400">
        <v>394</v>
      </c>
    </row>
    <row r="401" spans="1:9" x14ac:dyDescent="0.45">
      <c r="A401" t="s">
        <v>4508</v>
      </c>
      <c r="B401" t="s">
        <v>4509</v>
      </c>
      <c r="C401">
        <v>987</v>
      </c>
      <c r="D401" t="s">
        <v>4506</v>
      </c>
      <c r="E401" t="s">
        <v>1803</v>
      </c>
      <c r="F401">
        <v>251</v>
      </c>
      <c r="G401" t="s">
        <v>3568</v>
      </c>
      <c r="I401">
        <v>395</v>
      </c>
    </row>
    <row r="402" spans="1:9" x14ac:dyDescent="0.45">
      <c r="A402" t="s">
        <v>4508</v>
      </c>
      <c r="B402" t="s">
        <v>4509</v>
      </c>
      <c r="C402">
        <v>987</v>
      </c>
      <c r="D402" t="s">
        <v>4506</v>
      </c>
      <c r="E402" t="s">
        <v>1803</v>
      </c>
      <c r="F402">
        <v>369</v>
      </c>
      <c r="G402" t="s">
        <v>3568</v>
      </c>
      <c r="I402">
        <v>396</v>
      </c>
    </row>
    <row r="403" spans="1:9" x14ac:dyDescent="0.45">
      <c r="A403" t="s">
        <v>4508</v>
      </c>
      <c r="B403" t="s">
        <v>4509</v>
      </c>
      <c r="C403">
        <v>948</v>
      </c>
      <c r="D403" t="s">
        <v>4504</v>
      </c>
      <c r="E403" t="s">
        <v>1803</v>
      </c>
      <c r="F403">
        <v>814</v>
      </c>
      <c r="G403" t="s">
        <v>3574</v>
      </c>
      <c r="I403">
        <v>397</v>
      </c>
    </row>
    <row r="404" spans="1:9" x14ac:dyDescent="0.45">
      <c r="A404" t="s">
        <v>4508</v>
      </c>
      <c r="B404" t="s">
        <v>4509</v>
      </c>
      <c r="C404">
        <v>909</v>
      </c>
      <c r="D404" t="s">
        <v>4504</v>
      </c>
      <c r="E404" t="s">
        <v>1803</v>
      </c>
      <c r="F404">
        <v>822</v>
      </c>
      <c r="G404" t="s">
        <v>3574</v>
      </c>
      <c r="I404">
        <v>398</v>
      </c>
    </row>
    <row r="405" spans="1:9" x14ac:dyDescent="0.45">
      <c r="A405" t="s">
        <v>4508</v>
      </c>
      <c r="B405" t="s">
        <v>4509</v>
      </c>
      <c r="C405">
        <v>917</v>
      </c>
      <c r="D405" t="s">
        <v>4504</v>
      </c>
      <c r="E405" t="s">
        <v>1803</v>
      </c>
      <c r="F405">
        <v>293</v>
      </c>
      <c r="G405" t="s">
        <v>3588</v>
      </c>
      <c r="I405">
        <v>399</v>
      </c>
    </row>
    <row r="406" spans="1:9" x14ac:dyDescent="0.45">
      <c r="A406" t="s">
        <v>4508</v>
      </c>
      <c r="B406" t="s">
        <v>4509</v>
      </c>
      <c r="C406">
        <v>994</v>
      </c>
      <c r="D406" t="s">
        <v>4506</v>
      </c>
      <c r="E406" t="s">
        <v>1803</v>
      </c>
      <c r="F406">
        <v>481</v>
      </c>
      <c r="G406" t="s">
        <v>3588</v>
      </c>
      <c r="I406">
        <v>400</v>
      </c>
    </row>
    <row r="407" spans="1:9" x14ac:dyDescent="0.45">
      <c r="A407" t="s">
        <v>4508</v>
      </c>
      <c r="B407" t="s">
        <v>4509</v>
      </c>
      <c r="C407">
        <v>925</v>
      </c>
      <c r="D407" t="s">
        <v>4504</v>
      </c>
      <c r="E407" t="s">
        <v>1803</v>
      </c>
      <c r="F407">
        <v>775</v>
      </c>
      <c r="G407" t="s">
        <v>3588</v>
      </c>
      <c r="I407">
        <v>401</v>
      </c>
    </row>
    <row r="408" spans="1:9" x14ac:dyDescent="0.45">
      <c r="A408" t="s">
        <v>4508</v>
      </c>
      <c r="B408" t="s">
        <v>4509</v>
      </c>
      <c r="C408">
        <v>953</v>
      </c>
      <c r="D408" t="s">
        <v>4502</v>
      </c>
      <c r="E408" t="s">
        <v>1803</v>
      </c>
      <c r="F408">
        <v>855</v>
      </c>
      <c r="G408" t="s">
        <v>4602</v>
      </c>
      <c r="I408">
        <v>402</v>
      </c>
    </row>
    <row r="409" spans="1:9" x14ac:dyDescent="0.45">
      <c r="A409" t="s">
        <v>4508</v>
      </c>
      <c r="B409" t="s">
        <v>4509</v>
      </c>
      <c r="C409">
        <v>956</v>
      </c>
      <c r="D409" t="s">
        <v>4502</v>
      </c>
      <c r="E409" t="s">
        <v>1803</v>
      </c>
      <c r="F409">
        <v>361</v>
      </c>
      <c r="G409" t="s">
        <v>4603</v>
      </c>
      <c r="I409">
        <v>403</v>
      </c>
    </row>
    <row r="410" spans="1:9" x14ac:dyDescent="0.45">
      <c r="A410" t="s">
        <v>4508</v>
      </c>
      <c r="B410" t="s">
        <v>4509</v>
      </c>
      <c r="C410">
        <v>994</v>
      </c>
      <c r="D410" t="s">
        <v>4506</v>
      </c>
      <c r="E410" t="s">
        <v>1803</v>
      </c>
      <c r="F410">
        <v>481</v>
      </c>
      <c r="G410" t="s">
        <v>4603</v>
      </c>
      <c r="I410">
        <v>404</v>
      </c>
    </row>
    <row r="411" spans="1:9" x14ac:dyDescent="0.45">
      <c r="A411" t="s">
        <v>4508</v>
      </c>
      <c r="B411" t="s">
        <v>4509</v>
      </c>
      <c r="C411">
        <v>976</v>
      </c>
      <c r="D411" t="s">
        <v>4502</v>
      </c>
      <c r="E411" t="s">
        <v>1803</v>
      </c>
      <c r="F411">
        <v>696</v>
      </c>
      <c r="G411" t="s">
        <v>4603</v>
      </c>
      <c r="I411">
        <v>405</v>
      </c>
    </row>
    <row r="412" spans="1:9" x14ac:dyDescent="0.45">
      <c r="A412" t="s">
        <v>4508</v>
      </c>
      <c r="B412" t="s">
        <v>4509</v>
      </c>
      <c r="C412">
        <v>926</v>
      </c>
      <c r="D412" t="s">
        <v>4504</v>
      </c>
      <c r="E412" t="s">
        <v>1803</v>
      </c>
      <c r="F412">
        <v>560</v>
      </c>
      <c r="G412" t="s">
        <v>4604</v>
      </c>
      <c r="I412">
        <v>406</v>
      </c>
    </row>
    <row r="413" spans="1:9" x14ac:dyDescent="0.45">
      <c r="A413" t="s">
        <v>4508</v>
      </c>
      <c r="B413" t="s">
        <v>4509</v>
      </c>
      <c r="C413">
        <v>926</v>
      </c>
      <c r="D413" t="s">
        <v>4504</v>
      </c>
      <c r="E413" t="s">
        <v>1803</v>
      </c>
      <c r="F413">
        <v>560</v>
      </c>
      <c r="G413" t="s">
        <v>4605</v>
      </c>
      <c r="I413">
        <v>407</v>
      </c>
    </row>
    <row r="414" spans="1:9" x14ac:dyDescent="0.45">
      <c r="A414" t="s">
        <v>4508</v>
      </c>
      <c r="B414" t="s">
        <v>4509</v>
      </c>
      <c r="C414">
        <v>965</v>
      </c>
      <c r="D414" t="s">
        <v>4502</v>
      </c>
      <c r="E414" t="s">
        <v>1803</v>
      </c>
      <c r="F414">
        <v>251</v>
      </c>
      <c r="G414" t="s">
        <v>3595</v>
      </c>
      <c r="I414">
        <v>408</v>
      </c>
    </row>
    <row r="415" spans="1:9" x14ac:dyDescent="0.45">
      <c r="A415" t="s">
        <v>4508</v>
      </c>
      <c r="B415" t="s">
        <v>4509</v>
      </c>
      <c r="C415">
        <v>926</v>
      </c>
      <c r="D415" t="s">
        <v>4504</v>
      </c>
      <c r="E415" t="s">
        <v>1803</v>
      </c>
      <c r="F415">
        <v>560</v>
      </c>
      <c r="G415" t="s">
        <v>3595</v>
      </c>
      <c r="I415">
        <v>409</v>
      </c>
    </row>
    <row r="416" spans="1:9" x14ac:dyDescent="0.45">
      <c r="A416" t="s">
        <v>4508</v>
      </c>
      <c r="B416" t="s">
        <v>4509</v>
      </c>
      <c r="C416">
        <v>915</v>
      </c>
      <c r="D416" t="s">
        <v>4504</v>
      </c>
      <c r="E416" t="s">
        <v>1803</v>
      </c>
      <c r="F416">
        <v>590</v>
      </c>
      <c r="G416" t="s">
        <v>3595</v>
      </c>
      <c r="I416">
        <v>410</v>
      </c>
    </row>
    <row r="417" spans="1:9" x14ac:dyDescent="0.45">
      <c r="A417" t="s">
        <v>4508</v>
      </c>
      <c r="B417" t="s">
        <v>4509</v>
      </c>
      <c r="C417">
        <v>934</v>
      </c>
      <c r="D417" t="s">
        <v>4504</v>
      </c>
      <c r="E417" t="s">
        <v>1803</v>
      </c>
      <c r="F417">
        <v>586</v>
      </c>
      <c r="G417" t="s">
        <v>4606</v>
      </c>
      <c r="I417">
        <v>411</v>
      </c>
    </row>
    <row r="418" spans="1:9" x14ac:dyDescent="0.45">
      <c r="A418" t="s">
        <v>4508</v>
      </c>
      <c r="B418" t="s">
        <v>4509</v>
      </c>
      <c r="C418">
        <v>909</v>
      </c>
      <c r="D418" t="s">
        <v>4504</v>
      </c>
      <c r="E418" t="s">
        <v>1803</v>
      </c>
      <c r="F418">
        <v>822</v>
      </c>
      <c r="G418" t="s">
        <v>4606</v>
      </c>
      <c r="I418">
        <v>412</v>
      </c>
    </row>
    <row r="419" spans="1:9" x14ac:dyDescent="0.45">
      <c r="A419" t="s">
        <v>4508</v>
      </c>
      <c r="B419" t="s">
        <v>4509</v>
      </c>
      <c r="C419">
        <v>917</v>
      </c>
      <c r="D419" t="s">
        <v>4504</v>
      </c>
      <c r="E419" t="s">
        <v>1803</v>
      </c>
      <c r="F419">
        <v>293</v>
      </c>
      <c r="G419" t="s">
        <v>4607</v>
      </c>
      <c r="I419">
        <v>413</v>
      </c>
    </row>
    <row r="420" spans="1:9" x14ac:dyDescent="0.45">
      <c r="A420" t="s">
        <v>4508</v>
      </c>
      <c r="B420" t="s">
        <v>4509</v>
      </c>
      <c r="C420">
        <v>965</v>
      </c>
      <c r="D420" t="s">
        <v>4502</v>
      </c>
      <c r="E420" t="s">
        <v>1803</v>
      </c>
      <c r="F420">
        <v>251</v>
      </c>
      <c r="G420" t="s">
        <v>3598</v>
      </c>
      <c r="I420">
        <v>414</v>
      </c>
    </row>
    <row r="421" spans="1:9" x14ac:dyDescent="0.45">
      <c r="A421" t="s">
        <v>4508</v>
      </c>
      <c r="B421" t="s">
        <v>4509</v>
      </c>
      <c r="C421">
        <v>903</v>
      </c>
      <c r="D421" t="s">
        <v>4504</v>
      </c>
      <c r="E421" t="s">
        <v>1803</v>
      </c>
      <c r="F421">
        <v>369</v>
      </c>
      <c r="G421" t="s">
        <v>3598</v>
      </c>
      <c r="I421">
        <v>415</v>
      </c>
    </row>
    <row r="422" spans="1:9" x14ac:dyDescent="0.45">
      <c r="A422" t="s">
        <v>4508</v>
      </c>
      <c r="B422" t="s">
        <v>4509</v>
      </c>
      <c r="C422">
        <v>976</v>
      </c>
      <c r="D422" t="s">
        <v>4502</v>
      </c>
      <c r="E422" t="s">
        <v>1803</v>
      </c>
      <c r="F422">
        <v>162</v>
      </c>
      <c r="G422" t="s">
        <v>4608</v>
      </c>
      <c r="I422">
        <v>416</v>
      </c>
    </row>
    <row r="423" spans="1:9" x14ac:dyDescent="0.45">
      <c r="A423" t="s">
        <v>4508</v>
      </c>
      <c r="B423" t="s">
        <v>4509</v>
      </c>
      <c r="C423">
        <v>987</v>
      </c>
      <c r="D423" t="s">
        <v>4506</v>
      </c>
      <c r="E423" t="s">
        <v>1803</v>
      </c>
      <c r="F423">
        <v>820</v>
      </c>
      <c r="G423" t="s">
        <v>4609</v>
      </c>
      <c r="I423">
        <v>417</v>
      </c>
    </row>
    <row r="424" spans="1:9" x14ac:dyDescent="0.45">
      <c r="A424" t="s">
        <v>4508</v>
      </c>
      <c r="B424" t="s">
        <v>4509</v>
      </c>
      <c r="C424">
        <v>962</v>
      </c>
      <c r="D424" t="s">
        <v>4502</v>
      </c>
      <c r="E424" t="s">
        <v>1803</v>
      </c>
      <c r="F424">
        <v>949</v>
      </c>
      <c r="G424" t="s">
        <v>4609</v>
      </c>
      <c r="I424">
        <v>418</v>
      </c>
    </row>
    <row r="425" spans="1:9" x14ac:dyDescent="0.45">
      <c r="A425" t="s">
        <v>4508</v>
      </c>
      <c r="B425" t="s">
        <v>4509</v>
      </c>
      <c r="C425">
        <v>942</v>
      </c>
      <c r="D425" t="s">
        <v>4504</v>
      </c>
      <c r="E425" t="s">
        <v>1803</v>
      </c>
      <c r="F425">
        <v>468</v>
      </c>
      <c r="G425" t="s">
        <v>3610</v>
      </c>
      <c r="I425">
        <v>419</v>
      </c>
    </row>
    <row r="426" spans="1:9" x14ac:dyDescent="0.45">
      <c r="A426" t="s">
        <v>4508</v>
      </c>
      <c r="B426" t="s">
        <v>4509</v>
      </c>
      <c r="C426">
        <v>976</v>
      </c>
      <c r="D426" t="s">
        <v>4502</v>
      </c>
      <c r="E426" t="s">
        <v>1803</v>
      </c>
      <c r="F426">
        <v>696</v>
      </c>
      <c r="G426" t="s">
        <v>3610</v>
      </c>
      <c r="I426">
        <v>420</v>
      </c>
    </row>
    <row r="427" spans="1:9" x14ac:dyDescent="0.45">
      <c r="A427" t="s">
        <v>4508</v>
      </c>
      <c r="B427" t="s">
        <v>4509</v>
      </c>
      <c r="C427">
        <v>917</v>
      </c>
      <c r="D427" t="s">
        <v>4504</v>
      </c>
      <c r="E427" t="s">
        <v>1803</v>
      </c>
      <c r="F427">
        <v>293</v>
      </c>
      <c r="G427" t="s">
        <v>3615</v>
      </c>
      <c r="I427">
        <v>421</v>
      </c>
    </row>
    <row r="428" spans="1:9" x14ac:dyDescent="0.45">
      <c r="A428" t="s">
        <v>4508</v>
      </c>
      <c r="B428" t="s">
        <v>4509</v>
      </c>
      <c r="C428">
        <v>909</v>
      </c>
      <c r="D428" t="s">
        <v>4504</v>
      </c>
      <c r="E428" t="s">
        <v>1803</v>
      </c>
      <c r="F428">
        <v>822</v>
      </c>
      <c r="G428" t="s">
        <v>4610</v>
      </c>
      <c r="I428">
        <v>422</v>
      </c>
    </row>
    <row r="429" spans="1:9" x14ac:dyDescent="0.45">
      <c r="A429" t="s">
        <v>4508</v>
      </c>
      <c r="B429" t="s">
        <v>4509</v>
      </c>
      <c r="C429">
        <v>933</v>
      </c>
      <c r="D429" t="s">
        <v>4504</v>
      </c>
      <c r="E429" t="s">
        <v>1803</v>
      </c>
      <c r="F429">
        <v>193</v>
      </c>
      <c r="G429" t="s">
        <v>3618</v>
      </c>
      <c r="I429">
        <v>423</v>
      </c>
    </row>
    <row r="430" spans="1:9" x14ac:dyDescent="0.45">
      <c r="A430" t="s">
        <v>4508</v>
      </c>
      <c r="B430" t="s">
        <v>4509</v>
      </c>
      <c r="C430">
        <v>933</v>
      </c>
      <c r="D430" t="s">
        <v>4504</v>
      </c>
      <c r="E430" t="s">
        <v>1803</v>
      </c>
      <c r="F430">
        <v>69</v>
      </c>
      <c r="G430" t="s">
        <v>4611</v>
      </c>
      <c r="I430">
        <v>424</v>
      </c>
    </row>
    <row r="431" spans="1:9" x14ac:dyDescent="0.45">
      <c r="A431" t="s">
        <v>4508</v>
      </c>
      <c r="B431" t="s">
        <v>4509</v>
      </c>
      <c r="C431">
        <v>994</v>
      </c>
      <c r="D431" t="s">
        <v>4506</v>
      </c>
      <c r="E431" t="s">
        <v>1803</v>
      </c>
      <c r="F431">
        <v>280</v>
      </c>
      <c r="G431" t="s">
        <v>4611</v>
      </c>
      <c r="I431">
        <v>425</v>
      </c>
    </row>
    <row r="432" spans="1:9" x14ac:dyDescent="0.45">
      <c r="A432" t="s">
        <v>4508</v>
      </c>
      <c r="B432" t="s">
        <v>4509</v>
      </c>
      <c r="C432">
        <v>933</v>
      </c>
      <c r="D432" t="s">
        <v>4504</v>
      </c>
      <c r="E432" t="s">
        <v>1803</v>
      </c>
      <c r="F432">
        <v>69</v>
      </c>
      <c r="G432" t="s">
        <v>4612</v>
      </c>
      <c r="I432">
        <v>426</v>
      </c>
    </row>
    <row r="433" spans="1:9" x14ac:dyDescent="0.45">
      <c r="A433" t="s">
        <v>4508</v>
      </c>
      <c r="B433" t="s">
        <v>4509</v>
      </c>
      <c r="C433">
        <v>909</v>
      </c>
      <c r="D433" t="s">
        <v>4504</v>
      </c>
      <c r="E433" t="s">
        <v>1803</v>
      </c>
      <c r="F433">
        <v>145</v>
      </c>
      <c r="G433" t="s">
        <v>4612</v>
      </c>
      <c r="I433">
        <v>427</v>
      </c>
    </row>
    <row r="434" spans="1:9" x14ac:dyDescent="0.45">
      <c r="A434" t="s">
        <v>4508</v>
      </c>
      <c r="B434" t="s">
        <v>4509</v>
      </c>
      <c r="C434">
        <v>933</v>
      </c>
      <c r="D434" t="s">
        <v>4504</v>
      </c>
      <c r="E434" t="s">
        <v>1803</v>
      </c>
      <c r="F434">
        <v>193</v>
      </c>
      <c r="G434" t="s">
        <v>3624</v>
      </c>
      <c r="I434">
        <v>428</v>
      </c>
    </row>
    <row r="435" spans="1:9" x14ac:dyDescent="0.45">
      <c r="A435" t="s">
        <v>4508</v>
      </c>
      <c r="B435" t="s">
        <v>4509</v>
      </c>
      <c r="C435">
        <v>921</v>
      </c>
      <c r="D435" t="s">
        <v>4504</v>
      </c>
      <c r="E435" t="s">
        <v>1803</v>
      </c>
      <c r="F435">
        <v>574</v>
      </c>
      <c r="G435" t="s">
        <v>3624</v>
      </c>
      <c r="I435">
        <v>429</v>
      </c>
    </row>
    <row r="436" spans="1:9" x14ac:dyDescent="0.45">
      <c r="A436" t="s">
        <v>4508</v>
      </c>
      <c r="B436" t="s">
        <v>4509</v>
      </c>
      <c r="C436">
        <v>940</v>
      </c>
      <c r="D436" t="s">
        <v>4504</v>
      </c>
      <c r="E436" t="s">
        <v>1803</v>
      </c>
      <c r="F436">
        <v>308</v>
      </c>
      <c r="G436" t="s">
        <v>3626</v>
      </c>
      <c r="I436">
        <v>430</v>
      </c>
    </row>
    <row r="437" spans="1:9" x14ac:dyDescent="0.45">
      <c r="A437" t="s">
        <v>4508</v>
      </c>
      <c r="B437" t="s">
        <v>4509</v>
      </c>
      <c r="C437">
        <v>974</v>
      </c>
      <c r="D437" t="s">
        <v>4502</v>
      </c>
      <c r="E437" t="s">
        <v>1803</v>
      </c>
      <c r="F437">
        <v>361</v>
      </c>
      <c r="G437" t="s">
        <v>4613</v>
      </c>
      <c r="I437">
        <v>431</v>
      </c>
    </row>
    <row r="438" spans="1:9" x14ac:dyDescent="0.45">
      <c r="A438" t="s">
        <v>4508</v>
      </c>
      <c r="B438" t="s">
        <v>4509</v>
      </c>
      <c r="C438">
        <v>907</v>
      </c>
      <c r="D438" t="s">
        <v>4504</v>
      </c>
      <c r="E438" t="s">
        <v>1803</v>
      </c>
      <c r="F438">
        <v>428</v>
      </c>
      <c r="G438" t="s">
        <v>4613</v>
      </c>
      <c r="I438">
        <v>432</v>
      </c>
    </row>
    <row r="439" spans="1:9" x14ac:dyDescent="0.45">
      <c r="A439" t="s">
        <v>4508</v>
      </c>
      <c r="B439" t="s">
        <v>4509</v>
      </c>
      <c r="C439">
        <v>909</v>
      </c>
      <c r="D439" t="s">
        <v>4504</v>
      </c>
      <c r="E439" t="s">
        <v>1803</v>
      </c>
      <c r="F439">
        <v>447</v>
      </c>
      <c r="G439" t="s">
        <v>4613</v>
      </c>
      <c r="I439">
        <v>433</v>
      </c>
    </row>
    <row r="440" spans="1:9" x14ac:dyDescent="0.45">
      <c r="A440" t="s">
        <v>4508</v>
      </c>
      <c r="B440" t="s">
        <v>4509</v>
      </c>
      <c r="C440">
        <v>910</v>
      </c>
      <c r="D440" t="s">
        <v>4504</v>
      </c>
      <c r="E440" t="s">
        <v>1803</v>
      </c>
      <c r="F440">
        <v>808</v>
      </c>
      <c r="G440" t="s">
        <v>4614</v>
      </c>
      <c r="I440">
        <v>434</v>
      </c>
    </row>
    <row r="441" spans="1:9" x14ac:dyDescent="0.45">
      <c r="A441" t="s">
        <v>4508</v>
      </c>
      <c r="B441" t="s">
        <v>4509</v>
      </c>
      <c r="C441">
        <v>995</v>
      </c>
      <c r="D441" t="s">
        <v>4506</v>
      </c>
      <c r="E441" t="s">
        <v>1803</v>
      </c>
      <c r="F441">
        <v>715</v>
      </c>
      <c r="G441" t="s">
        <v>3639</v>
      </c>
      <c r="I441">
        <v>435</v>
      </c>
    </row>
    <row r="442" spans="1:9" x14ac:dyDescent="0.45">
      <c r="A442" t="s">
        <v>4508</v>
      </c>
      <c r="B442" t="s">
        <v>4509</v>
      </c>
      <c r="C442">
        <v>953</v>
      </c>
      <c r="D442" t="s">
        <v>4502</v>
      </c>
      <c r="E442" t="s">
        <v>1803</v>
      </c>
      <c r="F442">
        <v>81</v>
      </c>
      <c r="G442" t="s">
        <v>3643</v>
      </c>
      <c r="I442">
        <v>436</v>
      </c>
    </row>
    <row r="443" spans="1:9" x14ac:dyDescent="0.45">
      <c r="A443" t="s">
        <v>4508</v>
      </c>
      <c r="B443" t="s">
        <v>4509</v>
      </c>
      <c r="C443">
        <v>948</v>
      </c>
      <c r="D443" t="s">
        <v>4504</v>
      </c>
      <c r="E443" t="s">
        <v>1803</v>
      </c>
      <c r="F443">
        <v>230</v>
      </c>
      <c r="G443" t="s">
        <v>3643</v>
      </c>
      <c r="I443">
        <v>437</v>
      </c>
    </row>
    <row r="444" spans="1:9" x14ac:dyDescent="0.45">
      <c r="A444" t="s">
        <v>4508</v>
      </c>
      <c r="B444" t="s">
        <v>4509</v>
      </c>
      <c r="C444">
        <v>982</v>
      </c>
      <c r="D444" t="s">
        <v>4506</v>
      </c>
      <c r="E444" t="s">
        <v>1803</v>
      </c>
      <c r="F444">
        <v>400</v>
      </c>
      <c r="G444" t="s">
        <v>3646</v>
      </c>
      <c r="I444">
        <v>438</v>
      </c>
    </row>
    <row r="445" spans="1:9" x14ac:dyDescent="0.45">
      <c r="A445" t="s">
        <v>4508</v>
      </c>
      <c r="B445" t="s">
        <v>4509</v>
      </c>
      <c r="C445">
        <v>982</v>
      </c>
      <c r="D445" t="s">
        <v>4506</v>
      </c>
      <c r="E445" t="s">
        <v>1803</v>
      </c>
      <c r="F445">
        <v>400</v>
      </c>
      <c r="G445" t="s">
        <v>3649</v>
      </c>
      <c r="I445">
        <v>439</v>
      </c>
    </row>
    <row r="446" spans="1:9" x14ac:dyDescent="0.45">
      <c r="A446" t="s">
        <v>4508</v>
      </c>
      <c r="B446" t="s">
        <v>4509</v>
      </c>
      <c r="C446">
        <v>940</v>
      </c>
      <c r="D446" t="s">
        <v>4504</v>
      </c>
      <c r="E446" t="s">
        <v>1803</v>
      </c>
      <c r="F446">
        <v>308</v>
      </c>
      <c r="G446" t="s">
        <v>3653</v>
      </c>
      <c r="I446">
        <v>440</v>
      </c>
    </row>
    <row r="447" spans="1:9" x14ac:dyDescent="0.45">
      <c r="A447" t="s">
        <v>4508</v>
      </c>
      <c r="B447" t="s">
        <v>4509</v>
      </c>
      <c r="C447">
        <v>987</v>
      </c>
      <c r="D447" t="s">
        <v>4506</v>
      </c>
      <c r="E447" t="s">
        <v>1803</v>
      </c>
      <c r="F447">
        <v>828</v>
      </c>
      <c r="G447" t="s">
        <v>4615</v>
      </c>
      <c r="I447">
        <v>441</v>
      </c>
    </row>
    <row r="448" spans="1:9" x14ac:dyDescent="0.45">
      <c r="A448" t="s">
        <v>4508</v>
      </c>
      <c r="B448" t="s">
        <v>4509</v>
      </c>
      <c r="C448">
        <v>940</v>
      </c>
      <c r="D448" t="s">
        <v>4504</v>
      </c>
      <c r="E448" t="s">
        <v>1803</v>
      </c>
      <c r="F448">
        <v>308</v>
      </c>
      <c r="G448" t="s">
        <v>4616</v>
      </c>
      <c r="I448">
        <v>442</v>
      </c>
    </row>
    <row r="449" spans="1:9" x14ac:dyDescent="0.45">
      <c r="A449" t="s">
        <v>4508</v>
      </c>
      <c r="B449" t="s">
        <v>4509</v>
      </c>
      <c r="C449">
        <v>987</v>
      </c>
      <c r="D449" t="s">
        <v>4506</v>
      </c>
      <c r="E449" t="s">
        <v>1803</v>
      </c>
      <c r="F449">
        <v>828</v>
      </c>
      <c r="G449" t="s">
        <v>4616</v>
      </c>
      <c r="I449">
        <v>443</v>
      </c>
    </row>
    <row r="450" spans="1:9" x14ac:dyDescent="0.45">
      <c r="A450" t="s">
        <v>4508</v>
      </c>
      <c r="B450" t="s">
        <v>4509</v>
      </c>
      <c r="C450">
        <v>987</v>
      </c>
      <c r="D450" t="s">
        <v>4506</v>
      </c>
      <c r="E450" t="s">
        <v>1803</v>
      </c>
      <c r="F450">
        <v>828</v>
      </c>
      <c r="G450" t="s">
        <v>3660</v>
      </c>
      <c r="I450">
        <v>444</v>
      </c>
    </row>
    <row r="451" spans="1:9" x14ac:dyDescent="0.45">
      <c r="A451" t="s">
        <v>4508</v>
      </c>
      <c r="B451" t="s">
        <v>4509</v>
      </c>
      <c r="C451">
        <v>994</v>
      </c>
      <c r="D451" t="s">
        <v>4506</v>
      </c>
      <c r="E451" t="s">
        <v>1803</v>
      </c>
      <c r="F451">
        <v>222</v>
      </c>
      <c r="G451" t="s">
        <v>3663</v>
      </c>
      <c r="I451">
        <v>445</v>
      </c>
    </row>
    <row r="452" spans="1:9" x14ac:dyDescent="0.45">
      <c r="A452" t="s">
        <v>4508</v>
      </c>
      <c r="B452" t="s">
        <v>4509</v>
      </c>
      <c r="C452">
        <v>909</v>
      </c>
      <c r="D452" t="s">
        <v>4504</v>
      </c>
      <c r="E452" t="s">
        <v>1803</v>
      </c>
      <c r="F452">
        <v>145</v>
      </c>
      <c r="G452" t="s">
        <v>3675</v>
      </c>
      <c r="I452">
        <v>446</v>
      </c>
    </row>
    <row r="453" spans="1:9" x14ac:dyDescent="0.45">
      <c r="A453" t="s">
        <v>4508</v>
      </c>
      <c r="B453" t="s">
        <v>4509</v>
      </c>
      <c r="C453">
        <v>961</v>
      </c>
      <c r="D453" t="s">
        <v>4502</v>
      </c>
      <c r="E453" t="s">
        <v>1803</v>
      </c>
      <c r="F453">
        <v>411</v>
      </c>
      <c r="G453" t="s">
        <v>3675</v>
      </c>
      <c r="I453">
        <v>447</v>
      </c>
    </row>
    <row r="454" spans="1:9" x14ac:dyDescent="0.45">
      <c r="A454" t="s">
        <v>4508</v>
      </c>
      <c r="B454" t="s">
        <v>4509</v>
      </c>
      <c r="C454">
        <v>977</v>
      </c>
      <c r="D454" t="s">
        <v>4502</v>
      </c>
      <c r="E454" t="s">
        <v>1803</v>
      </c>
      <c r="F454">
        <v>193</v>
      </c>
      <c r="G454" t="s">
        <v>3682</v>
      </c>
      <c r="I454">
        <v>448</v>
      </c>
    </row>
    <row r="455" spans="1:9" x14ac:dyDescent="0.45">
      <c r="A455" t="s">
        <v>4508</v>
      </c>
      <c r="B455" t="s">
        <v>4509</v>
      </c>
      <c r="C455">
        <v>994</v>
      </c>
      <c r="D455" t="s">
        <v>4506</v>
      </c>
      <c r="E455" t="s">
        <v>1803</v>
      </c>
      <c r="F455">
        <v>629</v>
      </c>
      <c r="G455" t="s">
        <v>3682</v>
      </c>
      <c r="I455">
        <v>449</v>
      </c>
    </row>
    <row r="456" spans="1:9" x14ac:dyDescent="0.45">
      <c r="A456" t="s">
        <v>4508</v>
      </c>
      <c r="B456" t="s">
        <v>4509</v>
      </c>
      <c r="C456">
        <v>953</v>
      </c>
      <c r="D456" t="s">
        <v>4502</v>
      </c>
      <c r="E456" t="s">
        <v>1803</v>
      </c>
      <c r="F456">
        <v>81</v>
      </c>
      <c r="G456" t="s">
        <v>4617</v>
      </c>
      <c r="I456">
        <v>450</v>
      </c>
    </row>
    <row r="457" spans="1:9" x14ac:dyDescent="0.45">
      <c r="A457" t="s">
        <v>4508</v>
      </c>
      <c r="B457" t="s">
        <v>4509</v>
      </c>
      <c r="C457">
        <v>953</v>
      </c>
      <c r="D457" t="s">
        <v>4502</v>
      </c>
      <c r="E457" t="s">
        <v>1803</v>
      </c>
      <c r="F457">
        <v>81</v>
      </c>
      <c r="G457" t="s">
        <v>3690</v>
      </c>
      <c r="I457">
        <v>451</v>
      </c>
    </row>
    <row r="458" spans="1:9" x14ac:dyDescent="0.45">
      <c r="A458" t="s">
        <v>4508</v>
      </c>
      <c r="B458" t="s">
        <v>4509</v>
      </c>
      <c r="C458">
        <v>916</v>
      </c>
      <c r="D458" t="s">
        <v>4504</v>
      </c>
      <c r="E458" t="s">
        <v>1803</v>
      </c>
      <c r="F458">
        <v>575</v>
      </c>
      <c r="G458" t="s">
        <v>3694</v>
      </c>
      <c r="I458">
        <v>452</v>
      </c>
    </row>
    <row r="459" spans="1:9" x14ac:dyDescent="0.45">
      <c r="A459" t="s">
        <v>4508</v>
      </c>
      <c r="B459" t="s">
        <v>4509</v>
      </c>
      <c r="C459">
        <v>903</v>
      </c>
      <c r="D459" t="s">
        <v>4504</v>
      </c>
      <c r="E459" t="s">
        <v>1803</v>
      </c>
      <c r="F459">
        <v>808</v>
      </c>
      <c r="G459" t="s">
        <v>3694</v>
      </c>
      <c r="I459">
        <v>453</v>
      </c>
    </row>
    <row r="460" spans="1:9" x14ac:dyDescent="0.45">
      <c r="A460" t="s">
        <v>4508</v>
      </c>
      <c r="B460" t="s">
        <v>4509</v>
      </c>
      <c r="C460">
        <v>987</v>
      </c>
      <c r="D460" t="s">
        <v>4506</v>
      </c>
      <c r="E460" t="s">
        <v>1803</v>
      </c>
      <c r="F460">
        <v>828</v>
      </c>
      <c r="G460" t="s">
        <v>3694</v>
      </c>
      <c r="I460">
        <v>454</v>
      </c>
    </row>
    <row r="461" spans="1:9" x14ac:dyDescent="0.45">
      <c r="A461" t="s">
        <v>4508</v>
      </c>
      <c r="B461" t="s">
        <v>4509</v>
      </c>
      <c r="C461">
        <v>982</v>
      </c>
      <c r="D461" t="s">
        <v>4506</v>
      </c>
      <c r="E461" t="s">
        <v>1803</v>
      </c>
      <c r="F461">
        <v>518</v>
      </c>
      <c r="G461" t="s">
        <v>4618</v>
      </c>
      <c r="I461">
        <v>455</v>
      </c>
    </row>
    <row r="462" spans="1:9" x14ac:dyDescent="0.45">
      <c r="A462" t="s">
        <v>4508</v>
      </c>
      <c r="B462" t="s">
        <v>4509</v>
      </c>
      <c r="C462">
        <v>903</v>
      </c>
      <c r="D462" t="s">
        <v>4504</v>
      </c>
      <c r="E462" t="s">
        <v>1803</v>
      </c>
      <c r="F462">
        <v>808</v>
      </c>
      <c r="G462" t="s">
        <v>4618</v>
      </c>
      <c r="I462">
        <v>456</v>
      </c>
    </row>
    <row r="463" spans="1:9" x14ac:dyDescent="0.45">
      <c r="A463" t="s">
        <v>4508</v>
      </c>
      <c r="B463" t="s">
        <v>4509</v>
      </c>
      <c r="C463">
        <v>934</v>
      </c>
      <c r="D463" t="s">
        <v>4504</v>
      </c>
      <c r="E463" t="s">
        <v>1803</v>
      </c>
      <c r="F463">
        <v>163</v>
      </c>
      <c r="G463" t="s">
        <v>3700</v>
      </c>
      <c r="I463">
        <v>457</v>
      </c>
    </row>
    <row r="464" spans="1:9" x14ac:dyDescent="0.45">
      <c r="A464" t="s">
        <v>4508</v>
      </c>
      <c r="B464" t="s">
        <v>4509</v>
      </c>
      <c r="C464">
        <v>985</v>
      </c>
      <c r="D464" t="s">
        <v>4506</v>
      </c>
      <c r="E464" t="s">
        <v>1803</v>
      </c>
      <c r="F464">
        <v>520</v>
      </c>
      <c r="G464" t="s">
        <v>3700</v>
      </c>
      <c r="I464">
        <v>458</v>
      </c>
    </row>
    <row r="465" spans="1:9" x14ac:dyDescent="0.45">
      <c r="A465" t="s">
        <v>4508</v>
      </c>
      <c r="B465" t="s">
        <v>4509</v>
      </c>
      <c r="C465">
        <v>980</v>
      </c>
      <c r="D465" t="s">
        <v>4502</v>
      </c>
      <c r="E465" t="s">
        <v>1803</v>
      </c>
      <c r="F465">
        <v>165</v>
      </c>
      <c r="G465" t="s">
        <v>4619</v>
      </c>
      <c r="I465">
        <v>459</v>
      </c>
    </row>
    <row r="466" spans="1:9" x14ac:dyDescent="0.45">
      <c r="A466" t="s">
        <v>4508</v>
      </c>
      <c r="B466" t="s">
        <v>4509</v>
      </c>
      <c r="C466">
        <v>965</v>
      </c>
      <c r="D466" t="s">
        <v>4502</v>
      </c>
      <c r="E466" t="s">
        <v>1803</v>
      </c>
      <c r="F466">
        <v>251</v>
      </c>
      <c r="G466" t="s">
        <v>4619</v>
      </c>
      <c r="I466">
        <v>460</v>
      </c>
    </row>
    <row r="467" spans="1:9" x14ac:dyDescent="0.45">
      <c r="A467" t="s">
        <v>4508</v>
      </c>
      <c r="B467" t="s">
        <v>4509</v>
      </c>
      <c r="C467">
        <v>980</v>
      </c>
      <c r="D467" t="s">
        <v>4502</v>
      </c>
      <c r="E467" t="s">
        <v>1803</v>
      </c>
      <c r="F467">
        <v>408</v>
      </c>
      <c r="G467" t="s">
        <v>4619</v>
      </c>
      <c r="I467">
        <v>461</v>
      </c>
    </row>
    <row r="468" spans="1:9" x14ac:dyDescent="0.45">
      <c r="A468" t="s">
        <v>4508</v>
      </c>
      <c r="B468" t="s">
        <v>4509</v>
      </c>
      <c r="C468">
        <v>982</v>
      </c>
      <c r="D468" t="s">
        <v>4506</v>
      </c>
      <c r="E468" t="s">
        <v>1803</v>
      </c>
      <c r="F468">
        <v>518</v>
      </c>
      <c r="G468" t="s">
        <v>4619</v>
      </c>
      <c r="I468">
        <v>462</v>
      </c>
    </row>
    <row r="469" spans="1:9" x14ac:dyDescent="0.45">
      <c r="A469" t="s">
        <v>4508</v>
      </c>
      <c r="B469" t="s">
        <v>4509</v>
      </c>
      <c r="C469">
        <v>987</v>
      </c>
      <c r="D469" t="s">
        <v>4506</v>
      </c>
      <c r="E469" t="s">
        <v>1803</v>
      </c>
      <c r="F469">
        <v>828</v>
      </c>
      <c r="G469" t="s">
        <v>4619</v>
      </c>
      <c r="I469">
        <v>463</v>
      </c>
    </row>
    <row r="470" spans="1:9" x14ac:dyDescent="0.45">
      <c r="A470" t="s">
        <v>4508</v>
      </c>
      <c r="B470" t="s">
        <v>4509</v>
      </c>
      <c r="C470">
        <v>960</v>
      </c>
      <c r="D470" t="s">
        <v>4502</v>
      </c>
      <c r="E470" t="s">
        <v>1803</v>
      </c>
      <c r="F470">
        <v>185</v>
      </c>
      <c r="G470" t="s">
        <v>3705</v>
      </c>
      <c r="I470">
        <v>464</v>
      </c>
    </row>
    <row r="471" spans="1:9" x14ac:dyDescent="0.45">
      <c r="A471" t="s">
        <v>4508</v>
      </c>
      <c r="B471" t="s">
        <v>4509</v>
      </c>
      <c r="C471">
        <v>987</v>
      </c>
      <c r="D471" t="s">
        <v>4506</v>
      </c>
      <c r="E471" t="s">
        <v>1803</v>
      </c>
      <c r="F471">
        <v>238</v>
      </c>
      <c r="G471" t="s">
        <v>3705</v>
      </c>
      <c r="I471">
        <v>465</v>
      </c>
    </row>
    <row r="472" spans="1:9" x14ac:dyDescent="0.45">
      <c r="A472" t="s">
        <v>4508</v>
      </c>
      <c r="B472" t="s">
        <v>4509</v>
      </c>
      <c r="C472">
        <v>965</v>
      </c>
      <c r="D472" t="s">
        <v>4502</v>
      </c>
      <c r="E472" t="s">
        <v>1803</v>
      </c>
      <c r="F472">
        <v>251</v>
      </c>
      <c r="G472" t="s">
        <v>3705</v>
      </c>
      <c r="I472">
        <v>466</v>
      </c>
    </row>
    <row r="473" spans="1:9" x14ac:dyDescent="0.45">
      <c r="A473" t="s">
        <v>4508</v>
      </c>
      <c r="B473" t="s">
        <v>4509</v>
      </c>
      <c r="C473">
        <v>909</v>
      </c>
      <c r="D473" t="s">
        <v>4504</v>
      </c>
      <c r="E473" t="s">
        <v>1803</v>
      </c>
      <c r="F473">
        <v>447</v>
      </c>
      <c r="G473" t="s">
        <v>3705</v>
      </c>
      <c r="I473">
        <v>467</v>
      </c>
    </row>
    <row r="474" spans="1:9" x14ac:dyDescent="0.45">
      <c r="A474" t="s">
        <v>4508</v>
      </c>
      <c r="B474" t="s">
        <v>4509</v>
      </c>
      <c r="C474">
        <v>982</v>
      </c>
      <c r="D474" t="s">
        <v>4506</v>
      </c>
      <c r="E474" t="s">
        <v>1803</v>
      </c>
      <c r="F474">
        <v>518</v>
      </c>
      <c r="G474" t="s">
        <v>3705</v>
      </c>
      <c r="I474">
        <v>468</v>
      </c>
    </row>
    <row r="475" spans="1:9" x14ac:dyDescent="0.45">
      <c r="A475" t="s">
        <v>4508</v>
      </c>
      <c r="B475" t="s">
        <v>4509</v>
      </c>
      <c r="C475">
        <v>978</v>
      </c>
      <c r="D475" t="s">
        <v>4502</v>
      </c>
      <c r="E475" t="s">
        <v>1803</v>
      </c>
      <c r="F475">
        <v>163</v>
      </c>
      <c r="G475" t="s">
        <v>3708</v>
      </c>
      <c r="I475">
        <v>469</v>
      </c>
    </row>
    <row r="476" spans="1:9" x14ac:dyDescent="0.45">
      <c r="A476" t="s">
        <v>4508</v>
      </c>
      <c r="B476" t="s">
        <v>4509</v>
      </c>
      <c r="C476">
        <v>960</v>
      </c>
      <c r="D476" t="s">
        <v>4502</v>
      </c>
      <c r="E476" t="s">
        <v>1803</v>
      </c>
      <c r="F476">
        <v>185</v>
      </c>
      <c r="G476" t="s">
        <v>3708</v>
      </c>
      <c r="I476">
        <v>470</v>
      </c>
    </row>
    <row r="477" spans="1:9" x14ac:dyDescent="0.45">
      <c r="A477" t="s">
        <v>4508</v>
      </c>
      <c r="B477" t="s">
        <v>4509</v>
      </c>
      <c r="C477">
        <v>921</v>
      </c>
      <c r="D477" t="s">
        <v>4504</v>
      </c>
      <c r="E477" t="s">
        <v>1803</v>
      </c>
      <c r="F477">
        <v>509</v>
      </c>
      <c r="G477" t="s">
        <v>3708</v>
      </c>
      <c r="I477">
        <v>471</v>
      </c>
    </row>
    <row r="478" spans="1:9" x14ac:dyDescent="0.45">
      <c r="A478" t="s">
        <v>4508</v>
      </c>
      <c r="B478" t="s">
        <v>4509</v>
      </c>
      <c r="C478">
        <v>982</v>
      </c>
      <c r="D478" t="s">
        <v>4506</v>
      </c>
      <c r="E478" t="s">
        <v>1803</v>
      </c>
      <c r="F478">
        <v>518</v>
      </c>
      <c r="G478" t="s">
        <v>3708</v>
      </c>
      <c r="I478">
        <v>472</v>
      </c>
    </row>
    <row r="479" spans="1:9" x14ac:dyDescent="0.45">
      <c r="A479" t="s">
        <v>4508</v>
      </c>
      <c r="B479" t="s">
        <v>4509</v>
      </c>
      <c r="C479">
        <v>977</v>
      </c>
      <c r="D479" t="s">
        <v>4502</v>
      </c>
      <c r="E479" t="s">
        <v>1803</v>
      </c>
      <c r="F479">
        <v>193</v>
      </c>
      <c r="G479" t="s">
        <v>3712</v>
      </c>
      <c r="I479">
        <v>473</v>
      </c>
    </row>
    <row r="480" spans="1:9" x14ac:dyDescent="0.45">
      <c r="A480" t="s">
        <v>4508</v>
      </c>
      <c r="B480" t="s">
        <v>4509</v>
      </c>
      <c r="C480">
        <v>921</v>
      </c>
      <c r="D480" t="s">
        <v>4504</v>
      </c>
      <c r="E480" t="s">
        <v>1803</v>
      </c>
      <c r="F480">
        <v>509</v>
      </c>
      <c r="G480" t="s">
        <v>3712</v>
      </c>
      <c r="I480">
        <v>474</v>
      </c>
    </row>
    <row r="481" spans="1:9" x14ac:dyDescent="0.45">
      <c r="A481" t="s">
        <v>4508</v>
      </c>
      <c r="B481" t="s">
        <v>4509</v>
      </c>
      <c r="C481">
        <v>987</v>
      </c>
      <c r="D481" t="s">
        <v>4506</v>
      </c>
      <c r="E481" t="s">
        <v>1803</v>
      </c>
      <c r="F481">
        <v>828</v>
      </c>
      <c r="G481" t="s">
        <v>3712</v>
      </c>
      <c r="I481">
        <v>475</v>
      </c>
    </row>
    <row r="482" spans="1:9" x14ac:dyDescent="0.45">
      <c r="A482" t="s">
        <v>4508</v>
      </c>
      <c r="B482" t="s">
        <v>4509</v>
      </c>
      <c r="C482">
        <v>977</v>
      </c>
      <c r="D482" t="s">
        <v>4502</v>
      </c>
      <c r="E482" t="s">
        <v>1803</v>
      </c>
      <c r="F482">
        <v>193</v>
      </c>
      <c r="G482" t="s">
        <v>3716</v>
      </c>
      <c r="I482">
        <v>476</v>
      </c>
    </row>
    <row r="483" spans="1:9" x14ac:dyDescent="0.45">
      <c r="A483" t="s">
        <v>4508</v>
      </c>
      <c r="B483" t="s">
        <v>4509</v>
      </c>
      <c r="C483">
        <v>909</v>
      </c>
      <c r="D483" t="s">
        <v>4504</v>
      </c>
      <c r="E483" t="s">
        <v>1803</v>
      </c>
      <c r="F483">
        <v>369</v>
      </c>
      <c r="G483" t="s">
        <v>3716</v>
      </c>
      <c r="I483">
        <v>477</v>
      </c>
    </row>
    <row r="484" spans="1:9" x14ac:dyDescent="0.45">
      <c r="A484" t="s">
        <v>4508</v>
      </c>
      <c r="B484" t="s">
        <v>4509</v>
      </c>
      <c r="C484">
        <v>980</v>
      </c>
      <c r="D484" t="s">
        <v>4502</v>
      </c>
      <c r="E484" t="s">
        <v>1803</v>
      </c>
      <c r="F484">
        <v>165</v>
      </c>
      <c r="G484" t="s">
        <v>3723</v>
      </c>
      <c r="I484">
        <v>478</v>
      </c>
    </row>
    <row r="485" spans="1:9" x14ac:dyDescent="0.45">
      <c r="A485" t="s">
        <v>4508</v>
      </c>
      <c r="B485" t="s">
        <v>4509</v>
      </c>
      <c r="C485">
        <v>934</v>
      </c>
      <c r="D485" t="s">
        <v>4504</v>
      </c>
      <c r="E485" t="s">
        <v>1803</v>
      </c>
      <c r="F485">
        <v>207</v>
      </c>
      <c r="G485" t="s">
        <v>4620</v>
      </c>
      <c r="I485">
        <v>479</v>
      </c>
    </row>
    <row r="486" spans="1:9" x14ac:dyDescent="0.45">
      <c r="A486" t="s">
        <v>4508</v>
      </c>
      <c r="B486" t="s">
        <v>4509</v>
      </c>
      <c r="C486">
        <v>942</v>
      </c>
      <c r="D486" t="s">
        <v>4504</v>
      </c>
      <c r="E486" t="s">
        <v>1803</v>
      </c>
      <c r="F486">
        <v>351</v>
      </c>
      <c r="G486" t="s">
        <v>4620</v>
      </c>
      <c r="I486">
        <v>480</v>
      </c>
    </row>
    <row r="487" spans="1:9" x14ac:dyDescent="0.45">
      <c r="A487" t="s">
        <v>4508</v>
      </c>
      <c r="B487" t="s">
        <v>4509</v>
      </c>
      <c r="C487">
        <v>909</v>
      </c>
      <c r="D487" t="s">
        <v>4504</v>
      </c>
      <c r="E487" t="s">
        <v>1803</v>
      </c>
      <c r="F487">
        <v>447</v>
      </c>
      <c r="G487" t="s">
        <v>3732</v>
      </c>
      <c r="I487">
        <v>481</v>
      </c>
    </row>
    <row r="488" spans="1:9" x14ac:dyDescent="0.45">
      <c r="A488" t="s">
        <v>4508</v>
      </c>
      <c r="B488" t="s">
        <v>4509</v>
      </c>
      <c r="C488">
        <v>977</v>
      </c>
      <c r="D488" t="s">
        <v>4502</v>
      </c>
      <c r="E488" t="s">
        <v>1803</v>
      </c>
      <c r="F488">
        <v>193</v>
      </c>
      <c r="G488" t="s">
        <v>3735</v>
      </c>
      <c r="I488">
        <v>482</v>
      </c>
    </row>
    <row r="489" spans="1:9" x14ac:dyDescent="0.45">
      <c r="A489" t="s">
        <v>4508</v>
      </c>
      <c r="B489" t="s">
        <v>4509</v>
      </c>
      <c r="C489">
        <v>959</v>
      </c>
      <c r="D489" t="s">
        <v>4502</v>
      </c>
      <c r="E489" t="s">
        <v>1803</v>
      </c>
      <c r="F489">
        <v>627</v>
      </c>
      <c r="G489" t="s">
        <v>3735</v>
      </c>
      <c r="I489">
        <v>483</v>
      </c>
    </row>
    <row r="490" spans="1:9" x14ac:dyDescent="0.45">
      <c r="A490" t="s">
        <v>4508</v>
      </c>
      <c r="B490" t="s">
        <v>4509</v>
      </c>
      <c r="C490">
        <v>959</v>
      </c>
      <c r="D490" t="s">
        <v>4502</v>
      </c>
      <c r="E490" t="s">
        <v>1803</v>
      </c>
      <c r="F490">
        <v>627</v>
      </c>
      <c r="G490" t="s">
        <v>3739</v>
      </c>
      <c r="I490">
        <v>484</v>
      </c>
    </row>
    <row r="491" spans="1:9" x14ac:dyDescent="0.45">
      <c r="A491" t="s">
        <v>4508</v>
      </c>
      <c r="B491" t="s">
        <v>4509</v>
      </c>
      <c r="C491">
        <v>909</v>
      </c>
      <c r="D491" t="s">
        <v>4504</v>
      </c>
      <c r="E491" t="s">
        <v>1803</v>
      </c>
      <c r="F491">
        <v>349</v>
      </c>
      <c r="G491" t="s">
        <v>3742</v>
      </c>
      <c r="I491">
        <v>485</v>
      </c>
    </row>
    <row r="492" spans="1:9" x14ac:dyDescent="0.45">
      <c r="A492" t="s">
        <v>4508</v>
      </c>
      <c r="B492" t="s">
        <v>4509</v>
      </c>
      <c r="C492">
        <v>934</v>
      </c>
      <c r="D492" t="s">
        <v>4504</v>
      </c>
      <c r="E492" t="s">
        <v>1803</v>
      </c>
      <c r="F492">
        <v>175</v>
      </c>
      <c r="G492" t="s">
        <v>4621</v>
      </c>
      <c r="I492">
        <v>486</v>
      </c>
    </row>
    <row r="493" spans="1:9" x14ac:dyDescent="0.45">
      <c r="A493" t="s">
        <v>4508</v>
      </c>
      <c r="B493" t="s">
        <v>4509</v>
      </c>
      <c r="C493">
        <v>977</v>
      </c>
      <c r="D493" t="s">
        <v>4502</v>
      </c>
      <c r="E493" t="s">
        <v>1803</v>
      </c>
      <c r="F493">
        <v>193</v>
      </c>
      <c r="G493" t="s">
        <v>3759</v>
      </c>
      <c r="I493">
        <v>487</v>
      </c>
    </row>
    <row r="494" spans="1:9" x14ac:dyDescent="0.45">
      <c r="A494" t="s">
        <v>4508</v>
      </c>
      <c r="B494" t="s">
        <v>4509</v>
      </c>
      <c r="C494">
        <v>940</v>
      </c>
      <c r="D494" t="s">
        <v>4504</v>
      </c>
      <c r="E494" t="s">
        <v>1803</v>
      </c>
      <c r="F494">
        <v>290</v>
      </c>
      <c r="G494" t="s">
        <v>3764</v>
      </c>
      <c r="I494">
        <v>488</v>
      </c>
    </row>
    <row r="495" spans="1:9" x14ac:dyDescent="0.45">
      <c r="A495" t="s">
        <v>4508</v>
      </c>
      <c r="B495" t="s">
        <v>4509</v>
      </c>
      <c r="C495">
        <v>987</v>
      </c>
      <c r="D495" t="s">
        <v>4506</v>
      </c>
      <c r="E495" t="s">
        <v>1803</v>
      </c>
      <c r="F495">
        <v>162</v>
      </c>
      <c r="G495" t="s">
        <v>4622</v>
      </c>
      <c r="I495">
        <v>489</v>
      </c>
    </row>
    <row r="496" spans="1:9" x14ac:dyDescent="0.45">
      <c r="A496" t="s">
        <v>4508</v>
      </c>
      <c r="B496" t="s">
        <v>4509</v>
      </c>
      <c r="C496">
        <v>942</v>
      </c>
      <c r="D496" t="s">
        <v>4504</v>
      </c>
      <c r="E496" t="s">
        <v>1803</v>
      </c>
      <c r="F496">
        <v>296</v>
      </c>
      <c r="G496" t="s">
        <v>4622</v>
      </c>
      <c r="I496">
        <v>490</v>
      </c>
    </row>
    <row r="497" spans="1:9" x14ac:dyDescent="0.45">
      <c r="A497" t="s">
        <v>4508</v>
      </c>
      <c r="B497" t="s">
        <v>4509</v>
      </c>
      <c r="C497">
        <v>987</v>
      </c>
      <c r="D497" t="s">
        <v>4506</v>
      </c>
      <c r="E497" t="s">
        <v>1803</v>
      </c>
      <c r="F497">
        <v>162</v>
      </c>
      <c r="G497" t="s">
        <v>4623</v>
      </c>
      <c r="I497">
        <v>491</v>
      </c>
    </row>
    <row r="498" spans="1:9" x14ac:dyDescent="0.45">
      <c r="A498" t="s">
        <v>4508</v>
      </c>
      <c r="B498" t="s">
        <v>4509</v>
      </c>
      <c r="C498">
        <v>960</v>
      </c>
      <c r="D498" t="s">
        <v>4502</v>
      </c>
      <c r="E498" t="s">
        <v>1803</v>
      </c>
      <c r="F498">
        <v>185</v>
      </c>
      <c r="G498" t="s">
        <v>3768</v>
      </c>
      <c r="I498">
        <v>492</v>
      </c>
    </row>
    <row r="499" spans="1:9" x14ac:dyDescent="0.45">
      <c r="A499" t="s">
        <v>4508</v>
      </c>
      <c r="B499" t="s">
        <v>4509</v>
      </c>
      <c r="C499">
        <v>993</v>
      </c>
      <c r="D499" t="s">
        <v>4506</v>
      </c>
      <c r="E499" t="s">
        <v>1803</v>
      </c>
      <c r="F499">
        <v>366</v>
      </c>
      <c r="G499" t="s">
        <v>3771</v>
      </c>
      <c r="I499">
        <v>493</v>
      </c>
    </row>
    <row r="500" spans="1:9" x14ac:dyDescent="0.45">
      <c r="A500" t="s">
        <v>4508</v>
      </c>
      <c r="B500" t="s">
        <v>4509</v>
      </c>
      <c r="C500">
        <v>951</v>
      </c>
      <c r="D500" t="s">
        <v>4502</v>
      </c>
      <c r="E500" t="s">
        <v>1803</v>
      </c>
      <c r="F500">
        <v>185</v>
      </c>
      <c r="G500" t="s">
        <v>3777</v>
      </c>
      <c r="I500">
        <v>494</v>
      </c>
    </row>
    <row r="501" spans="1:9" x14ac:dyDescent="0.45">
      <c r="A501" t="s">
        <v>4508</v>
      </c>
      <c r="B501" t="s">
        <v>4509</v>
      </c>
      <c r="C501">
        <v>951</v>
      </c>
      <c r="D501" t="s">
        <v>4502</v>
      </c>
      <c r="E501" t="s">
        <v>1803</v>
      </c>
      <c r="F501">
        <v>185</v>
      </c>
      <c r="G501" t="s">
        <v>3782</v>
      </c>
      <c r="I501">
        <v>495</v>
      </c>
    </row>
    <row r="502" spans="1:9" x14ac:dyDescent="0.45">
      <c r="A502" t="s">
        <v>4508</v>
      </c>
      <c r="B502" t="s">
        <v>4509</v>
      </c>
      <c r="C502">
        <v>987</v>
      </c>
      <c r="D502" t="s">
        <v>4506</v>
      </c>
      <c r="E502" t="s">
        <v>1803</v>
      </c>
      <c r="F502">
        <v>162</v>
      </c>
      <c r="G502" t="s">
        <v>3788</v>
      </c>
      <c r="I502">
        <v>496</v>
      </c>
    </row>
    <row r="503" spans="1:9" x14ac:dyDescent="0.45">
      <c r="A503" t="s">
        <v>4508</v>
      </c>
      <c r="B503" t="s">
        <v>4509</v>
      </c>
      <c r="C503">
        <v>933</v>
      </c>
      <c r="D503" t="s">
        <v>4504</v>
      </c>
      <c r="E503" t="s">
        <v>1803</v>
      </c>
      <c r="F503">
        <v>193</v>
      </c>
      <c r="G503" t="s">
        <v>3792</v>
      </c>
      <c r="I503">
        <v>497</v>
      </c>
    </row>
    <row r="504" spans="1:9" x14ac:dyDescent="0.45">
      <c r="A504" t="s">
        <v>4508</v>
      </c>
      <c r="B504" t="s">
        <v>4509</v>
      </c>
      <c r="C504">
        <v>934</v>
      </c>
      <c r="D504" t="s">
        <v>4504</v>
      </c>
      <c r="E504" t="s">
        <v>1803</v>
      </c>
      <c r="F504">
        <v>163</v>
      </c>
      <c r="G504" t="s">
        <v>3806</v>
      </c>
      <c r="I504">
        <v>498</v>
      </c>
    </row>
    <row r="505" spans="1:9" x14ac:dyDescent="0.45">
      <c r="A505" t="s">
        <v>4508</v>
      </c>
      <c r="B505" t="s">
        <v>4509</v>
      </c>
      <c r="C505">
        <v>994</v>
      </c>
      <c r="D505" t="s">
        <v>4506</v>
      </c>
      <c r="E505" t="s">
        <v>1803</v>
      </c>
      <c r="F505">
        <v>396</v>
      </c>
      <c r="G505" t="s">
        <v>3806</v>
      </c>
      <c r="I505">
        <v>499</v>
      </c>
    </row>
    <row r="506" spans="1:9" x14ac:dyDescent="0.45">
      <c r="A506" t="s">
        <v>4508</v>
      </c>
      <c r="B506" t="s">
        <v>4509</v>
      </c>
      <c r="C506">
        <v>978</v>
      </c>
      <c r="D506" t="s">
        <v>4502</v>
      </c>
      <c r="E506" t="s">
        <v>1803</v>
      </c>
      <c r="F506">
        <v>163</v>
      </c>
      <c r="G506" t="s">
        <v>3809</v>
      </c>
      <c r="I506">
        <v>500</v>
      </c>
    </row>
    <row r="507" spans="1:9" x14ac:dyDescent="0.45">
      <c r="A507" t="s">
        <v>4508</v>
      </c>
      <c r="B507" t="s">
        <v>4509</v>
      </c>
      <c r="C507">
        <v>909</v>
      </c>
      <c r="D507" t="s">
        <v>4504</v>
      </c>
      <c r="E507" t="s">
        <v>1803</v>
      </c>
      <c r="F507">
        <v>761</v>
      </c>
      <c r="G507" t="s">
        <v>3816</v>
      </c>
      <c r="I507">
        <v>501</v>
      </c>
    </row>
    <row r="508" spans="1:9" x14ac:dyDescent="0.45">
      <c r="A508" t="s">
        <v>4508</v>
      </c>
      <c r="B508" t="s">
        <v>4509</v>
      </c>
      <c r="C508">
        <v>940</v>
      </c>
      <c r="D508" t="s">
        <v>4504</v>
      </c>
      <c r="E508" t="s">
        <v>1803</v>
      </c>
      <c r="F508">
        <v>290</v>
      </c>
      <c r="G508" t="s">
        <v>3818</v>
      </c>
      <c r="I508">
        <v>502</v>
      </c>
    </row>
    <row r="509" spans="1:9" x14ac:dyDescent="0.45">
      <c r="A509" t="s">
        <v>4508</v>
      </c>
      <c r="B509" t="s">
        <v>4509</v>
      </c>
      <c r="C509">
        <v>990</v>
      </c>
      <c r="D509" t="s">
        <v>4506</v>
      </c>
      <c r="E509" t="s">
        <v>1803</v>
      </c>
      <c r="F509">
        <v>808</v>
      </c>
      <c r="G509" t="s">
        <v>4624</v>
      </c>
      <c r="I509">
        <v>503</v>
      </c>
    </row>
    <row r="510" spans="1:9" x14ac:dyDescent="0.45">
      <c r="A510" t="s">
        <v>4508</v>
      </c>
      <c r="B510" t="s">
        <v>4509</v>
      </c>
      <c r="C510">
        <v>940</v>
      </c>
      <c r="D510" t="s">
        <v>4504</v>
      </c>
      <c r="E510" t="s">
        <v>1803</v>
      </c>
      <c r="F510">
        <v>606</v>
      </c>
      <c r="G510" t="s">
        <v>3835</v>
      </c>
      <c r="I510">
        <v>504</v>
      </c>
    </row>
    <row r="511" spans="1:9" x14ac:dyDescent="0.45">
      <c r="A511" t="s">
        <v>4508</v>
      </c>
      <c r="B511" t="s">
        <v>4509</v>
      </c>
      <c r="C511">
        <v>951</v>
      </c>
      <c r="D511" t="s">
        <v>4502</v>
      </c>
      <c r="E511" t="s">
        <v>1803</v>
      </c>
      <c r="F511">
        <v>185</v>
      </c>
      <c r="G511" t="s">
        <v>3838</v>
      </c>
      <c r="I511">
        <v>505</v>
      </c>
    </row>
    <row r="512" spans="1:9" x14ac:dyDescent="0.45">
      <c r="A512" t="s">
        <v>4508</v>
      </c>
      <c r="B512" t="s">
        <v>4509</v>
      </c>
      <c r="C512">
        <v>987</v>
      </c>
      <c r="D512" t="s">
        <v>4506</v>
      </c>
      <c r="E512" t="s">
        <v>1803</v>
      </c>
      <c r="F512">
        <v>530</v>
      </c>
      <c r="G512" t="s">
        <v>3838</v>
      </c>
      <c r="I512">
        <v>506</v>
      </c>
    </row>
    <row r="513" spans="1:9" x14ac:dyDescent="0.45">
      <c r="A513" t="s">
        <v>4508</v>
      </c>
      <c r="B513" t="s">
        <v>4509</v>
      </c>
      <c r="C513">
        <v>940</v>
      </c>
      <c r="D513" t="s">
        <v>4504</v>
      </c>
      <c r="E513" t="s">
        <v>1803</v>
      </c>
      <c r="F513">
        <v>622</v>
      </c>
      <c r="G513" t="s">
        <v>3838</v>
      </c>
      <c r="I513">
        <v>507</v>
      </c>
    </row>
    <row r="514" spans="1:9" x14ac:dyDescent="0.45">
      <c r="A514" t="s">
        <v>4508</v>
      </c>
      <c r="B514" t="s">
        <v>4509</v>
      </c>
      <c r="C514">
        <v>903</v>
      </c>
      <c r="D514" t="s">
        <v>4504</v>
      </c>
      <c r="E514" t="s">
        <v>1803</v>
      </c>
      <c r="F514">
        <v>808</v>
      </c>
      <c r="G514" t="s">
        <v>3838</v>
      </c>
      <c r="I514">
        <v>508</v>
      </c>
    </row>
    <row r="515" spans="1:9" x14ac:dyDescent="0.45">
      <c r="A515" t="s">
        <v>4508</v>
      </c>
      <c r="B515" t="s">
        <v>4509</v>
      </c>
      <c r="C515">
        <v>961</v>
      </c>
      <c r="D515" t="s">
        <v>4502</v>
      </c>
      <c r="E515" t="s">
        <v>1803</v>
      </c>
      <c r="F515">
        <v>167</v>
      </c>
      <c r="G515" t="s">
        <v>3853</v>
      </c>
      <c r="I515">
        <v>509</v>
      </c>
    </row>
    <row r="516" spans="1:9" x14ac:dyDescent="0.45">
      <c r="A516" t="s">
        <v>4508</v>
      </c>
      <c r="B516" t="s">
        <v>4509</v>
      </c>
      <c r="C516">
        <v>933</v>
      </c>
      <c r="D516" t="s">
        <v>4504</v>
      </c>
      <c r="E516" t="s">
        <v>1803</v>
      </c>
      <c r="F516">
        <v>193</v>
      </c>
      <c r="G516" t="s">
        <v>4625</v>
      </c>
      <c r="I516">
        <v>510</v>
      </c>
    </row>
    <row r="517" spans="1:9" x14ac:dyDescent="0.45">
      <c r="A517" t="s">
        <v>4508</v>
      </c>
      <c r="B517" t="s">
        <v>4509</v>
      </c>
      <c r="C517">
        <v>930</v>
      </c>
      <c r="D517" t="s">
        <v>4504</v>
      </c>
      <c r="E517" t="s">
        <v>1803</v>
      </c>
      <c r="F517">
        <v>559</v>
      </c>
      <c r="G517" t="s">
        <v>4626</v>
      </c>
      <c r="I517">
        <v>511</v>
      </c>
    </row>
    <row r="518" spans="1:9" x14ac:dyDescent="0.45">
      <c r="A518" t="s">
        <v>4508</v>
      </c>
      <c r="B518" t="s">
        <v>4509</v>
      </c>
      <c r="C518">
        <v>940</v>
      </c>
      <c r="D518" t="s">
        <v>4504</v>
      </c>
      <c r="E518" t="s">
        <v>1803</v>
      </c>
      <c r="F518">
        <v>606</v>
      </c>
      <c r="G518" t="s">
        <v>4626</v>
      </c>
      <c r="I518">
        <v>512</v>
      </c>
    </row>
    <row r="519" spans="1:9" x14ac:dyDescent="0.45">
      <c r="A519" t="s">
        <v>4508</v>
      </c>
      <c r="B519" t="s">
        <v>4509</v>
      </c>
      <c r="C519">
        <v>965</v>
      </c>
      <c r="D519" t="s">
        <v>4502</v>
      </c>
      <c r="E519" t="s">
        <v>1803</v>
      </c>
      <c r="F519">
        <v>720</v>
      </c>
      <c r="G519" t="s">
        <v>3858</v>
      </c>
      <c r="I519">
        <v>513</v>
      </c>
    </row>
    <row r="520" spans="1:9" x14ac:dyDescent="0.45">
      <c r="A520" t="s">
        <v>4508</v>
      </c>
      <c r="B520" t="s">
        <v>4509</v>
      </c>
      <c r="C520">
        <v>959</v>
      </c>
      <c r="D520" t="s">
        <v>4502</v>
      </c>
      <c r="E520" t="s">
        <v>1803</v>
      </c>
      <c r="F520">
        <v>820</v>
      </c>
      <c r="G520" t="s">
        <v>3858</v>
      </c>
      <c r="I520">
        <v>514</v>
      </c>
    </row>
    <row r="521" spans="1:9" x14ac:dyDescent="0.45">
      <c r="A521" t="s">
        <v>4508</v>
      </c>
      <c r="B521" t="s">
        <v>4509</v>
      </c>
      <c r="C521">
        <v>926</v>
      </c>
      <c r="D521" t="s">
        <v>4504</v>
      </c>
      <c r="E521" t="s">
        <v>1803</v>
      </c>
      <c r="F521">
        <v>901</v>
      </c>
      <c r="G521" t="s">
        <v>3861</v>
      </c>
      <c r="I521">
        <v>515</v>
      </c>
    </row>
    <row r="522" spans="1:9" x14ac:dyDescent="0.45">
      <c r="A522" t="s">
        <v>4508</v>
      </c>
      <c r="B522" t="s">
        <v>4509</v>
      </c>
      <c r="C522">
        <v>907</v>
      </c>
      <c r="D522" t="s">
        <v>4504</v>
      </c>
      <c r="E522" t="s">
        <v>1803</v>
      </c>
      <c r="F522">
        <v>222</v>
      </c>
      <c r="G522" t="s">
        <v>3863</v>
      </c>
      <c r="I522">
        <v>516</v>
      </c>
    </row>
    <row r="523" spans="1:9" x14ac:dyDescent="0.45">
      <c r="A523" t="s">
        <v>4508</v>
      </c>
      <c r="B523" t="s">
        <v>4509</v>
      </c>
      <c r="C523">
        <v>933</v>
      </c>
      <c r="D523" t="s">
        <v>4504</v>
      </c>
      <c r="E523" t="s">
        <v>1803</v>
      </c>
      <c r="F523">
        <v>633</v>
      </c>
      <c r="G523" t="s">
        <v>3868</v>
      </c>
      <c r="I523">
        <v>517</v>
      </c>
    </row>
    <row r="524" spans="1:9" x14ac:dyDescent="0.45">
      <c r="A524" t="s">
        <v>4508</v>
      </c>
      <c r="B524" t="s">
        <v>4509</v>
      </c>
      <c r="C524">
        <v>910</v>
      </c>
      <c r="D524" t="s">
        <v>4504</v>
      </c>
      <c r="E524" t="s">
        <v>1803</v>
      </c>
      <c r="F524">
        <v>645</v>
      </c>
      <c r="G524" t="s">
        <v>3868</v>
      </c>
      <c r="I524">
        <v>518</v>
      </c>
    </row>
    <row r="525" spans="1:9" x14ac:dyDescent="0.45">
      <c r="A525" t="s">
        <v>4508</v>
      </c>
      <c r="B525" t="s">
        <v>4509</v>
      </c>
      <c r="C525">
        <v>904</v>
      </c>
      <c r="D525" t="s">
        <v>4504</v>
      </c>
      <c r="E525" t="s">
        <v>1803</v>
      </c>
      <c r="F525">
        <v>808</v>
      </c>
      <c r="G525" t="s">
        <v>3868</v>
      </c>
      <c r="I525">
        <v>519</v>
      </c>
    </row>
    <row r="526" spans="1:9" x14ac:dyDescent="0.45">
      <c r="A526" t="s">
        <v>4508</v>
      </c>
      <c r="B526" t="s">
        <v>4509</v>
      </c>
      <c r="C526">
        <v>977</v>
      </c>
      <c r="D526" t="s">
        <v>4502</v>
      </c>
      <c r="E526" t="s">
        <v>1803</v>
      </c>
      <c r="F526">
        <v>193</v>
      </c>
      <c r="G526" t="s">
        <v>4627</v>
      </c>
      <c r="I526">
        <v>520</v>
      </c>
    </row>
    <row r="527" spans="1:9" x14ac:dyDescent="0.45">
      <c r="A527" t="s">
        <v>4508</v>
      </c>
      <c r="B527" t="s">
        <v>4509</v>
      </c>
      <c r="C527">
        <v>926</v>
      </c>
      <c r="D527" t="s">
        <v>4504</v>
      </c>
      <c r="E527" t="s">
        <v>1803</v>
      </c>
      <c r="F527">
        <v>606</v>
      </c>
      <c r="G527" t="s">
        <v>4627</v>
      </c>
      <c r="I527">
        <v>521</v>
      </c>
    </row>
    <row r="528" spans="1:9" x14ac:dyDescent="0.45">
      <c r="A528" t="s">
        <v>4508</v>
      </c>
      <c r="B528" t="s">
        <v>4509</v>
      </c>
      <c r="C528">
        <v>959</v>
      </c>
      <c r="D528" t="s">
        <v>4502</v>
      </c>
      <c r="E528" t="s">
        <v>1803</v>
      </c>
      <c r="F528">
        <v>761</v>
      </c>
      <c r="G528" t="s">
        <v>4627</v>
      </c>
      <c r="I528">
        <v>522</v>
      </c>
    </row>
    <row r="529" spans="1:9" x14ac:dyDescent="0.45">
      <c r="A529" t="s">
        <v>4508</v>
      </c>
      <c r="B529" t="s">
        <v>4509</v>
      </c>
      <c r="C529">
        <v>926</v>
      </c>
      <c r="D529" t="s">
        <v>4504</v>
      </c>
      <c r="E529" t="s">
        <v>1803</v>
      </c>
      <c r="F529">
        <v>290</v>
      </c>
      <c r="G529" t="s">
        <v>4628</v>
      </c>
      <c r="I529">
        <v>523</v>
      </c>
    </row>
    <row r="530" spans="1:9" x14ac:dyDescent="0.45">
      <c r="A530" t="s">
        <v>4508</v>
      </c>
      <c r="B530" t="s">
        <v>4509</v>
      </c>
      <c r="C530">
        <v>948</v>
      </c>
      <c r="D530" t="s">
        <v>4504</v>
      </c>
      <c r="E530" t="s">
        <v>1803</v>
      </c>
      <c r="F530">
        <v>389</v>
      </c>
      <c r="G530" t="s">
        <v>4628</v>
      </c>
      <c r="I530">
        <v>524</v>
      </c>
    </row>
    <row r="531" spans="1:9" x14ac:dyDescent="0.45">
      <c r="A531" t="s">
        <v>4508</v>
      </c>
      <c r="B531" t="s">
        <v>4509</v>
      </c>
      <c r="C531">
        <v>961</v>
      </c>
      <c r="D531" t="s">
        <v>4502</v>
      </c>
      <c r="E531" t="s">
        <v>1803</v>
      </c>
      <c r="F531">
        <v>167</v>
      </c>
      <c r="G531" t="s">
        <v>4629</v>
      </c>
      <c r="I531">
        <v>525</v>
      </c>
    </row>
    <row r="532" spans="1:9" x14ac:dyDescent="0.45">
      <c r="A532" t="s">
        <v>4508</v>
      </c>
      <c r="B532" t="s">
        <v>4509</v>
      </c>
      <c r="C532">
        <v>940</v>
      </c>
      <c r="D532" t="s">
        <v>4504</v>
      </c>
      <c r="E532" t="s">
        <v>1803</v>
      </c>
      <c r="F532">
        <v>622</v>
      </c>
      <c r="G532" t="s">
        <v>4629</v>
      </c>
      <c r="I532">
        <v>526</v>
      </c>
    </row>
    <row r="533" spans="1:9" x14ac:dyDescent="0.45">
      <c r="A533" t="s">
        <v>4508</v>
      </c>
      <c r="B533" t="s">
        <v>4509</v>
      </c>
      <c r="C533">
        <v>974</v>
      </c>
      <c r="D533" t="s">
        <v>4502</v>
      </c>
      <c r="E533" t="s">
        <v>1803</v>
      </c>
      <c r="F533">
        <v>948</v>
      </c>
      <c r="G533" t="s">
        <v>4630</v>
      </c>
      <c r="I533">
        <v>527</v>
      </c>
    </row>
    <row r="534" spans="1:9" x14ac:dyDescent="0.45">
      <c r="A534" t="s">
        <v>4508</v>
      </c>
      <c r="B534" t="s">
        <v>4509</v>
      </c>
      <c r="C534">
        <v>959</v>
      </c>
      <c r="D534" t="s">
        <v>4502</v>
      </c>
      <c r="E534" t="s">
        <v>1803</v>
      </c>
      <c r="F534">
        <v>162</v>
      </c>
      <c r="G534" t="s">
        <v>4631</v>
      </c>
      <c r="I534">
        <v>528</v>
      </c>
    </row>
    <row r="535" spans="1:9" x14ac:dyDescent="0.45">
      <c r="A535" t="s">
        <v>4508</v>
      </c>
      <c r="B535" t="s">
        <v>4509</v>
      </c>
      <c r="C535">
        <v>926</v>
      </c>
      <c r="D535" t="s">
        <v>4504</v>
      </c>
      <c r="E535" t="s">
        <v>1803</v>
      </c>
      <c r="F535">
        <v>308</v>
      </c>
      <c r="G535" t="s">
        <v>4631</v>
      </c>
      <c r="I535">
        <v>529</v>
      </c>
    </row>
    <row r="536" spans="1:9" x14ac:dyDescent="0.45">
      <c r="A536" t="s">
        <v>4508</v>
      </c>
      <c r="B536" t="s">
        <v>4509</v>
      </c>
      <c r="C536">
        <v>982</v>
      </c>
      <c r="D536" t="s">
        <v>4506</v>
      </c>
      <c r="E536" t="s">
        <v>1803</v>
      </c>
      <c r="F536">
        <v>529</v>
      </c>
      <c r="G536" t="s">
        <v>4631</v>
      </c>
      <c r="I536">
        <v>530</v>
      </c>
    </row>
    <row r="537" spans="1:9" x14ac:dyDescent="0.45">
      <c r="A537" t="s">
        <v>4508</v>
      </c>
      <c r="B537" t="s">
        <v>4509</v>
      </c>
      <c r="C537">
        <v>910</v>
      </c>
      <c r="D537" t="s">
        <v>4504</v>
      </c>
      <c r="E537" t="s">
        <v>1803</v>
      </c>
      <c r="F537">
        <v>645</v>
      </c>
      <c r="G537" t="s">
        <v>4631</v>
      </c>
      <c r="I537">
        <v>531</v>
      </c>
    </row>
    <row r="538" spans="1:9" x14ac:dyDescent="0.45">
      <c r="A538" t="s">
        <v>4508</v>
      </c>
      <c r="B538" t="s">
        <v>4509</v>
      </c>
      <c r="C538">
        <v>961</v>
      </c>
      <c r="D538" t="s">
        <v>4502</v>
      </c>
      <c r="E538" t="s">
        <v>1803</v>
      </c>
      <c r="F538">
        <v>167</v>
      </c>
      <c r="G538" t="s">
        <v>3877</v>
      </c>
      <c r="I538">
        <v>532</v>
      </c>
    </row>
    <row r="539" spans="1:9" x14ac:dyDescent="0.45">
      <c r="A539" t="s">
        <v>4508</v>
      </c>
      <c r="B539" t="s">
        <v>4509</v>
      </c>
      <c r="C539">
        <v>990</v>
      </c>
      <c r="D539" t="s">
        <v>4506</v>
      </c>
      <c r="E539" t="s">
        <v>1803</v>
      </c>
      <c r="F539">
        <v>369</v>
      </c>
      <c r="G539" t="s">
        <v>3877</v>
      </c>
      <c r="I539">
        <v>533</v>
      </c>
    </row>
    <row r="540" spans="1:9" x14ac:dyDescent="0.45">
      <c r="A540" t="s">
        <v>4508</v>
      </c>
      <c r="B540" t="s">
        <v>4509</v>
      </c>
      <c r="C540">
        <v>982</v>
      </c>
      <c r="D540" t="s">
        <v>4506</v>
      </c>
      <c r="E540" t="s">
        <v>1803</v>
      </c>
      <c r="F540">
        <v>529</v>
      </c>
      <c r="G540" t="s">
        <v>3877</v>
      </c>
      <c r="I540">
        <v>534</v>
      </c>
    </row>
    <row r="541" spans="1:9" x14ac:dyDescent="0.45">
      <c r="A541" t="s">
        <v>4508</v>
      </c>
      <c r="B541" t="s">
        <v>4509</v>
      </c>
      <c r="C541">
        <v>959</v>
      </c>
      <c r="D541" t="s">
        <v>4502</v>
      </c>
      <c r="E541" t="s">
        <v>1803</v>
      </c>
      <c r="F541">
        <v>828</v>
      </c>
      <c r="G541" t="s">
        <v>3877</v>
      </c>
      <c r="I541">
        <v>535</v>
      </c>
    </row>
    <row r="542" spans="1:9" x14ac:dyDescent="0.45">
      <c r="A542" t="s">
        <v>4508</v>
      </c>
      <c r="B542" t="s">
        <v>4509</v>
      </c>
      <c r="C542">
        <v>940</v>
      </c>
      <c r="D542" t="s">
        <v>4504</v>
      </c>
      <c r="E542" t="s">
        <v>1803</v>
      </c>
      <c r="F542">
        <v>622</v>
      </c>
      <c r="G542" t="s">
        <v>3881</v>
      </c>
      <c r="I542">
        <v>536</v>
      </c>
    </row>
    <row r="543" spans="1:9" x14ac:dyDescent="0.45">
      <c r="A543" t="s">
        <v>4508</v>
      </c>
      <c r="B543" t="s">
        <v>4509</v>
      </c>
      <c r="C543">
        <v>969</v>
      </c>
      <c r="D543" t="s">
        <v>4502</v>
      </c>
      <c r="E543" t="s">
        <v>1803</v>
      </c>
      <c r="F543">
        <v>517</v>
      </c>
      <c r="G543" t="s">
        <v>3885</v>
      </c>
      <c r="I543">
        <v>537</v>
      </c>
    </row>
    <row r="544" spans="1:9" x14ac:dyDescent="0.45">
      <c r="A544" t="s">
        <v>4508</v>
      </c>
      <c r="B544" t="s">
        <v>4509</v>
      </c>
      <c r="C544">
        <v>956</v>
      </c>
      <c r="D544" t="s">
        <v>4502</v>
      </c>
      <c r="E544" t="s">
        <v>1803</v>
      </c>
      <c r="F544">
        <v>547</v>
      </c>
      <c r="G544" t="s">
        <v>4632</v>
      </c>
      <c r="I544">
        <v>538</v>
      </c>
    </row>
    <row r="545" spans="1:9" x14ac:dyDescent="0.45">
      <c r="A545" t="s">
        <v>4508</v>
      </c>
      <c r="B545" t="s">
        <v>4509</v>
      </c>
      <c r="C545">
        <v>990</v>
      </c>
      <c r="D545" t="s">
        <v>4506</v>
      </c>
      <c r="E545" t="s">
        <v>1803</v>
      </c>
      <c r="F545">
        <v>645</v>
      </c>
      <c r="G545" t="s">
        <v>3889</v>
      </c>
      <c r="I545">
        <v>539</v>
      </c>
    </row>
    <row r="546" spans="1:9" x14ac:dyDescent="0.45">
      <c r="A546" t="s">
        <v>4508</v>
      </c>
      <c r="B546" t="s">
        <v>4509</v>
      </c>
      <c r="C546">
        <v>933</v>
      </c>
      <c r="D546" t="s">
        <v>4504</v>
      </c>
      <c r="E546" t="s">
        <v>1803</v>
      </c>
      <c r="F546">
        <v>633</v>
      </c>
      <c r="G546" t="s">
        <v>4633</v>
      </c>
      <c r="I546">
        <v>540</v>
      </c>
    </row>
    <row r="547" spans="1:9" x14ac:dyDescent="0.45">
      <c r="A547" t="s">
        <v>4508</v>
      </c>
      <c r="B547" t="s">
        <v>4509</v>
      </c>
      <c r="C547">
        <v>992</v>
      </c>
      <c r="D547" t="s">
        <v>4506</v>
      </c>
      <c r="E547" t="s">
        <v>1803</v>
      </c>
      <c r="F547">
        <v>185</v>
      </c>
      <c r="G547" t="s">
        <v>3897</v>
      </c>
      <c r="I547">
        <v>541</v>
      </c>
    </row>
    <row r="548" spans="1:9" x14ac:dyDescent="0.45">
      <c r="A548" t="s">
        <v>4508</v>
      </c>
      <c r="B548" t="s">
        <v>4509</v>
      </c>
      <c r="C548">
        <v>916</v>
      </c>
      <c r="D548" t="s">
        <v>4504</v>
      </c>
      <c r="E548" t="s">
        <v>1803</v>
      </c>
      <c r="F548">
        <v>835</v>
      </c>
      <c r="G548" t="s">
        <v>3897</v>
      </c>
      <c r="I548">
        <v>542</v>
      </c>
    </row>
    <row r="549" spans="1:9" x14ac:dyDescent="0.45">
      <c r="A549" t="s">
        <v>4508</v>
      </c>
      <c r="B549" t="s">
        <v>4509</v>
      </c>
      <c r="C549">
        <v>992</v>
      </c>
      <c r="D549" t="s">
        <v>4506</v>
      </c>
      <c r="E549" t="s">
        <v>1803</v>
      </c>
      <c r="F549">
        <v>185</v>
      </c>
      <c r="G549" t="s">
        <v>4634</v>
      </c>
      <c r="I549">
        <v>543</v>
      </c>
    </row>
    <row r="550" spans="1:9" x14ac:dyDescent="0.45">
      <c r="A550" t="s">
        <v>4508</v>
      </c>
      <c r="B550" t="s">
        <v>4509</v>
      </c>
      <c r="C550">
        <v>961</v>
      </c>
      <c r="D550" t="s">
        <v>4502</v>
      </c>
      <c r="E550" t="s">
        <v>1803</v>
      </c>
      <c r="F550">
        <v>167</v>
      </c>
      <c r="G550" t="s">
        <v>3900</v>
      </c>
      <c r="I550">
        <v>544</v>
      </c>
    </row>
    <row r="551" spans="1:9" x14ac:dyDescent="0.45">
      <c r="A551" t="s">
        <v>4508</v>
      </c>
      <c r="B551" t="s">
        <v>4509</v>
      </c>
      <c r="C551">
        <v>909</v>
      </c>
      <c r="D551" t="s">
        <v>4504</v>
      </c>
      <c r="E551" t="s">
        <v>1803</v>
      </c>
      <c r="F551">
        <v>645</v>
      </c>
      <c r="G551" t="s">
        <v>4635</v>
      </c>
      <c r="I551">
        <v>545</v>
      </c>
    </row>
    <row r="552" spans="1:9" x14ac:dyDescent="0.45">
      <c r="A552" t="s">
        <v>4508</v>
      </c>
      <c r="B552" t="s">
        <v>4509</v>
      </c>
      <c r="C552">
        <v>961</v>
      </c>
      <c r="D552" t="s">
        <v>4502</v>
      </c>
      <c r="E552" t="s">
        <v>1803</v>
      </c>
      <c r="F552">
        <v>167</v>
      </c>
      <c r="G552" t="s">
        <v>4636</v>
      </c>
      <c r="I552">
        <v>546</v>
      </c>
    </row>
    <row r="553" spans="1:9" x14ac:dyDescent="0.45">
      <c r="A553" t="s">
        <v>4508</v>
      </c>
      <c r="B553" t="s">
        <v>4509</v>
      </c>
      <c r="C553">
        <v>907</v>
      </c>
      <c r="D553" t="s">
        <v>4504</v>
      </c>
      <c r="E553" t="s">
        <v>1803</v>
      </c>
      <c r="F553">
        <v>222</v>
      </c>
      <c r="G553" t="s">
        <v>4636</v>
      </c>
      <c r="I553">
        <v>547</v>
      </c>
    </row>
    <row r="554" spans="1:9" x14ac:dyDescent="0.45">
      <c r="A554" t="s">
        <v>4508</v>
      </c>
      <c r="B554" t="s">
        <v>4509</v>
      </c>
      <c r="C554">
        <v>904</v>
      </c>
      <c r="D554" t="s">
        <v>4504</v>
      </c>
      <c r="E554" t="s">
        <v>1803</v>
      </c>
      <c r="F554">
        <v>808</v>
      </c>
      <c r="G554" t="s">
        <v>4636</v>
      </c>
      <c r="I554">
        <v>548</v>
      </c>
    </row>
    <row r="555" spans="1:9" x14ac:dyDescent="0.45">
      <c r="A555" t="s">
        <v>4508</v>
      </c>
      <c r="B555" t="s">
        <v>4509</v>
      </c>
      <c r="C555">
        <v>926</v>
      </c>
      <c r="D555" t="s">
        <v>4504</v>
      </c>
      <c r="E555" t="s">
        <v>1803</v>
      </c>
      <c r="F555">
        <v>84</v>
      </c>
      <c r="G555" t="s">
        <v>4637</v>
      </c>
      <c r="I555">
        <v>549</v>
      </c>
    </row>
    <row r="556" spans="1:9" x14ac:dyDescent="0.45">
      <c r="A556" t="s">
        <v>4508</v>
      </c>
      <c r="B556" t="s">
        <v>4509</v>
      </c>
      <c r="C556">
        <v>921</v>
      </c>
      <c r="D556" t="s">
        <v>4504</v>
      </c>
      <c r="E556" t="s">
        <v>1803</v>
      </c>
      <c r="F556">
        <v>449</v>
      </c>
      <c r="G556" t="s">
        <v>4637</v>
      </c>
      <c r="I556">
        <v>550</v>
      </c>
    </row>
    <row r="557" spans="1:9" x14ac:dyDescent="0.45">
      <c r="A557" t="s">
        <v>4508</v>
      </c>
      <c r="B557" t="s">
        <v>4509</v>
      </c>
      <c r="C557">
        <v>964</v>
      </c>
      <c r="D557" t="s">
        <v>4502</v>
      </c>
      <c r="E557" t="s">
        <v>1803</v>
      </c>
      <c r="F557">
        <v>614</v>
      </c>
      <c r="G557" t="s">
        <v>4637</v>
      </c>
      <c r="I557">
        <v>551</v>
      </c>
    </row>
    <row r="558" spans="1:9" x14ac:dyDescent="0.45">
      <c r="A558" t="s">
        <v>4508</v>
      </c>
      <c r="B558" t="s">
        <v>4509</v>
      </c>
      <c r="C558">
        <v>993</v>
      </c>
      <c r="D558" t="s">
        <v>4506</v>
      </c>
      <c r="E558" t="s">
        <v>1803</v>
      </c>
      <c r="F558">
        <v>517</v>
      </c>
      <c r="G558" t="s">
        <v>4638</v>
      </c>
      <c r="I558">
        <v>552</v>
      </c>
    </row>
    <row r="559" spans="1:9" x14ac:dyDescent="0.45">
      <c r="A559" t="s">
        <v>4508</v>
      </c>
      <c r="B559" t="s">
        <v>4509</v>
      </c>
      <c r="C559">
        <v>926</v>
      </c>
      <c r="D559" t="s">
        <v>4504</v>
      </c>
      <c r="E559" t="s">
        <v>1803</v>
      </c>
      <c r="F559">
        <v>622</v>
      </c>
      <c r="G559" t="s">
        <v>4639</v>
      </c>
      <c r="I559">
        <v>553</v>
      </c>
    </row>
    <row r="560" spans="1:9" x14ac:dyDescent="0.45">
      <c r="A560" t="s">
        <v>4508</v>
      </c>
      <c r="B560" t="s">
        <v>4509</v>
      </c>
      <c r="C560">
        <v>926</v>
      </c>
      <c r="D560" t="s">
        <v>4504</v>
      </c>
      <c r="E560" t="s">
        <v>1803</v>
      </c>
      <c r="F560">
        <v>622</v>
      </c>
      <c r="G560" t="s">
        <v>3916</v>
      </c>
      <c r="I560">
        <v>554</v>
      </c>
    </row>
    <row r="561" spans="1:9" x14ac:dyDescent="0.45">
      <c r="A561" t="s">
        <v>4508</v>
      </c>
      <c r="B561" t="s">
        <v>4509</v>
      </c>
      <c r="C561">
        <v>953</v>
      </c>
      <c r="D561" t="s">
        <v>4502</v>
      </c>
      <c r="E561" t="s">
        <v>1803</v>
      </c>
      <c r="F561">
        <v>666</v>
      </c>
      <c r="G561" t="s">
        <v>3916</v>
      </c>
      <c r="I561">
        <v>555</v>
      </c>
    </row>
    <row r="562" spans="1:9" x14ac:dyDescent="0.45">
      <c r="A562" t="s">
        <v>4508</v>
      </c>
      <c r="B562" t="s">
        <v>4509</v>
      </c>
      <c r="C562">
        <v>917</v>
      </c>
      <c r="D562" t="s">
        <v>4504</v>
      </c>
      <c r="E562" t="s">
        <v>1803</v>
      </c>
      <c r="F562">
        <v>458</v>
      </c>
      <c r="G562" t="s">
        <v>3918</v>
      </c>
      <c r="I562">
        <v>556</v>
      </c>
    </row>
    <row r="563" spans="1:9" x14ac:dyDescent="0.45">
      <c r="A563" t="s">
        <v>4508</v>
      </c>
      <c r="B563" t="s">
        <v>4509</v>
      </c>
      <c r="C563">
        <v>926</v>
      </c>
      <c r="D563" t="s">
        <v>4504</v>
      </c>
      <c r="E563" t="s">
        <v>1803</v>
      </c>
      <c r="F563">
        <v>622</v>
      </c>
      <c r="G563" t="s">
        <v>3918</v>
      </c>
      <c r="I563">
        <v>557</v>
      </c>
    </row>
    <row r="564" spans="1:9" x14ac:dyDescent="0.45">
      <c r="A564" t="s">
        <v>4508</v>
      </c>
      <c r="B564" t="s">
        <v>4509</v>
      </c>
      <c r="C564">
        <v>926</v>
      </c>
      <c r="D564" t="s">
        <v>4504</v>
      </c>
      <c r="E564" t="s">
        <v>1803</v>
      </c>
      <c r="F564">
        <v>622</v>
      </c>
      <c r="G564" t="s">
        <v>3922</v>
      </c>
      <c r="I564">
        <v>558</v>
      </c>
    </row>
    <row r="565" spans="1:9" x14ac:dyDescent="0.45">
      <c r="A565" t="s">
        <v>4508</v>
      </c>
      <c r="B565" t="s">
        <v>4509</v>
      </c>
      <c r="C565">
        <v>960</v>
      </c>
      <c r="D565" t="s">
        <v>4502</v>
      </c>
      <c r="E565" t="s">
        <v>1803</v>
      </c>
      <c r="F565">
        <v>630</v>
      </c>
      <c r="G565" t="s">
        <v>3922</v>
      </c>
      <c r="I565">
        <v>559</v>
      </c>
    </row>
    <row r="566" spans="1:9" x14ac:dyDescent="0.45">
      <c r="A566" t="s">
        <v>4508</v>
      </c>
      <c r="B566" t="s">
        <v>4509</v>
      </c>
      <c r="C566">
        <v>940</v>
      </c>
      <c r="D566" t="s">
        <v>4504</v>
      </c>
      <c r="E566" t="s">
        <v>1803</v>
      </c>
      <c r="F566">
        <v>622</v>
      </c>
      <c r="G566" t="s">
        <v>4640</v>
      </c>
      <c r="I566">
        <v>560</v>
      </c>
    </row>
    <row r="567" spans="1:9" x14ac:dyDescent="0.45">
      <c r="A567" t="s">
        <v>4508</v>
      </c>
      <c r="B567" t="s">
        <v>4509</v>
      </c>
      <c r="C567">
        <v>974</v>
      </c>
      <c r="D567" t="s">
        <v>4502</v>
      </c>
      <c r="E567" t="s">
        <v>1803</v>
      </c>
      <c r="F567">
        <v>948</v>
      </c>
      <c r="G567" t="s">
        <v>4641</v>
      </c>
      <c r="I567">
        <v>561</v>
      </c>
    </row>
    <row r="568" spans="1:9" x14ac:dyDescent="0.45">
      <c r="A568" t="s">
        <v>4508</v>
      </c>
      <c r="B568" t="s">
        <v>4509</v>
      </c>
      <c r="C568">
        <v>969</v>
      </c>
      <c r="D568" t="s">
        <v>4502</v>
      </c>
      <c r="E568" t="s">
        <v>1803</v>
      </c>
      <c r="F568">
        <v>86</v>
      </c>
      <c r="G568" t="s">
        <v>3929</v>
      </c>
      <c r="I568">
        <v>562</v>
      </c>
    </row>
    <row r="569" spans="1:9" x14ac:dyDescent="0.45">
      <c r="A569" t="s">
        <v>4508</v>
      </c>
      <c r="B569" t="s">
        <v>4509</v>
      </c>
      <c r="C569">
        <v>974</v>
      </c>
      <c r="D569" t="s">
        <v>4502</v>
      </c>
      <c r="E569" t="s">
        <v>1803</v>
      </c>
      <c r="F569">
        <v>948</v>
      </c>
      <c r="G569" t="s">
        <v>3929</v>
      </c>
      <c r="I569">
        <v>563</v>
      </c>
    </row>
    <row r="570" spans="1:9" x14ac:dyDescent="0.45">
      <c r="A570" t="s">
        <v>4508</v>
      </c>
      <c r="B570" t="s">
        <v>4509</v>
      </c>
      <c r="C570">
        <v>948</v>
      </c>
      <c r="D570" t="s">
        <v>4504</v>
      </c>
      <c r="E570" t="s">
        <v>1803</v>
      </c>
      <c r="F570">
        <v>467</v>
      </c>
      <c r="G570" t="s">
        <v>3932</v>
      </c>
      <c r="I570">
        <v>564</v>
      </c>
    </row>
    <row r="571" spans="1:9" x14ac:dyDescent="0.45">
      <c r="A571" t="s">
        <v>4508</v>
      </c>
      <c r="B571" t="s">
        <v>4509</v>
      </c>
      <c r="C571">
        <v>933</v>
      </c>
      <c r="D571" t="s">
        <v>4504</v>
      </c>
      <c r="E571" t="s">
        <v>1803</v>
      </c>
      <c r="F571">
        <v>537</v>
      </c>
      <c r="G571" t="s">
        <v>3932</v>
      </c>
      <c r="I571">
        <v>565</v>
      </c>
    </row>
    <row r="572" spans="1:9" x14ac:dyDescent="0.45">
      <c r="A572" t="s">
        <v>4508</v>
      </c>
      <c r="B572" t="s">
        <v>4509</v>
      </c>
      <c r="C572">
        <v>926</v>
      </c>
      <c r="D572" t="s">
        <v>4504</v>
      </c>
      <c r="E572" t="s">
        <v>1803</v>
      </c>
      <c r="F572">
        <v>767</v>
      </c>
      <c r="G572" t="s">
        <v>4642</v>
      </c>
      <c r="I572">
        <v>566</v>
      </c>
    </row>
    <row r="573" spans="1:9" x14ac:dyDescent="0.45">
      <c r="A573" t="s">
        <v>4508</v>
      </c>
      <c r="B573" t="s">
        <v>4509</v>
      </c>
      <c r="C573">
        <v>961</v>
      </c>
      <c r="D573" t="s">
        <v>4502</v>
      </c>
      <c r="E573" t="s">
        <v>1803</v>
      </c>
      <c r="F573">
        <v>297</v>
      </c>
      <c r="G573" t="s">
        <v>3955</v>
      </c>
      <c r="I573">
        <v>567</v>
      </c>
    </row>
    <row r="574" spans="1:9" x14ac:dyDescent="0.45">
      <c r="A574" t="s">
        <v>4508</v>
      </c>
      <c r="B574" t="s">
        <v>4509</v>
      </c>
      <c r="C574">
        <v>940</v>
      </c>
      <c r="D574" t="s">
        <v>4504</v>
      </c>
      <c r="E574" t="s">
        <v>1803</v>
      </c>
      <c r="F574">
        <v>901</v>
      </c>
      <c r="G574" t="s">
        <v>3960</v>
      </c>
      <c r="I574">
        <v>568</v>
      </c>
    </row>
    <row r="575" spans="1:9" x14ac:dyDescent="0.45">
      <c r="A575" t="s">
        <v>4508</v>
      </c>
      <c r="B575" t="s">
        <v>4509</v>
      </c>
      <c r="C575">
        <v>994</v>
      </c>
      <c r="D575" t="s">
        <v>4506</v>
      </c>
      <c r="E575" t="s">
        <v>1803</v>
      </c>
      <c r="F575">
        <v>455</v>
      </c>
      <c r="G575" t="s">
        <v>3970</v>
      </c>
      <c r="I575">
        <v>569</v>
      </c>
    </row>
    <row r="576" spans="1:9" x14ac:dyDescent="0.45">
      <c r="A576" t="s">
        <v>4508</v>
      </c>
      <c r="B576" t="s">
        <v>4509</v>
      </c>
      <c r="C576">
        <v>933</v>
      </c>
      <c r="D576" t="s">
        <v>4504</v>
      </c>
      <c r="E576" t="s">
        <v>1803</v>
      </c>
      <c r="F576">
        <v>537</v>
      </c>
      <c r="G576" t="s">
        <v>3980</v>
      </c>
      <c r="I576">
        <v>570</v>
      </c>
    </row>
    <row r="577" spans="1:9" x14ac:dyDescent="0.45">
      <c r="A577" t="s">
        <v>4508</v>
      </c>
      <c r="B577" t="s">
        <v>4509</v>
      </c>
      <c r="C577">
        <v>903</v>
      </c>
      <c r="D577" t="s">
        <v>4504</v>
      </c>
      <c r="E577" t="s">
        <v>1803</v>
      </c>
      <c r="F577">
        <v>559</v>
      </c>
      <c r="G577" t="s">
        <v>3980</v>
      </c>
      <c r="I577">
        <v>571</v>
      </c>
    </row>
    <row r="578" spans="1:9" x14ac:dyDescent="0.45">
      <c r="A578" t="s">
        <v>4508</v>
      </c>
      <c r="B578" t="s">
        <v>4509</v>
      </c>
      <c r="C578">
        <v>933</v>
      </c>
      <c r="D578" t="s">
        <v>4504</v>
      </c>
      <c r="E578" t="s">
        <v>1803</v>
      </c>
      <c r="F578">
        <v>537</v>
      </c>
      <c r="G578" t="s">
        <v>3984</v>
      </c>
      <c r="I578">
        <v>572</v>
      </c>
    </row>
    <row r="579" spans="1:9" x14ac:dyDescent="0.45">
      <c r="A579" t="s">
        <v>4508</v>
      </c>
      <c r="B579" t="s">
        <v>4509</v>
      </c>
      <c r="C579">
        <v>993</v>
      </c>
      <c r="D579" t="s">
        <v>4506</v>
      </c>
      <c r="E579" t="s">
        <v>1803</v>
      </c>
      <c r="F579">
        <v>86</v>
      </c>
      <c r="G579" t="s">
        <v>4643</v>
      </c>
      <c r="I579">
        <v>573</v>
      </c>
    </row>
    <row r="580" spans="1:9" x14ac:dyDescent="0.45">
      <c r="A580" t="s">
        <v>4508</v>
      </c>
      <c r="B580" t="s">
        <v>4509</v>
      </c>
      <c r="C580">
        <v>993</v>
      </c>
      <c r="D580" t="s">
        <v>4506</v>
      </c>
      <c r="E580" t="s">
        <v>1803</v>
      </c>
      <c r="F580">
        <v>517</v>
      </c>
      <c r="G580" t="s">
        <v>4644</v>
      </c>
      <c r="I580">
        <v>574</v>
      </c>
    </row>
    <row r="581" spans="1:9" x14ac:dyDescent="0.45">
      <c r="A581" t="s">
        <v>4508</v>
      </c>
      <c r="B581" t="s">
        <v>4509</v>
      </c>
      <c r="C581">
        <v>903</v>
      </c>
      <c r="D581" t="s">
        <v>4504</v>
      </c>
      <c r="E581" t="s">
        <v>1803</v>
      </c>
      <c r="F581">
        <v>169</v>
      </c>
      <c r="G581" t="s">
        <v>4645</v>
      </c>
      <c r="I581">
        <v>575</v>
      </c>
    </row>
    <row r="582" spans="1:9" x14ac:dyDescent="0.45">
      <c r="A582" t="s">
        <v>4508</v>
      </c>
      <c r="B582" t="s">
        <v>4509</v>
      </c>
      <c r="C582">
        <v>926</v>
      </c>
      <c r="D582" t="s">
        <v>4504</v>
      </c>
      <c r="E582" t="s">
        <v>1803</v>
      </c>
      <c r="F582">
        <v>901</v>
      </c>
      <c r="G582" t="s">
        <v>4645</v>
      </c>
      <c r="I582">
        <v>576</v>
      </c>
    </row>
    <row r="583" spans="1:9" x14ac:dyDescent="0.45">
      <c r="A583" t="s">
        <v>4508</v>
      </c>
      <c r="B583" t="s">
        <v>4509</v>
      </c>
      <c r="C583">
        <v>980</v>
      </c>
      <c r="D583" t="s">
        <v>4502</v>
      </c>
      <c r="E583" t="s">
        <v>1803</v>
      </c>
      <c r="F583">
        <v>49</v>
      </c>
      <c r="G583" t="s">
        <v>3999</v>
      </c>
      <c r="I583">
        <v>577</v>
      </c>
    </row>
    <row r="584" spans="1:9" x14ac:dyDescent="0.45">
      <c r="A584" t="s">
        <v>4508</v>
      </c>
      <c r="B584" t="s">
        <v>4509</v>
      </c>
      <c r="C584">
        <v>990</v>
      </c>
      <c r="D584" t="s">
        <v>4506</v>
      </c>
      <c r="E584" t="s">
        <v>1803</v>
      </c>
      <c r="F584">
        <v>645</v>
      </c>
      <c r="G584" t="s">
        <v>3999</v>
      </c>
      <c r="I584">
        <v>578</v>
      </c>
    </row>
    <row r="585" spans="1:9" x14ac:dyDescent="0.45">
      <c r="A585" t="s">
        <v>4508</v>
      </c>
      <c r="B585" t="s">
        <v>4509</v>
      </c>
      <c r="C585">
        <v>926</v>
      </c>
      <c r="D585" t="s">
        <v>4504</v>
      </c>
      <c r="E585" t="s">
        <v>1803</v>
      </c>
      <c r="F585">
        <v>901</v>
      </c>
      <c r="G585" t="s">
        <v>3999</v>
      </c>
      <c r="I585">
        <v>579</v>
      </c>
    </row>
    <row r="586" spans="1:9" x14ac:dyDescent="0.45">
      <c r="A586" t="s">
        <v>4508</v>
      </c>
      <c r="B586" t="s">
        <v>4509</v>
      </c>
      <c r="C586">
        <v>977</v>
      </c>
      <c r="D586" t="s">
        <v>4502</v>
      </c>
      <c r="E586" t="s">
        <v>1803</v>
      </c>
      <c r="F586">
        <v>148</v>
      </c>
      <c r="G586" t="s">
        <v>4002</v>
      </c>
      <c r="I586">
        <v>580</v>
      </c>
    </row>
    <row r="587" spans="1:9" x14ac:dyDescent="0.45">
      <c r="A587" t="s">
        <v>4508</v>
      </c>
      <c r="B587" t="s">
        <v>4509</v>
      </c>
      <c r="C587">
        <v>977</v>
      </c>
      <c r="D587" t="s">
        <v>4502</v>
      </c>
      <c r="E587" t="s">
        <v>1803</v>
      </c>
      <c r="F587">
        <v>179</v>
      </c>
      <c r="G587" t="s">
        <v>4002</v>
      </c>
      <c r="I587">
        <v>581</v>
      </c>
    </row>
    <row r="588" spans="1:9" x14ac:dyDescent="0.45">
      <c r="A588" t="s">
        <v>4508</v>
      </c>
      <c r="B588" t="s">
        <v>4509</v>
      </c>
      <c r="C588">
        <v>977</v>
      </c>
      <c r="D588" t="s">
        <v>4502</v>
      </c>
      <c r="E588" t="s">
        <v>1803</v>
      </c>
      <c r="F588">
        <v>317</v>
      </c>
      <c r="G588" t="s">
        <v>4002</v>
      </c>
      <c r="I588">
        <v>582</v>
      </c>
    </row>
    <row r="589" spans="1:9" x14ac:dyDescent="0.45">
      <c r="A589" t="s">
        <v>4508</v>
      </c>
      <c r="B589" t="s">
        <v>4509</v>
      </c>
      <c r="C589">
        <v>990</v>
      </c>
      <c r="D589" t="s">
        <v>4506</v>
      </c>
      <c r="E589" t="s">
        <v>1803</v>
      </c>
      <c r="F589">
        <v>645</v>
      </c>
      <c r="G589" t="s">
        <v>4005</v>
      </c>
      <c r="I589">
        <v>583</v>
      </c>
    </row>
    <row r="590" spans="1:9" x14ac:dyDescent="0.45">
      <c r="A590" t="s">
        <v>4508</v>
      </c>
      <c r="B590" t="s">
        <v>4509</v>
      </c>
      <c r="C590">
        <v>990</v>
      </c>
      <c r="D590" t="s">
        <v>4506</v>
      </c>
      <c r="E590" t="s">
        <v>1803</v>
      </c>
      <c r="F590">
        <v>645</v>
      </c>
      <c r="G590" t="s">
        <v>4008</v>
      </c>
      <c r="I590">
        <v>584</v>
      </c>
    </row>
    <row r="591" spans="1:9" x14ac:dyDescent="0.45">
      <c r="A591" t="s">
        <v>4508</v>
      </c>
      <c r="B591" t="s">
        <v>4509</v>
      </c>
      <c r="C591">
        <v>940</v>
      </c>
      <c r="D591" t="s">
        <v>4504</v>
      </c>
      <c r="E591" t="s">
        <v>1803</v>
      </c>
      <c r="F591">
        <v>901</v>
      </c>
      <c r="G591" t="s">
        <v>4008</v>
      </c>
      <c r="I591">
        <v>585</v>
      </c>
    </row>
    <row r="592" spans="1:9" x14ac:dyDescent="0.45">
      <c r="A592" t="s">
        <v>4508</v>
      </c>
      <c r="B592" t="s">
        <v>4509</v>
      </c>
      <c r="C592">
        <v>904</v>
      </c>
      <c r="D592" t="s">
        <v>4504</v>
      </c>
      <c r="E592" t="s">
        <v>1803</v>
      </c>
      <c r="F592">
        <v>430</v>
      </c>
      <c r="G592" t="s">
        <v>4014</v>
      </c>
      <c r="I592">
        <v>586</v>
      </c>
    </row>
    <row r="593" spans="1:9" x14ac:dyDescent="0.45">
      <c r="A593" t="s">
        <v>4508</v>
      </c>
      <c r="B593" t="s">
        <v>4509</v>
      </c>
      <c r="C593">
        <v>940</v>
      </c>
      <c r="D593" t="s">
        <v>4504</v>
      </c>
      <c r="E593" t="s">
        <v>1803</v>
      </c>
      <c r="F593">
        <v>901</v>
      </c>
      <c r="G593" t="s">
        <v>4014</v>
      </c>
      <c r="I593">
        <v>587</v>
      </c>
    </row>
    <row r="594" spans="1:9" x14ac:dyDescent="0.45">
      <c r="A594" t="s">
        <v>4508</v>
      </c>
      <c r="B594" t="s">
        <v>4509</v>
      </c>
      <c r="C594">
        <v>960</v>
      </c>
      <c r="D594" t="s">
        <v>4502</v>
      </c>
      <c r="E594" t="s">
        <v>1803</v>
      </c>
      <c r="F594">
        <v>271</v>
      </c>
      <c r="G594" t="s">
        <v>4021</v>
      </c>
      <c r="I594">
        <v>588</v>
      </c>
    </row>
    <row r="595" spans="1:9" x14ac:dyDescent="0.45">
      <c r="A595" t="s">
        <v>4508</v>
      </c>
      <c r="B595" t="s">
        <v>4509</v>
      </c>
      <c r="C595">
        <v>926</v>
      </c>
      <c r="D595" t="s">
        <v>4504</v>
      </c>
      <c r="E595" t="s">
        <v>1803</v>
      </c>
      <c r="F595">
        <v>290</v>
      </c>
      <c r="G595" t="s">
        <v>4021</v>
      </c>
      <c r="I595">
        <v>589</v>
      </c>
    </row>
    <row r="596" spans="1:9" x14ac:dyDescent="0.45">
      <c r="A596" t="s">
        <v>4508</v>
      </c>
      <c r="B596" t="s">
        <v>4509</v>
      </c>
      <c r="C596">
        <v>903</v>
      </c>
      <c r="D596" t="s">
        <v>4504</v>
      </c>
      <c r="E596" t="s">
        <v>1803</v>
      </c>
      <c r="F596">
        <v>88</v>
      </c>
      <c r="G596" t="s">
        <v>4029</v>
      </c>
      <c r="I596">
        <v>590</v>
      </c>
    </row>
    <row r="597" spans="1:9" x14ac:dyDescent="0.45">
      <c r="A597" t="s">
        <v>4508</v>
      </c>
      <c r="B597" t="s">
        <v>4509</v>
      </c>
      <c r="C597">
        <v>921</v>
      </c>
      <c r="D597" t="s">
        <v>4504</v>
      </c>
      <c r="E597" t="s">
        <v>1803</v>
      </c>
      <c r="F597">
        <v>449</v>
      </c>
      <c r="G597" t="s">
        <v>4646</v>
      </c>
      <c r="I597">
        <v>591</v>
      </c>
    </row>
    <row r="598" spans="1:9" x14ac:dyDescent="0.45">
      <c r="A598" t="s">
        <v>4508</v>
      </c>
      <c r="B598" t="s">
        <v>4509</v>
      </c>
      <c r="C598">
        <v>924</v>
      </c>
      <c r="D598" t="s">
        <v>4504</v>
      </c>
      <c r="E598" t="s">
        <v>1803</v>
      </c>
      <c r="F598">
        <v>156</v>
      </c>
      <c r="G598" t="s">
        <v>4036</v>
      </c>
      <c r="I598">
        <v>592</v>
      </c>
    </row>
    <row r="599" spans="1:9" x14ac:dyDescent="0.45">
      <c r="A599" t="s">
        <v>4508</v>
      </c>
      <c r="B599" t="s">
        <v>4509</v>
      </c>
      <c r="C599">
        <v>924</v>
      </c>
      <c r="D599" t="s">
        <v>4504</v>
      </c>
      <c r="E599" t="s">
        <v>1803</v>
      </c>
      <c r="F599">
        <v>156</v>
      </c>
      <c r="G599" t="s">
        <v>4647</v>
      </c>
      <c r="I599">
        <v>593</v>
      </c>
    </row>
    <row r="600" spans="1:9" x14ac:dyDescent="0.45">
      <c r="A600" t="s">
        <v>4508</v>
      </c>
      <c r="B600" t="s">
        <v>4509</v>
      </c>
      <c r="C600">
        <v>979</v>
      </c>
      <c r="D600" t="s">
        <v>4502</v>
      </c>
      <c r="E600" t="s">
        <v>1803</v>
      </c>
      <c r="F600">
        <v>337</v>
      </c>
      <c r="G600" t="s">
        <v>4041</v>
      </c>
      <c r="I600">
        <v>594</v>
      </c>
    </row>
    <row r="601" spans="1:9" x14ac:dyDescent="0.45">
      <c r="A601" t="s">
        <v>4508</v>
      </c>
      <c r="B601" t="s">
        <v>4509</v>
      </c>
      <c r="C601">
        <v>979</v>
      </c>
      <c r="D601" t="s">
        <v>4502</v>
      </c>
      <c r="E601" t="s">
        <v>1803</v>
      </c>
      <c r="F601">
        <v>337</v>
      </c>
      <c r="G601" t="s">
        <v>4046</v>
      </c>
      <c r="I601">
        <v>595</v>
      </c>
    </row>
    <row r="602" spans="1:9" x14ac:dyDescent="0.45">
      <c r="A602" t="s">
        <v>4508</v>
      </c>
      <c r="B602" t="s">
        <v>4509</v>
      </c>
      <c r="C602">
        <v>974</v>
      </c>
      <c r="D602" t="s">
        <v>4502</v>
      </c>
      <c r="E602" t="s">
        <v>1803</v>
      </c>
      <c r="F602">
        <v>467</v>
      </c>
      <c r="G602" t="s">
        <v>4046</v>
      </c>
      <c r="I602">
        <v>596</v>
      </c>
    </row>
    <row r="603" spans="1:9" x14ac:dyDescent="0.45">
      <c r="A603" t="s">
        <v>4508</v>
      </c>
      <c r="B603" t="s">
        <v>4509</v>
      </c>
      <c r="C603">
        <v>917</v>
      </c>
      <c r="D603" t="s">
        <v>4504</v>
      </c>
      <c r="E603" t="s">
        <v>1803</v>
      </c>
      <c r="F603">
        <v>645</v>
      </c>
      <c r="G603" t="s">
        <v>4046</v>
      </c>
      <c r="I603">
        <v>597</v>
      </c>
    </row>
    <row r="604" spans="1:9" x14ac:dyDescent="0.45">
      <c r="A604" t="s">
        <v>4508</v>
      </c>
      <c r="B604" t="s">
        <v>4509</v>
      </c>
      <c r="C604">
        <v>959</v>
      </c>
      <c r="D604" t="s">
        <v>4502</v>
      </c>
      <c r="E604" t="s">
        <v>1803</v>
      </c>
      <c r="F604">
        <v>681</v>
      </c>
      <c r="G604" t="s">
        <v>4046</v>
      </c>
      <c r="I604">
        <v>598</v>
      </c>
    </row>
    <row r="605" spans="1:9" x14ac:dyDescent="0.45">
      <c r="A605" t="s">
        <v>4508</v>
      </c>
      <c r="B605" t="s">
        <v>4509</v>
      </c>
      <c r="C605">
        <v>994</v>
      </c>
      <c r="D605" t="s">
        <v>4506</v>
      </c>
      <c r="E605" t="s">
        <v>1803</v>
      </c>
      <c r="F605">
        <v>455</v>
      </c>
      <c r="G605" t="s">
        <v>4648</v>
      </c>
      <c r="I605">
        <v>599</v>
      </c>
    </row>
    <row r="606" spans="1:9" x14ac:dyDescent="0.45">
      <c r="A606" t="s">
        <v>4508</v>
      </c>
      <c r="B606" t="s">
        <v>4509</v>
      </c>
      <c r="C606">
        <v>917</v>
      </c>
      <c r="D606" t="s">
        <v>4504</v>
      </c>
      <c r="E606" t="s">
        <v>1803</v>
      </c>
      <c r="F606">
        <v>645</v>
      </c>
      <c r="G606" t="s">
        <v>4648</v>
      </c>
      <c r="I606">
        <v>600</v>
      </c>
    </row>
    <row r="607" spans="1:9" x14ac:dyDescent="0.45">
      <c r="A607" t="s">
        <v>4508</v>
      </c>
      <c r="B607" t="s">
        <v>4509</v>
      </c>
      <c r="C607">
        <v>933</v>
      </c>
      <c r="D607" t="s">
        <v>4504</v>
      </c>
      <c r="E607" t="s">
        <v>1803</v>
      </c>
      <c r="F607">
        <v>569</v>
      </c>
      <c r="G607" t="s">
        <v>4059</v>
      </c>
      <c r="I607">
        <v>601</v>
      </c>
    </row>
    <row r="608" spans="1:9" x14ac:dyDescent="0.45">
      <c r="A608" t="s">
        <v>4508</v>
      </c>
      <c r="B608" t="s">
        <v>4509</v>
      </c>
      <c r="C608">
        <v>943</v>
      </c>
      <c r="D608" t="s">
        <v>4504</v>
      </c>
      <c r="E608" t="s">
        <v>1803</v>
      </c>
      <c r="F608">
        <v>430</v>
      </c>
      <c r="G608" t="s">
        <v>4079</v>
      </c>
      <c r="I608">
        <v>602</v>
      </c>
    </row>
    <row r="609" spans="1:9" x14ac:dyDescent="0.45">
      <c r="A609" t="s">
        <v>4508</v>
      </c>
      <c r="B609" t="s">
        <v>4509</v>
      </c>
      <c r="C609">
        <v>924</v>
      </c>
      <c r="D609" t="s">
        <v>4504</v>
      </c>
      <c r="E609" t="s">
        <v>1803</v>
      </c>
      <c r="F609">
        <v>156</v>
      </c>
      <c r="G609" t="s">
        <v>4649</v>
      </c>
      <c r="I609">
        <v>603</v>
      </c>
    </row>
    <row r="610" spans="1:9" x14ac:dyDescent="0.45">
      <c r="A610" t="s">
        <v>4508</v>
      </c>
      <c r="B610" t="s">
        <v>4509</v>
      </c>
      <c r="C610">
        <v>994</v>
      </c>
      <c r="D610" t="s">
        <v>4506</v>
      </c>
      <c r="E610" t="s">
        <v>1803</v>
      </c>
      <c r="F610">
        <v>455</v>
      </c>
      <c r="G610" t="s">
        <v>4649</v>
      </c>
      <c r="I610">
        <v>604</v>
      </c>
    </row>
    <row r="611" spans="1:9" x14ac:dyDescent="0.45">
      <c r="A611" t="s">
        <v>4508</v>
      </c>
      <c r="B611" t="s">
        <v>4509</v>
      </c>
      <c r="C611">
        <v>953</v>
      </c>
      <c r="D611" t="s">
        <v>4502</v>
      </c>
      <c r="E611" t="s">
        <v>1803</v>
      </c>
      <c r="F611">
        <v>985</v>
      </c>
      <c r="G611" t="s">
        <v>4649</v>
      </c>
      <c r="I611">
        <v>605</v>
      </c>
    </row>
    <row r="612" spans="1:9" x14ac:dyDescent="0.45">
      <c r="A612" t="s">
        <v>4508</v>
      </c>
      <c r="B612" t="s">
        <v>4509</v>
      </c>
      <c r="C612">
        <v>943</v>
      </c>
      <c r="D612" t="s">
        <v>4504</v>
      </c>
      <c r="E612" t="s">
        <v>1803</v>
      </c>
      <c r="F612">
        <v>430</v>
      </c>
      <c r="G612" t="s">
        <v>4083</v>
      </c>
      <c r="I612">
        <v>606</v>
      </c>
    </row>
    <row r="613" spans="1:9" x14ac:dyDescent="0.45">
      <c r="A613" t="s">
        <v>4508</v>
      </c>
      <c r="B613" t="s">
        <v>4509</v>
      </c>
      <c r="C613">
        <v>940</v>
      </c>
      <c r="D613" t="s">
        <v>4504</v>
      </c>
      <c r="E613" t="s">
        <v>1803</v>
      </c>
      <c r="F613">
        <v>901</v>
      </c>
      <c r="G613" t="s">
        <v>4096</v>
      </c>
      <c r="I613">
        <v>607</v>
      </c>
    </row>
    <row r="614" spans="1:9" x14ac:dyDescent="0.45">
      <c r="A614" t="s">
        <v>4508</v>
      </c>
      <c r="B614" t="s">
        <v>4509</v>
      </c>
      <c r="C614">
        <v>998</v>
      </c>
      <c r="D614" t="s">
        <v>4506</v>
      </c>
      <c r="E614" t="s">
        <v>1803</v>
      </c>
      <c r="F614">
        <v>92</v>
      </c>
      <c r="G614" t="s">
        <v>4099</v>
      </c>
      <c r="I614">
        <v>608</v>
      </c>
    </row>
    <row r="615" spans="1:9" x14ac:dyDescent="0.45">
      <c r="A615" t="s">
        <v>4508</v>
      </c>
      <c r="B615" t="s">
        <v>4509</v>
      </c>
      <c r="C615">
        <v>940</v>
      </c>
      <c r="D615" t="s">
        <v>4504</v>
      </c>
      <c r="E615" t="s">
        <v>1803</v>
      </c>
      <c r="F615">
        <v>901</v>
      </c>
      <c r="G615" t="s">
        <v>4099</v>
      </c>
      <c r="I615">
        <v>609</v>
      </c>
    </row>
    <row r="616" spans="1:9" x14ac:dyDescent="0.45">
      <c r="A616" t="s">
        <v>4508</v>
      </c>
      <c r="B616" t="s">
        <v>4509</v>
      </c>
      <c r="C616">
        <v>998</v>
      </c>
      <c r="D616" t="s">
        <v>4506</v>
      </c>
      <c r="E616" t="s">
        <v>1803</v>
      </c>
      <c r="F616">
        <v>92</v>
      </c>
      <c r="G616" t="s">
        <v>4650</v>
      </c>
      <c r="I616">
        <v>610</v>
      </c>
    </row>
    <row r="617" spans="1:9" x14ac:dyDescent="0.45">
      <c r="A617" t="s">
        <v>4508</v>
      </c>
      <c r="B617" t="s">
        <v>4509</v>
      </c>
      <c r="C617">
        <v>998</v>
      </c>
      <c r="D617" t="s">
        <v>4506</v>
      </c>
      <c r="E617" t="s">
        <v>1803</v>
      </c>
      <c r="F617">
        <v>92</v>
      </c>
      <c r="G617" t="s">
        <v>4651</v>
      </c>
      <c r="I617">
        <v>611</v>
      </c>
    </row>
    <row r="618" spans="1:9" x14ac:dyDescent="0.45">
      <c r="A618" t="s">
        <v>4508</v>
      </c>
      <c r="B618" t="s">
        <v>4509</v>
      </c>
      <c r="C618">
        <v>960</v>
      </c>
      <c r="D618" t="s">
        <v>4502</v>
      </c>
      <c r="E618" t="s">
        <v>1803</v>
      </c>
      <c r="F618">
        <v>875</v>
      </c>
      <c r="G618" t="s">
        <v>4651</v>
      </c>
      <c r="I618">
        <v>612</v>
      </c>
    </row>
    <row r="619" spans="1:9" x14ac:dyDescent="0.45">
      <c r="A619" t="s">
        <v>4508</v>
      </c>
      <c r="B619" t="s">
        <v>4509</v>
      </c>
      <c r="C619">
        <v>960</v>
      </c>
      <c r="D619" t="s">
        <v>4502</v>
      </c>
      <c r="E619" t="s">
        <v>1803</v>
      </c>
      <c r="F619">
        <v>381</v>
      </c>
      <c r="G619" t="s">
        <v>4652</v>
      </c>
      <c r="I619">
        <v>613</v>
      </c>
    </row>
    <row r="620" spans="1:9" x14ac:dyDescent="0.45">
      <c r="A620" t="s">
        <v>4508</v>
      </c>
      <c r="B620" t="s">
        <v>4509</v>
      </c>
      <c r="C620">
        <v>953</v>
      </c>
      <c r="D620" t="s">
        <v>4502</v>
      </c>
      <c r="E620" t="s">
        <v>1803</v>
      </c>
      <c r="F620">
        <v>985</v>
      </c>
      <c r="G620" t="s">
        <v>4125</v>
      </c>
      <c r="I620">
        <v>614</v>
      </c>
    </row>
    <row r="621" spans="1:9" x14ac:dyDescent="0.45">
      <c r="A621" t="s">
        <v>4508</v>
      </c>
      <c r="B621" t="s">
        <v>4509</v>
      </c>
      <c r="C621">
        <v>924</v>
      </c>
      <c r="D621" t="s">
        <v>4504</v>
      </c>
      <c r="E621" t="s">
        <v>1803</v>
      </c>
      <c r="F621">
        <v>110</v>
      </c>
      <c r="G621" t="s">
        <v>4127</v>
      </c>
      <c r="I621">
        <v>615</v>
      </c>
    </row>
    <row r="622" spans="1:9" x14ac:dyDescent="0.45">
      <c r="A622" t="s">
        <v>4508</v>
      </c>
      <c r="B622" t="s">
        <v>4509</v>
      </c>
      <c r="C622">
        <v>953</v>
      </c>
      <c r="D622" t="s">
        <v>4502</v>
      </c>
      <c r="E622" t="s">
        <v>1803</v>
      </c>
      <c r="F622">
        <v>985</v>
      </c>
      <c r="G622" t="s">
        <v>4127</v>
      </c>
      <c r="I622">
        <v>616</v>
      </c>
    </row>
    <row r="623" spans="1:9" x14ac:dyDescent="0.45">
      <c r="A623" t="s">
        <v>4508</v>
      </c>
      <c r="B623" t="s">
        <v>4509</v>
      </c>
      <c r="C623">
        <v>953</v>
      </c>
      <c r="D623" t="s">
        <v>4502</v>
      </c>
      <c r="E623" t="s">
        <v>1803</v>
      </c>
      <c r="F623">
        <v>985</v>
      </c>
      <c r="G623" t="s">
        <v>4132</v>
      </c>
      <c r="I623">
        <v>617</v>
      </c>
    </row>
    <row r="624" spans="1:9" x14ac:dyDescent="0.45">
      <c r="A624" t="s">
        <v>4508</v>
      </c>
      <c r="B624" t="s">
        <v>4509</v>
      </c>
      <c r="C624">
        <v>953</v>
      </c>
      <c r="D624" t="s">
        <v>4502</v>
      </c>
      <c r="E624" t="s">
        <v>1803</v>
      </c>
      <c r="F624">
        <v>985</v>
      </c>
      <c r="G624" t="s">
        <v>4137</v>
      </c>
      <c r="I624">
        <v>618</v>
      </c>
    </row>
    <row r="625" spans="1:9" x14ac:dyDescent="0.45">
      <c r="A625" t="s">
        <v>4508</v>
      </c>
      <c r="B625" t="s">
        <v>4509</v>
      </c>
      <c r="C625">
        <v>979</v>
      </c>
      <c r="D625" t="s">
        <v>4502</v>
      </c>
      <c r="E625" t="s">
        <v>1803</v>
      </c>
      <c r="F625">
        <v>884</v>
      </c>
      <c r="G625" t="s">
        <v>4653</v>
      </c>
      <c r="I625">
        <v>619</v>
      </c>
    </row>
    <row r="626" spans="1:9" x14ac:dyDescent="0.45">
      <c r="A626" t="s">
        <v>4508</v>
      </c>
      <c r="B626" t="s">
        <v>4509</v>
      </c>
      <c r="C626">
        <v>979</v>
      </c>
      <c r="D626" t="s">
        <v>4502</v>
      </c>
      <c r="E626" t="s">
        <v>1803</v>
      </c>
      <c r="F626">
        <v>884</v>
      </c>
      <c r="G626" t="s">
        <v>4654</v>
      </c>
      <c r="I626">
        <v>620</v>
      </c>
    </row>
    <row r="627" spans="1:9" x14ac:dyDescent="0.45">
      <c r="A627" t="s">
        <v>4508</v>
      </c>
      <c r="B627" t="s">
        <v>4509</v>
      </c>
      <c r="C627">
        <v>974</v>
      </c>
      <c r="D627" t="s">
        <v>4502</v>
      </c>
      <c r="E627" t="s">
        <v>1803</v>
      </c>
      <c r="F627">
        <v>181</v>
      </c>
      <c r="G627" t="s">
        <v>4143</v>
      </c>
      <c r="I627">
        <v>621</v>
      </c>
    </row>
    <row r="628" spans="1:9" x14ac:dyDescent="0.45">
      <c r="A628" t="s">
        <v>4508</v>
      </c>
      <c r="B628" t="s">
        <v>4509</v>
      </c>
      <c r="C628">
        <v>960</v>
      </c>
      <c r="D628" t="s">
        <v>4502</v>
      </c>
      <c r="E628" t="s">
        <v>1803</v>
      </c>
      <c r="F628">
        <v>337</v>
      </c>
      <c r="G628" t="s">
        <v>4154</v>
      </c>
      <c r="I628">
        <v>622</v>
      </c>
    </row>
    <row r="629" spans="1:9" x14ac:dyDescent="0.45">
      <c r="A629" t="s">
        <v>4508</v>
      </c>
      <c r="B629" t="s">
        <v>4509</v>
      </c>
      <c r="C629">
        <v>960</v>
      </c>
      <c r="D629" t="s">
        <v>4502</v>
      </c>
      <c r="E629" t="s">
        <v>1803</v>
      </c>
      <c r="F629">
        <v>337</v>
      </c>
      <c r="G629" t="s">
        <v>4157</v>
      </c>
      <c r="I629">
        <v>623</v>
      </c>
    </row>
    <row r="630" spans="1:9" x14ac:dyDescent="0.45">
      <c r="A630" t="s">
        <v>4508</v>
      </c>
      <c r="B630" t="s">
        <v>4509</v>
      </c>
      <c r="C630">
        <v>933</v>
      </c>
      <c r="D630" t="s">
        <v>4504</v>
      </c>
      <c r="E630" t="s">
        <v>1803</v>
      </c>
      <c r="F630">
        <v>258</v>
      </c>
      <c r="G630" t="s">
        <v>4655</v>
      </c>
      <c r="I630">
        <v>624</v>
      </c>
    </row>
    <row r="631" spans="1:9" x14ac:dyDescent="0.45">
      <c r="A631" t="s">
        <v>4508</v>
      </c>
      <c r="B631" t="s">
        <v>4509</v>
      </c>
      <c r="C631">
        <v>947</v>
      </c>
      <c r="D631" t="s">
        <v>4504</v>
      </c>
      <c r="E631" t="s">
        <v>1803</v>
      </c>
      <c r="F631">
        <v>59</v>
      </c>
      <c r="G631" t="s">
        <v>4656</v>
      </c>
      <c r="I631">
        <v>625</v>
      </c>
    </row>
    <row r="632" spans="1:9" x14ac:dyDescent="0.45">
      <c r="A632" t="s">
        <v>4508</v>
      </c>
      <c r="B632" t="s">
        <v>4509</v>
      </c>
      <c r="C632">
        <v>995</v>
      </c>
      <c r="D632" t="s">
        <v>4506</v>
      </c>
      <c r="E632" t="s">
        <v>1803</v>
      </c>
      <c r="F632">
        <v>82</v>
      </c>
      <c r="G632" t="s">
        <v>4657</v>
      </c>
      <c r="I632">
        <v>626</v>
      </c>
    </row>
    <row r="633" spans="1:9" x14ac:dyDescent="0.45">
      <c r="A633" t="s">
        <v>4508</v>
      </c>
      <c r="B633" t="s">
        <v>4509</v>
      </c>
      <c r="C633">
        <v>943</v>
      </c>
      <c r="D633" t="s">
        <v>4504</v>
      </c>
      <c r="E633" t="s">
        <v>1803</v>
      </c>
      <c r="F633">
        <v>9</v>
      </c>
      <c r="G633" t="s">
        <v>4658</v>
      </c>
      <c r="I633">
        <v>627</v>
      </c>
    </row>
    <row r="634" spans="1:9" x14ac:dyDescent="0.45">
      <c r="A634" t="s">
        <v>4508</v>
      </c>
      <c r="B634" t="s">
        <v>4509</v>
      </c>
      <c r="C634">
        <v>988</v>
      </c>
      <c r="D634" t="s">
        <v>4506</v>
      </c>
      <c r="E634" t="s">
        <v>1803</v>
      </c>
      <c r="F634">
        <v>254</v>
      </c>
      <c r="G634" t="s">
        <v>4659</v>
      </c>
      <c r="I634">
        <v>628</v>
      </c>
    </row>
    <row r="635" spans="1:9" x14ac:dyDescent="0.45">
      <c r="A635" t="s">
        <v>4508</v>
      </c>
      <c r="B635" t="s">
        <v>4509</v>
      </c>
      <c r="C635">
        <v>990</v>
      </c>
      <c r="D635" t="s">
        <v>4506</v>
      </c>
      <c r="E635" t="s">
        <v>1803</v>
      </c>
      <c r="F635">
        <v>9</v>
      </c>
      <c r="G635" t="s">
        <v>4168</v>
      </c>
      <c r="I635">
        <v>629</v>
      </c>
    </row>
    <row r="636" spans="1:9" x14ac:dyDescent="0.45">
      <c r="A636" t="s">
        <v>4508</v>
      </c>
      <c r="B636" t="s">
        <v>4509</v>
      </c>
      <c r="C636">
        <v>977</v>
      </c>
      <c r="D636" t="s">
        <v>4502</v>
      </c>
      <c r="E636" t="s">
        <v>1803</v>
      </c>
      <c r="F636">
        <v>594</v>
      </c>
      <c r="G636" t="s">
        <v>4660</v>
      </c>
      <c r="I636">
        <v>630</v>
      </c>
    </row>
    <row r="637" spans="1:9" x14ac:dyDescent="0.45">
      <c r="A637" t="s">
        <v>4508</v>
      </c>
      <c r="B637" t="s">
        <v>4509</v>
      </c>
      <c r="C637">
        <v>933</v>
      </c>
      <c r="D637" t="s">
        <v>4504</v>
      </c>
      <c r="E637" t="s">
        <v>1803</v>
      </c>
      <c r="F637">
        <v>258</v>
      </c>
      <c r="G637" t="s">
        <v>4661</v>
      </c>
      <c r="I637">
        <v>631</v>
      </c>
    </row>
    <row r="638" spans="1:9" x14ac:dyDescent="0.45">
      <c r="A638" t="s">
        <v>4508</v>
      </c>
      <c r="B638" t="s">
        <v>4509</v>
      </c>
      <c r="C638">
        <v>917</v>
      </c>
      <c r="D638" t="s">
        <v>4504</v>
      </c>
      <c r="E638" t="s">
        <v>1803</v>
      </c>
      <c r="F638">
        <v>187</v>
      </c>
      <c r="G638" t="s">
        <v>4171</v>
      </c>
      <c r="I638">
        <v>632</v>
      </c>
    </row>
    <row r="639" spans="1:9" x14ac:dyDescent="0.45">
      <c r="A639" t="s">
        <v>4508</v>
      </c>
      <c r="B639" t="s">
        <v>4509</v>
      </c>
      <c r="C639">
        <v>977</v>
      </c>
      <c r="D639" t="s">
        <v>4502</v>
      </c>
      <c r="E639" t="s">
        <v>1803</v>
      </c>
      <c r="F639">
        <v>594</v>
      </c>
      <c r="G639" t="s">
        <v>4171</v>
      </c>
      <c r="I639">
        <v>633</v>
      </c>
    </row>
    <row r="640" spans="1:9" x14ac:dyDescent="0.45">
      <c r="A640" t="s">
        <v>4508</v>
      </c>
      <c r="B640" t="s">
        <v>4509</v>
      </c>
      <c r="C640">
        <v>979</v>
      </c>
      <c r="D640" t="s">
        <v>4502</v>
      </c>
      <c r="E640" t="s">
        <v>1803</v>
      </c>
      <c r="F640">
        <v>507</v>
      </c>
      <c r="G640" t="s">
        <v>4174</v>
      </c>
      <c r="I640">
        <v>634</v>
      </c>
    </row>
    <row r="641" spans="1:9" x14ac:dyDescent="0.45">
      <c r="A641" t="s">
        <v>4508</v>
      </c>
      <c r="B641" t="s">
        <v>4509</v>
      </c>
      <c r="C641">
        <v>960</v>
      </c>
      <c r="D641" t="s">
        <v>4502</v>
      </c>
      <c r="E641" t="s">
        <v>1803</v>
      </c>
      <c r="F641">
        <v>377</v>
      </c>
      <c r="G641" t="s">
        <v>4178</v>
      </c>
      <c r="I641">
        <v>635</v>
      </c>
    </row>
    <row r="642" spans="1:9" x14ac:dyDescent="0.45">
      <c r="A642" t="s">
        <v>4508</v>
      </c>
      <c r="B642" t="s">
        <v>4509</v>
      </c>
      <c r="C642">
        <v>979</v>
      </c>
      <c r="D642" t="s">
        <v>4502</v>
      </c>
      <c r="E642" t="s">
        <v>1803</v>
      </c>
      <c r="F642">
        <v>507</v>
      </c>
      <c r="G642" t="s">
        <v>4662</v>
      </c>
      <c r="I642">
        <v>636</v>
      </c>
    </row>
    <row r="643" spans="1:9" x14ac:dyDescent="0.45">
      <c r="A643" t="s">
        <v>4508</v>
      </c>
      <c r="B643" t="s">
        <v>4509</v>
      </c>
      <c r="C643">
        <v>998</v>
      </c>
      <c r="D643" t="s">
        <v>4506</v>
      </c>
      <c r="E643" t="s">
        <v>1803</v>
      </c>
      <c r="F643">
        <v>9</v>
      </c>
      <c r="G643" t="s">
        <v>4663</v>
      </c>
      <c r="I643">
        <v>637</v>
      </c>
    </row>
    <row r="644" spans="1:9" x14ac:dyDescent="0.45">
      <c r="A644" t="s">
        <v>4508</v>
      </c>
      <c r="B644" t="s">
        <v>4509</v>
      </c>
      <c r="C644">
        <v>917</v>
      </c>
      <c r="D644" t="s">
        <v>4504</v>
      </c>
      <c r="E644" t="s">
        <v>1803</v>
      </c>
      <c r="F644">
        <v>187</v>
      </c>
      <c r="G644" t="s">
        <v>4663</v>
      </c>
      <c r="I644">
        <v>638</v>
      </c>
    </row>
    <row r="645" spans="1:9" x14ac:dyDescent="0.45">
      <c r="A645" t="s">
        <v>4508</v>
      </c>
      <c r="B645" t="s">
        <v>4509</v>
      </c>
      <c r="C645">
        <v>916</v>
      </c>
      <c r="D645" t="s">
        <v>4504</v>
      </c>
      <c r="E645" t="s">
        <v>1803</v>
      </c>
      <c r="F645">
        <v>260</v>
      </c>
      <c r="G645" t="s">
        <v>4663</v>
      </c>
      <c r="I645">
        <v>639</v>
      </c>
    </row>
    <row r="646" spans="1:9" x14ac:dyDescent="0.45">
      <c r="A646" t="s">
        <v>4508</v>
      </c>
      <c r="B646" t="s">
        <v>4509</v>
      </c>
      <c r="C646">
        <v>917</v>
      </c>
      <c r="D646" t="s">
        <v>4504</v>
      </c>
      <c r="E646" t="s">
        <v>1803</v>
      </c>
      <c r="F646">
        <v>959</v>
      </c>
      <c r="G646" t="s">
        <v>4181</v>
      </c>
      <c r="I646">
        <v>640</v>
      </c>
    </row>
    <row r="647" spans="1:9" x14ac:dyDescent="0.45">
      <c r="A647" t="s">
        <v>4508</v>
      </c>
      <c r="B647" t="s">
        <v>4509</v>
      </c>
      <c r="C647">
        <v>995</v>
      </c>
      <c r="D647" t="s">
        <v>4506</v>
      </c>
      <c r="E647" t="s">
        <v>1803</v>
      </c>
      <c r="F647">
        <v>171</v>
      </c>
      <c r="G647" t="s">
        <v>4185</v>
      </c>
      <c r="I647">
        <v>641</v>
      </c>
    </row>
    <row r="648" spans="1:9" x14ac:dyDescent="0.45">
      <c r="A648" t="s">
        <v>4508</v>
      </c>
      <c r="B648" t="s">
        <v>4509</v>
      </c>
      <c r="C648">
        <v>933</v>
      </c>
      <c r="D648" t="s">
        <v>4504</v>
      </c>
      <c r="E648" t="s">
        <v>1803</v>
      </c>
      <c r="F648">
        <v>601</v>
      </c>
      <c r="G648" t="s">
        <v>4664</v>
      </c>
      <c r="I648">
        <v>642</v>
      </c>
    </row>
    <row r="649" spans="1:9" x14ac:dyDescent="0.45">
      <c r="A649" t="s">
        <v>4508</v>
      </c>
      <c r="B649" t="s">
        <v>4509</v>
      </c>
      <c r="C649">
        <v>998</v>
      </c>
      <c r="D649" t="s">
        <v>4506</v>
      </c>
      <c r="E649" t="s">
        <v>1803</v>
      </c>
      <c r="F649">
        <v>700</v>
      </c>
      <c r="G649" t="s">
        <v>4665</v>
      </c>
      <c r="I649">
        <v>643</v>
      </c>
    </row>
    <row r="650" spans="1:9" x14ac:dyDescent="0.45">
      <c r="A650" t="s">
        <v>4508</v>
      </c>
      <c r="B650" t="s">
        <v>4509</v>
      </c>
      <c r="C650">
        <v>975</v>
      </c>
      <c r="D650" t="s">
        <v>4502</v>
      </c>
      <c r="E650" t="s">
        <v>1803</v>
      </c>
      <c r="F650">
        <v>726</v>
      </c>
      <c r="G650" t="s">
        <v>4665</v>
      </c>
      <c r="I650">
        <v>644</v>
      </c>
    </row>
    <row r="651" spans="1:9" x14ac:dyDescent="0.45">
      <c r="A651" t="s">
        <v>4508</v>
      </c>
      <c r="B651" t="s">
        <v>4509</v>
      </c>
      <c r="C651">
        <v>933</v>
      </c>
      <c r="D651" t="s">
        <v>4504</v>
      </c>
      <c r="E651" t="s">
        <v>1803</v>
      </c>
      <c r="F651">
        <v>601</v>
      </c>
      <c r="G651" t="s">
        <v>4199</v>
      </c>
      <c r="I651">
        <v>645</v>
      </c>
    </row>
    <row r="652" spans="1:9" x14ac:dyDescent="0.45">
      <c r="A652" t="s">
        <v>4508</v>
      </c>
      <c r="B652" t="s">
        <v>4509</v>
      </c>
      <c r="C652">
        <v>979</v>
      </c>
      <c r="D652" t="s">
        <v>4502</v>
      </c>
      <c r="E652" t="s">
        <v>1803</v>
      </c>
      <c r="F652">
        <v>270</v>
      </c>
      <c r="G652" t="s">
        <v>4203</v>
      </c>
      <c r="I652">
        <v>646</v>
      </c>
    </row>
    <row r="653" spans="1:9" x14ac:dyDescent="0.45">
      <c r="A653" t="s">
        <v>4508</v>
      </c>
      <c r="B653" t="s">
        <v>4509</v>
      </c>
      <c r="C653">
        <v>979</v>
      </c>
      <c r="D653" t="s">
        <v>4502</v>
      </c>
      <c r="E653" t="s">
        <v>1803</v>
      </c>
      <c r="F653">
        <v>270</v>
      </c>
      <c r="G653" t="s">
        <v>4666</v>
      </c>
      <c r="I653">
        <v>647</v>
      </c>
    </row>
    <row r="654" spans="1:9" x14ac:dyDescent="0.45">
      <c r="A654" t="s">
        <v>4508</v>
      </c>
      <c r="B654" t="s">
        <v>4509</v>
      </c>
      <c r="C654">
        <v>975</v>
      </c>
      <c r="D654" t="s">
        <v>4502</v>
      </c>
      <c r="E654" t="s">
        <v>1803</v>
      </c>
      <c r="F654">
        <v>21</v>
      </c>
      <c r="G654" t="s">
        <v>4206</v>
      </c>
      <c r="I654">
        <v>648</v>
      </c>
    </row>
    <row r="655" spans="1:9" x14ac:dyDescent="0.45">
      <c r="A655" t="s">
        <v>4508</v>
      </c>
      <c r="B655" t="s">
        <v>4509</v>
      </c>
      <c r="C655">
        <v>977</v>
      </c>
      <c r="D655" t="s">
        <v>4502</v>
      </c>
      <c r="E655" t="s">
        <v>1803</v>
      </c>
      <c r="F655">
        <v>45</v>
      </c>
      <c r="G655" t="s">
        <v>4667</v>
      </c>
      <c r="I655">
        <v>649</v>
      </c>
    </row>
    <row r="656" spans="1:9" x14ac:dyDescent="0.45">
      <c r="A656" t="s">
        <v>4508</v>
      </c>
      <c r="B656" t="s">
        <v>4509</v>
      </c>
      <c r="C656">
        <v>979</v>
      </c>
      <c r="D656" t="s">
        <v>4502</v>
      </c>
      <c r="E656" t="s">
        <v>1803</v>
      </c>
      <c r="F656">
        <v>462</v>
      </c>
      <c r="G656" t="s">
        <v>4668</v>
      </c>
      <c r="I656">
        <v>650</v>
      </c>
    </row>
    <row r="657" spans="1:9" x14ac:dyDescent="0.45">
      <c r="A657" t="s">
        <v>4508</v>
      </c>
      <c r="B657" t="s">
        <v>4509</v>
      </c>
      <c r="C657">
        <v>961</v>
      </c>
      <c r="D657" t="s">
        <v>4502</v>
      </c>
      <c r="E657" t="s">
        <v>1803</v>
      </c>
      <c r="F657">
        <v>371</v>
      </c>
      <c r="G657" t="s">
        <v>4669</v>
      </c>
      <c r="I657">
        <v>651</v>
      </c>
    </row>
    <row r="658" spans="1:9" x14ac:dyDescent="0.45">
      <c r="A658" t="s">
        <v>4508</v>
      </c>
      <c r="B658" t="s">
        <v>4509</v>
      </c>
      <c r="C658">
        <v>975</v>
      </c>
      <c r="D658" t="s">
        <v>4502</v>
      </c>
      <c r="E658" t="s">
        <v>1803</v>
      </c>
      <c r="F658">
        <v>783</v>
      </c>
      <c r="G658" t="s">
        <v>4669</v>
      </c>
      <c r="I658">
        <v>652</v>
      </c>
    </row>
    <row r="659" spans="1:9" x14ac:dyDescent="0.45">
      <c r="A659" t="s">
        <v>4508</v>
      </c>
      <c r="B659" t="s">
        <v>4509</v>
      </c>
      <c r="C659">
        <v>924</v>
      </c>
      <c r="D659" t="s">
        <v>4504</v>
      </c>
      <c r="E659" t="s">
        <v>1803</v>
      </c>
      <c r="F659">
        <v>729</v>
      </c>
      <c r="G659" t="s">
        <v>4670</v>
      </c>
      <c r="I659">
        <v>653</v>
      </c>
    </row>
    <row r="660" spans="1:9" x14ac:dyDescent="0.45">
      <c r="A660" t="s">
        <v>4508</v>
      </c>
      <c r="B660" t="s">
        <v>4509</v>
      </c>
      <c r="C660">
        <v>904</v>
      </c>
      <c r="D660" t="s">
        <v>4504</v>
      </c>
      <c r="E660" t="s">
        <v>1803</v>
      </c>
      <c r="F660">
        <v>424</v>
      </c>
      <c r="G660" t="s">
        <v>4671</v>
      </c>
      <c r="I660">
        <v>654</v>
      </c>
    </row>
    <row r="661" spans="1:9" x14ac:dyDescent="0.45">
      <c r="A661" t="s">
        <v>4508</v>
      </c>
      <c r="B661" t="s">
        <v>4509</v>
      </c>
      <c r="C661">
        <v>961</v>
      </c>
      <c r="D661" t="s">
        <v>4502</v>
      </c>
      <c r="E661" t="s">
        <v>1803</v>
      </c>
      <c r="F661">
        <v>371</v>
      </c>
      <c r="G661" t="s">
        <v>4672</v>
      </c>
      <c r="I661">
        <v>655</v>
      </c>
    </row>
    <row r="662" spans="1:9" x14ac:dyDescent="0.45">
      <c r="A662" t="s">
        <v>4508</v>
      </c>
      <c r="B662" t="s">
        <v>4509</v>
      </c>
      <c r="C662">
        <v>960</v>
      </c>
      <c r="D662" t="s">
        <v>4502</v>
      </c>
      <c r="E662" t="s">
        <v>1803</v>
      </c>
      <c r="F662">
        <v>464</v>
      </c>
      <c r="G662" t="s">
        <v>4672</v>
      </c>
      <c r="I662">
        <v>656</v>
      </c>
    </row>
    <row r="663" spans="1:9" x14ac:dyDescent="0.45">
      <c r="A663" t="s">
        <v>4508</v>
      </c>
      <c r="B663" t="s">
        <v>4509</v>
      </c>
      <c r="C663">
        <v>977</v>
      </c>
      <c r="D663" t="s">
        <v>4502</v>
      </c>
      <c r="E663" t="s">
        <v>1803</v>
      </c>
      <c r="F663">
        <v>557</v>
      </c>
      <c r="G663" t="s">
        <v>4672</v>
      </c>
      <c r="I663">
        <v>657</v>
      </c>
    </row>
    <row r="664" spans="1:9" x14ac:dyDescent="0.45">
      <c r="A664" t="s">
        <v>4508</v>
      </c>
      <c r="B664" t="s">
        <v>4509</v>
      </c>
      <c r="C664">
        <v>951</v>
      </c>
      <c r="D664" t="s">
        <v>4502</v>
      </c>
      <c r="E664" t="s">
        <v>1803</v>
      </c>
      <c r="F664">
        <v>536</v>
      </c>
      <c r="G664" t="s">
        <v>4673</v>
      </c>
      <c r="I664">
        <v>658</v>
      </c>
    </row>
    <row r="665" spans="1:9" x14ac:dyDescent="0.45">
      <c r="A665" t="s">
        <v>4508</v>
      </c>
      <c r="B665" t="s">
        <v>4509</v>
      </c>
      <c r="C665">
        <v>975</v>
      </c>
      <c r="D665" t="s">
        <v>4502</v>
      </c>
      <c r="E665" t="s">
        <v>1803</v>
      </c>
      <c r="F665">
        <v>726</v>
      </c>
      <c r="G665" t="s">
        <v>4674</v>
      </c>
      <c r="I665">
        <v>659</v>
      </c>
    </row>
    <row r="666" spans="1:9" x14ac:dyDescent="0.45">
      <c r="A666" t="s">
        <v>4508</v>
      </c>
      <c r="B666" t="s">
        <v>4509</v>
      </c>
      <c r="C666">
        <v>979</v>
      </c>
      <c r="D666" t="s">
        <v>4502</v>
      </c>
      <c r="E666" t="s">
        <v>1803</v>
      </c>
      <c r="F666">
        <v>246</v>
      </c>
      <c r="G666" t="s">
        <v>4675</v>
      </c>
      <c r="I666">
        <v>660</v>
      </c>
    </row>
    <row r="667" spans="1:9" x14ac:dyDescent="0.45">
      <c r="A667" t="s">
        <v>4508</v>
      </c>
      <c r="B667" t="s">
        <v>4509</v>
      </c>
      <c r="C667">
        <v>998</v>
      </c>
      <c r="D667" t="s">
        <v>4506</v>
      </c>
      <c r="E667" t="s">
        <v>1803</v>
      </c>
      <c r="F667">
        <v>424</v>
      </c>
      <c r="G667" t="s">
        <v>4675</v>
      </c>
      <c r="I667">
        <v>661</v>
      </c>
    </row>
    <row r="668" spans="1:9" x14ac:dyDescent="0.45">
      <c r="A668" t="s">
        <v>4508</v>
      </c>
      <c r="B668" t="s">
        <v>4509</v>
      </c>
      <c r="C668">
        <v>998</v>
      </c>
      <c r="D668" t="s">
        <v>4506</v>
      </c>
      <c r="E668" t="s">
        <v>1803</v>
      </c>
      <c r="F668">
        <v>424</v>
      </c>
      <c r="G668" t="s">
        <v>4676</v>
      </c>
      <c r="I668">
        <v>662</v>
      </c>
    </row>
    <row r="669" spans="1:9" x14ac:dyDescent="0.45">
      <c r="A669" t="s">
        <v>4508</v>
      </c>
      <c r="B669" t="s">
        <v>4509</v>
      </c>
      <c r="C669">
        <v>975</v>
      </c>
      <c r="D669" t="s">
        <v>4502</v>
      </c>
      <c r="E669" t="s">
        <v>1803</v>
      </c>
      <c r="F669">
        <v>783</v>
      </c>
      <c r="G669" t="s">
        <v>4677</v>
      </c>
      <c r="I669">
        <v>663</v>
      </c>
    </row>
    <row r="670" spans="1:9" x14ac:dyDescent="0.45">
      <c r="A670" t="s">
        <v>4508</v>
      </c>
      <c r="B670" t="s">
        <v>4509</v>
      </c>
      <c r="C670">
        <v>995</v>
      </c>
      <c r="D670" t="s">
        <v>4506</v>
      </c>
      <c r="E670" t="s">
        <v>1803</v>
      </c>
      <c r="F670">
        <v>383</v>
      </c>
      <c r="G670" t="s">
        <v>4678</v>
      </c>
      <c r="I670">
        <v>664</v>
      </c>
    </row>
    <row r="671" spans="1:9" x14ac:dyDescent="0.45">
      <c r="A671" t="s">
        <v>4508</v>
      </c>
      <c r="B671" t="s">
        <v>4509</v>
      </c>
      <c r="C671">
        <v>979</v>
      </c>
      <c r="D671" t="s">
        <v>4502</v>
      </c>
      <c r="E671" t="s">
        <v>1803</v>
      </c>
      <c r="F671">
        <v>246</v>
      </c>
      <c r="G671" t="s">
        <v>4679</v>
      </c>
      <c r="I671">
        <v>665</v>
      </c>
    </row>
    <row r="672" spans="1:9" x14ac:dyDescent="0.45">
      <c r="A672" t="s">
        <v>4508</v>
      </c>
      <c r="B672" t="s">
        <v>4509</v>
      </c>
      <c r="C672">
        <v>992</v>
      </c>
      <c r="D672" t="s">
        <v>4506</v>
      </c>
      <c r="E672" t="s">
        <v>1803</v>
      </c>
      <c r="F672">
        <v>359</v>
      </c>
      <c r="G672" t="s">
        <v>4679</v>
      </c>
      <c r="I672">
        <v>666</v>
      </c>
    </row>
    <row r="673" spans="1:9" x14ac:dyDescent="0.45">
      <c r="A673" t="s">
        <v>4508</v>
      </c>
      <c r="B673" t="s">
        <v>4509</v>
      </c>
      <c r="C673">
        <v>979</v>
      </c>
      <c r="D673" t="s">
        <v>4502</v>
      </c>
      <c r="E673" t="s">
        <v>1803</v>
      </c>
      <c r="F673">
        <v>246</v>
      </c>
      <c r="G673" t="s">
        <v>4216</v>
      </c>
      <c r="I673">
        <v>667</v>
      </c>
    </row>
    <row r="674" spans="1:9" x14ac:dyDescent="0.45">
      <c r="A674" t="s">
        <v>4508</v>
      </c>
      <c r="B674" t="s">
        <v>4509</v>
      </c>
      <c r="C674">
        <v>979</v>
      </c>
      <c r="D674" t="s">
        <v>4502</v>
      </c>
      <c r="E674" t="s">
        <v>1803</v>
      </c>
      <c r="F674">
        <v>246</v>
      </c>
      <c r="G674" t="s">
        <v>4219</v>
      </c>
      <c r="I674">
        <v>668</v>
      </c>
    </row>
    <row r="675" spans="1:9" x14ac:dyDescent="0.45">
      <c r="A675" t="s">
        <v>4508</v>
      </c>
      <c r="B675" t="s">
        <v>4509</v>
      </c>
      <c r="C675">
        <v>960</v>
      </c>
      <c r="D675" t="s">
        <v>4502</v>
      </c>
      <c r="E675" t="s">
        <v>1803</v>
      </c>
      <c r="F675">
        <v>464</v>
      </c>
      <c r="G675" t="s">
        <v>4219</v>
      </c>
      <c r="I675">
        <v>669</v>
      </c>
    </row>
    <row r="676" spans="1:9" x14ac:dyDescent="0.45">
      <c r="A676" t="s">
        <v>4508</v>
      </c>
      <c r="B676" t="s">
        <v>4509</v>
      </c>
      <c r="C676">
        <v>998</v>
      </c>
      <c r="D676" t="s">
        <v>4506</v>
      </c>
      <c r="E676" t="s">
        <v>1803</v>
      </c>
      <c r="F676">
        <v>0</v>
      </c>
      <c r="G676" t="s">
        <v>4680</v>
      </c>
      <c r="I676">
        <v>670</v>
      </c>
    </row>
    <row r="677" spans="1:9" x14ac:dyDescent="0.45">
      <c r="A677" t="s">
        <v>4508</v>
      </c>
      <c r="B677" t="s">
        <v>4509</v>
      </c>
      <c r="C677">
        <v>998</v>
      </c>
      <c r="D677" t="s">
        <v>4506</v>
      </c>
      <c r="E677" t="s">
        <v>1803</v>
      </c>
      <c r="F677">
        <v>0</v>
      </c>
      <c r="G677" t="s">
        <v>4681</v>
      </c>
      <c r="I677">
        <v>671</v>
      </c>
    </row>
    <row r="678" spans="1:9" x14ac:dyDescent="0.45">
      <c r="A678" t="s">
        <v>4508</v>
      </c>
      <c r="B678" t="s">
        <v>4509</v>
      </c>
      <c r="C678">
        <v>998</v>
      </c>
      <c r="D678" t="s">
        <v>4506</v>
      </c>
      <c r="E678" t="s">
        <v>1803</v>
      </c>
      <c r="F678">
        <v>0</v>
      </c>
      <c r="G678" t="s">
        <v>4682</v>
      </c>
      <c r="I678">
        <v>672</v>
      </c>
    </row>
    <row r="679" spans="1:9" x14ac:dyDescent="0.45">
      <c r="A679" t="s">
        <v>4508</v>
      </c>
      <c r="B679" t="s">
        <v>4509</v>
      </c>
      <c r="C679">
        <v>977</v>
      </c>
      <c r="D679" t="s">
        <v>4502</v>
      </c>
      <c r="E679" t="s">
        <v>1803</v>
      </c>
      <c r="F679">
        <v>45</v>
      </c>
      <c r="G679" t="s">
        <v>4682</v>
      </c>
      <c r="I679">
        <v>673</v>
      </c>
    </row>
    <row r="680" spans="1:9" x14ac:dyDescent="0.45">
      <c r="A680" t="s">
        <v>4508</v>
      </c>
      <c r="B680" t="s">
        <v>4509</v>
      </c>
      <c r="C680">
        <v>998</v>
      </c>
      <c r="D680" t="s">
        <v>4506</v>
      </c>
      <c r="E680" t="s">
        <v>1803</v>
      </c>
      <c r="F680">
        <v>424</v>
      </c>
      <c r="G680" t="s">
        <v>4682</v>
      </c>
      <c r="I680">
        <v>674</v>
      </c>
    </row>
    <row r="681" spans="1:9" x14ac:dyDescent="0.45">
      <c r="A681" t="s">
        <v>4508</v>
      </c>
      <c r="B681" t="s">
        <v>4509</v>
      </c>
      <c r="C681">
        <v>951</v>
      </c>
      <c r="D681" t="s">
        <v>4502</v>
      </c>
      <c r="E681" t="s">
        <v>1803</v>
      </c>
      <c r="F681">
        <v>489</v>
      </c>
      <c r="G681" t="s">
        <v>4682</v>
      </c>
      <c r="I681">
        <v>675</v>
      </c>
    </row>
    <row r="682" spans="1:9" x14ac:dyDescent="0.45">
      <c r="A682" t="s">
        <v>4508</v>
      </c>
      <c r="B682" t="s">
        <v>4509</v>
      </c>
      <c r="C682">
        <v>929</v>
      </c>
      <c r="D682" t="s">
        <v>4504</v>
      </c>
      <c r="E682" t="s">
        <v>1803</v>
      </c>
      <c r="F682">
        <v>836</v>
      </c>
      <c r="G682" t="s">
        <v>4226</v>
      </c>
      <c r="I682">
        <v>676</v>
      </c>
    </row>
    <row r="683" spans="1:9" x14ac:dyDescent="0.45">
      <c r="A683" t="s">
        <v>4508</v>
      </c>
      <c r="B683" t="s">
        <v>4509</v>
      </c>
      <c r="C683">
        <v>998</v>
      </c>
      <c r="D683" t="s">
        <v>4506</v>
      </c>
      <c r="E683" t="s">
        <v>1803</v>
      </c>
      <c r="F683">
        <v>424</v>
      </c>
      <c r="G683" t="s">
        <v>4683</v>
      </c>
      <c r="I683">
        <v>677</v>
      </c>
    </row>
    <row r="684" spans="1:9" x14ac:dyDescent="0.45">
      <c r="A684" t="s">
        <v>4508</v>
      </c>
      <c r="B684" t="s">
        <v>4509</v>
      </c>
      <c r="C684">
        <v>951</v>
      </c>
      <c r="D684" t="s">
        <v>4502</v>
      </c>
      <c r="E684" t="s">
        <v>1803</v>
      </c>
      <c r="F684">
        <v>489</v>
      </c>
      <c r="G684" t="s">
        <v>4684</v>
      </c>
      <c r="I684">
        <v>678</v>
      </c>
    </row>
    <row r="685" spans="1:9" x14ac:dyDescent="0.45">
      <c r="A685" t="s">
        <v>4508</v>
      </c>
      <c r="B685" t="s">
        <v>4509</v>
      </c>
      <c r="C685">
        <v>977</v>
      </c>
      <c r="D685" t="s">
        <v>4502</v>
      </c>
      <c r="E685" t="s">
        <v>1803</v>
      </c>
      <c r="F685">
        <v>304</v>
      </c>
      <c r="G685" t="s">
        <v>4685</v>
      </c>
      <c r="I685">
        <v>679</v>
      </c>
    </row>
    <row r="686" spans="1:9" x14ac:dyDescent="0.45">
      <c r="A686" t="s">
        <v>4508</v>
      </c>
      <c r="B686" t="s">
        <v>4509</v>
      </c>
      <c r="C686">
        <v>998</v>
      </c>
      <c r="D686" t="s">
        <v>4506</v>
      </c>
      <c r="E686" t="s">
        <v>1803</v>
      </c>
      <c r="F686">
        <v>424</v>
      </c>
      <c r="G686" t="s">
        <v>4686</v>
      </c>
      <c r="I686">
        <v>680</v>
      </c>
    </row>
    <row r="687" spans="1:9" x14ac:dyDescent="0.45">
      <c r="A687" t="s">
        <v>4508</v>
      </c>
      <c r="B687" t="s">
        <v>4509</v>
      </c>
      <c r="C687">
        <v>998</v>
      </c>
      <c r="D687" t="s">
        <v>4506</v>
      </c>
      <c r="E687" t="s">
        <v>1803</v>
      </c>
      <c r="F687">
        <v>424</v>
      </c>
      <c r="G687" t="s">
        <v>4237</v>
      </c>
      <c r="I687">
        <v>681</v>
      </c>
    </row>
    <row r="688" spans="1:9" x14ac:dyDescent="0.45">
      <c r="A688" t="s">
        <v>4508</v>
      </c>
      <c r="B688" t="s">
        <v>4509</v>
      </c>
      <c r="C688">
        <v>990</v>
      </c>
      <c r="D688" t="s">
        <v>4506</v>
      </c>
      <c r="E688" t="s">
        <v>1803</v>
      </c>
      <c r="F688">
        <v>380</v>
      </c>
      <c r="G688" t="s">
        <v>4687</v>
      </c>
      <c r="I688">
        <v>682</v>
      </c>
    </row>
    <row r="689" spans="1:9" x14ac:dyDescent="0.45">
      <c r="A689" t="s">
        <v>4508</v>
      </c>
      <c r="B689" t="s">
        <v>4509</v>
      </c>
      <c r="C689">
        <v>998</v>
      </c>
      <c r="D689" t="s">
        <v>4506</v>
      </c>
      <c r="E689" t="s">
        <v>1803</v>
      </c>
      <c r="F689">
        <v>424</v>
      </c>
      <c r="G689" t="s">
        <v>4687</v>
      </c>
      <c r="I689">
        <v>683</v>
      </c>
    </row>
    <row r="690" spans="1:9" x14ac:dyDescent="0.45">
      <c r="A690" t="s">
        <v>4508</v>
      </c>
      <c r="B690" t="s">
        <v>4509</v>
      </c>
      <c r="C690">
        <v>995</v>
      </c>
      <c r="D690" t="s">
        <v>4506</v>
      </c>
      <c r="E690" t="s">
        <v>1803</v>
      </c>
      <c r="F690">
        <v>626</v>
      </c>
      <c r="G690" t="s">
        <v>4243</v>
      </c>
      <c r="I690">
        <v>684</v>
      </c>
    </row>
    <row r="691" spans="1:9" x14ac:dyDescent="0.45">
      <c r="A691" t="s">
        <v>4508</v>
      </c>
      <c r="B691" t="s">
        <v>4509</v>
      </c>
      <c r="C691">
        <v>933</v>
      </c>
      <c r="D691" t="s">
        <v>4504</v>
      </c>
      <c r="E691" t="s">
        <v>1803</v>
      </c>
      <c r="F691">
        <v>3</v>
      </c>
      <c r="G691" t="s">
        <v>4688</v>
      </c>
      <c r="I691">
        <v>685</v>
      </c>
    </row>
    <row r="692" spans="1:9" x14ac:dyDescent="0.45">
      <c r="A692" t="s">
        <v>4508</v>
      </c>
      <c r="B692" t="s">
        <v>4509</v>
      </c>
      <c r="C692">
        <v>904</v>
      </c>
      <c r="D692" t="s">
        <v>4504</v>
      </c>
      <c r="E692" t="s">
        <v>1803</v>
      </c>
      <c r="F692">
        <v>424</v>
      </c>
      <c r="G692" t="s">
        <v>4688</v>
      </c>
      <c r="I692">
        <v>686</v>
      </c>
    </row>
    <row r="693" spans="1:9" x14ac:dyDescent="0.45">
      <c r="A693" t="s">
        <v>4508</v>
      </c>
      <c r="B693" t="s">
        <v>4509</v>
      </c>
      <c r="C693">
        <v>929</v>
      </c>
      <c r="D693" t="s">
        <v>4504</v>
      </c>
      <c r="E693" t="s">
        <v>1803</v>
      </c>
      <c r="F693">
        <v>311</v>
      </c>
      <c r="G693" t="s">
        <v>4246</v>
      </c>
      <c r="I693">
        <v>687</v>
      </c>
    </row>
    <row r="694" spans="1:9" x14ac:dyDescent="0.45">
      <c r="A694" t="s">
        <v>4508</v>
      </c>
      <c r="B694" t="s">
        <v>4509</v>
      </c>
      <c r="C694">
        <v>933</v>
      </c>
      <c r="D694" t="s">
        <v>4504</v>
      </c>
      <c r="E694" t="s">
        <v>1803</v>
      </c>
      <c r="F694">
        <v>3</v>
      </c>
      <c r="G694" t="s">
        <v>4249</v>
      </c>
      <c r="I694">
        <v>688</v>
      </c>
    </row>
    <row r="695" spans="1:9" x14ac:dyDescent="0.45">
      <c r="A695" t="s">
        <v>4508</v>
      </c>
      <c r="B695" t="s">
        <v>4509</v>
      </c>
      <c r="C695">
        <v>904</v>
      </c>
      <c r="D695" t="s">
        <v>4504</v>
      </c>
      <c r="E695" t="s">
        <v>1803</v>
      </c>
      <c r="F695">
        <v>424</v>
      </c>
      <c r="G695" t="s">
        <v>4249</v>
      </c>
      <c r="I695">
        <v>689</v>
      </c>
    </row>
    <row r="696" spans="1:9" x14ac:dyDescent="0.45">
      <c r="A696" t="s">
        <v>4508</v>
      </c>
      <c r="B696" t="s">
        <v>4509</v>
      </c>
      <c r="C696">
        <v>951</v>
      </c>
      <c r="D696" t="s">
        <v>4502</v>
      </c>
      <c r="E696" t="s">
        <v>1803</v>
      </c>
      <c r="F696">
        <v>266</v>
      </c>
      <c r="G696" t="s">
        <v>4689</v>
      </c>
      <c r="I696">
        <v>690</v>
      </c>
    </row>
    <row r="697" spans="1:9" x14ac:dyDescent="0.45">
      <c r="A697" t="s">
        <v>4508</v>
      </c>
      <c r="B697" t="s">
        <v>4509</v>
      </c>
      <c r="C697">
        <v>951</v>
      </c>
      <c r="D697" t="s">
        <v>4502</v>
      </c>
      <c r="E697" t="s">
        <v>1803</v>
      </c>
      <c r="F697">
        <v>266</v>
      </c>
      <c r="G697" t="s">
        <v>4252</v>
      </c>
      <c r="I697">
        <v>691</v>
      </c>
    </row>
    <row r="698" spans="1:9" x14ac:dyDescent="0.45">
      <c r="A698" t="s">
        <v>4508</v>
      </c>
      <c r="B698" t="s">
        <v>4509</v>
      </c>
      <c r="C698">
        <v>988</v>
      </c>
      <c r="D698" t="s">
        <v>4506</v>
      </c>
      <c r="E698" t="s">
        <v>1803</v>
      </c>
      <c r="F698">
        <v>616</v>
      </c>
      <c r="G698" t="s">
        <v>4690</v>
      </c>
      <c r="I698">
        <v>692</v>
      </c>
    </row>
    <row r="699" spans="1:9" x14ac:dyDescent="0.45">
      <c r="A699" t="s">
        <v>4508</v>
      </c>
      <c r="B699" t="s">
        <v>4509</v>
      </c>
      <c r="C699">
        <v>979</v>
      </c>
      <c r="D699" t="s">
        <v>4502</v>
      </c>
      <c r="E699" t="s">
        <v>1803</v>
      </c>
      <c r="F699">
        <v>377</v>
      </c>
      <c r="G699" t="s">
        <v>4691</v>
      </c>
      <c r="I699">
        <v>693</v>
      </c>
    </row>
    <row r="700" spans="1:9" x14ac:dyDescent="0.45">
      <c r="A700" t="s">
        <v>4508</v>
      </c>
      <c r="B700" t="s">
        <v>4509</v>
      </c>
      <c r="C700">
        <v>975</v>
      </c>
      <c r="D700" t="s">
        <v>4502</v>
      </c>
      <c r="E700" t="s">
        <v>1803</v>
      </c>
      <c r="F700">
        <v>891</v>
      </c>
      <c r="G700" t="s">
        <v>4692</v>
      </c>
      <c r="I700">
        <v>694</v>
      </c>
    </row>
    <row r="701" spans="1:9" x14ac:dyDescent="0.45">
      <c r="A701" t="s">
        <v>4508</v>
      </c>
      <c r="B701" t="s">
        <v>4509</v>
      </c>
      <c r="C701">
        <v>977</v>
      </c>
      <c r="D701" t="s">
        <v>4502</v>
      </c>
      <c r="E701" t="s">
        <v>1803</v>
      </c>
      <c r="F701">
        <v>304</v>
      </c>
      <c r="G701" t="s">
        <v>4693</v>
      </c>
      <c r="I701">
        <v>695</v>
      </c>
    </row>
    <row r="702" spans="1:9" x14ac:dyDescent="0.45">
      <c r="A702" t="s">
        <v>4508</v>
      </c>
      <c r="B702" t="s">
        <v>4509</v>
      </c>
      <c r="C702">
        <v>977</v>
      </c>
      <c r="D702" t="s">
        <v>4502</v>
      </c>
      <c r="E702" t="s">
        <v>1803</v>
      </c>
      <c r="F702">
        <v>304</v>
      </c>
      <c r="G702" t="s">
        <v>4264</v>
      </c>
      <c r="I702">
        <v>696</v>
      </c>
    </row>
    <row r="703" spans="1:9" x14ac:dyDescent="0.45">
      <c r="A703" t="s">
        <v>4508</v>
      </c>
      <c r="B703" t="s">
        <v>4509</v>
      </c>
      <c r="C703">
        <v>951</v>
      </c>
      <c r="D703" t="s">
        <v>4502</v>
      </c>
      <c r="E703" t="s">
        <v>1803</v>
      </c>
      <c r="F703">
        <v>452</v>
      </c>
      <c r="G703" t="s">
        <v>4694</v>
      </c>
      <c r="I703">
        <v>697</v>
      </c>
    </row>
    <row r="704" spans="1:9" x14ac:dyDescent="0.45">
      <c r="A704" t="s">
        <v>4508</v>
      </c>
      <c r="B704" t="s">
        <v>4509</v>
      </c>
      <c r="C704">
        <v>977</v>
      </c>
      <c r="D704" t="s">
        <v>4502</v>
      </c>
      <c r="E704" t="s">
        <v>1803</v>
      </c>
      <c r="F704">
        <v>891</v>
      </c>
      <c r="G704" t="s">
        <v>4694</v>
      </c>
      <c r="I704">
        <v>698</v>
      </c>
    </row>
    <row r="705" spans="1:9" x14ac:dyDescent="0.45">
      <c r="A705" t="s">
        <v>4508</v>
      </c>
      <c r="B705" t="s">
        <v>4509</v>
      </c>
      <c r="C705">
        <v>988</v>
      </c>
      <c r="D705" t="s">
        <v>4506</v>
      </c>
      <c r="E705" t="s">
        <v>1803</v>
      </c>
      <c r="F705">
        <v>616</v>
      </c>
      <c r="G705" t="s">
        <v>4695</v>
      </c>
      <c r="I705">
        <v>699</v>
      </c>
    </row>
    <row r="706" spans="1:9" x14ac:dyDescent="0.45">
      <c r="A706" t="s">
        <v>4508</v>
      </c>
      <c r="B706" t="s">
        <v>4509</v>
      </c>
      <c r="C706">
        <v>988</v>
      </c>
      <c r="D706" t="s">
        <v>4506</v>
      </c>
      <c r="E706" t="s">
        <v>1803</v>
      </c>
      <c r="F706">
        <v>616</v>
      </c>
      <c r="G706" t="s">
        <v>4267</v>
      </c>
      <c r="I706">
        <v>700</v>
      </c>
    </row>
    <row r="707" spans="1:9" x14ac:dyDescent="0.45">
      <c r="A707" t="s">
        <v>4508</v>
      </c>
      <c r="B707" t="s">
        <v>4509</v>
      </c>
      <c r="C707">
        <v>988</v>
      </c>
      <c r="D707" t="s">
        <v>4506</v>
      </c>
      <c r="E707" t="s">
        <v>1803</v>
      </c>
      <c r="F707">
        <v>616</v>
      </c>
      <c r="G707" t="s">
        <v>4696</v>
      </c>
      <c r="I707">
        <v>701</v>
      </c>
    </row>
    <row r="708" spans="1:9" x14ac:dyDescent="0.45">
      <c r="A708" t="s">
        <v>4508</v>
      </c>
      <c r="B708" t="s">
        <v>4509</v>
      </c>
      <c r="C708">
        <v>929</v>
      </c>
      <c r="D708" t="s">
        <v>4504</v>
      </c>
      <c r="E708" t="s">
        <v>1803</v>
      </c>
      <c r="F708">
        <v>690</v>
      </c>
      <c r="G708" t="s">
        <v>4696</v>
      </c>
      <c r="I708">
        <v>702</v>
      </c>
    </row>
    <row r="709" spans="1:9" x14ac:dyDescent="0.45">
      <c r="A709" t="s">
        <v>4508</v>
      </c>
      <c r="B709" t="s">
        <v>4509</v>
      </c>
      <c r="C709">
        <v>904</v>
      </c>
      <c r="D709" t="s">
        <v>4504</v>
      </c>
      <c r="E709" t="s">
        <v>1803</v>
      </c>
      <c r="F709">
        <v>221</v>
      </c>
      <c r="G709" t="s">
        <v>4697</v>
      </c>
      <c r="I709">
        <v>703</v>
      </c>
    </row>
    <row r="710" spans="1:9" x14ac:dyDescent="0.45">
      <c r="A710" t="s">
        <v>4508</v>
      </c>
      <c r="B710" t="s">
        <v>4509</v>
      </c>
      <c r="C710">
        <v>990</v>
      </c>
      <c r="D710" t="s">
        <v>4506</v>
      </c>
      <c r="E710" t="s">
        <v>1803</v>
      </c>
      <c r="F710">
        <v>103</v>
      </c>
      <c r="G710" t="s">
        <v>4698</v>
      </c>
      <c r="I710">
        <v>704</v>
      </c>
    </row>
    <row r="711" spans="1:9" x14ac:dyDescent="0.45">
      <c r="A711" t="s">
        <v>4508</v>
      </c>
      <c r="B711" t="s">
        <v>4509</v>
      </c>
      <c r="C711">
        <v>904</v>
      </c>
      <c r="D711" t="s">
        <v>4504</v>
      </c>
      <c r="E711" t="s">
        <v>1803</v>
      </c>
      <c r="F711">
        <v>221</v>
      </c>
      <c r="G711" t="s">
        <v>4698</v>
      </c>
      <c r="I711">
        <v>705</v>
      </c>
    </row>
    <row r="712" spans="1:9" x14ac:dyDescent="0.45">
      <c r="A712" t="s">
        <v>4508</v>
      </c>
      <c r="B712" t="s">
        <v>4509</v>
      </c>
      <c r="C712">
        <v>975</v>
      </c>
      <c r="D712" t="s">
        <v>4502</v>
      </c>
      <c r="E712" t="s">
        <v>1803</v>
      </c>
      <c r="F712">
        <v>304</v>
      </c>
      <c r="G712" t="s">
        <v>4699</v>
      </c>
      <c r="I712">
        <v>706</v>
      </c>
    </row>
    <row r="713" spans="1:9" x14ac:dyDescent="0.45">
      <c r="A713" t="s">
        <v>4508</v>
      </c>
      <c r="B713" t="s">
        <v>4509</v>
      </c>
      <c r="C713">
        <v>904</v>
      </c>
      <c r="D713" t="s">
        <v>4504</v>
      </c>
      <c r="E713" t="s">
        <v>1803</v>
      </c>
      <c r="F713">
        <v>397</v>
      </c>
      <c r="G713" t="s">
        <v>4700</v>
      </c>
      <c r="I713">
        <v>707</v>
      </c>
    </row>
    <row r="714" spans="1:9" x14ac:dyDescent="0.45">
      <c r="A714" t="s">
        <v>4508</v>
      </c>
      <c r="B714" t="s">
        <v>4509</v>
      </c>
      <c r="C714">
        <v>990</v>
      </c>
      <c r="D714" t="s">
        <v>4506</v>
      </c>
      <c r="E714" t="s">
        <v>1803</v>
      </c>
      <c r="F714">
        <v>219</v>
      </c>
      <c r="G714" t="s">
        <v>4701</v>
      </c>
      <c r="I714">
        <v>708</v>
      </c>
    </row>
    <row r="715" spans="1:9" x14ac:dyDescent="0.45">
      <c r="A715" t="s">
        <v>4508</v>
      </c>
      <c r="B715" t="s">
        <v>4509</v>
      </c>
      <c r="C715">
        <v>977</v>
      </c>
      <c r="D715" t="s">
        <v>4502</v>
      </c>
      <c r="E715" t="s">
        <v>1803</v>
      </c>
      <c r="F715">
        <v>339</v>
      </c>
      <c r="G715" t="s">
        <v>4701</v>
      </c>
      <c r="I715">
        <v>709</v>
      </c>
    </row>
    <row r="716" spans="1:9" x14ac:dyDescent="0.45">
      <c r="A716" t="s">
        <v>4508</v>
      </c>
      <c r="B716" t="s">
        <v>4509</v>
      </c>
      <c r="C716">
        <v>990</v>
      </c>
      <c r="D716" t="s">
        <v>4506</v>
      </c>
      <c r="E716" t="s">
        <v>1803</v>
      </c>
      <c r="F716">
        <v>219</v>
      </c>
      <c r="G716" t="s">
        <v>4273</v>
      </c>
      <c r="I716">
        <v>710</v>
      </c>
    </row>
    <row r="717" spans="1:9" x14ac:dyDescent="0.45">
      <c r="A717" t="s">
        <v>4508</v>
      </c>
      <c r="B717" t="s">
        <v>4509</v>
      </c>
      <c r="C717">
        <v>990</v>
      </c>
      <c r="D717" t="s">
        <v>4506</v>
      </c>
      <c r="E717" t="s">
        <v>1803</v>
      </c>
      <c r="F717">
        <v>380</v>
      </c>
      <c r="G717" t="s">
        <v>4273</v>
      </c>
      <c r="I717">
        <v>711</v>
      </c>
    </row>
    <row r="718" spans="1:9" x14ac:dyDescent="0.45">
      <c r="A718" t="s">
        <v>4508</v>
      </c>
      <c r="B718" t="s">
        <v>4509</v>
      </c>
      <c r="C718">
        <v>904</v>
      </c>
      <c r="D718" t="s">
        <v>4504</v>
      </c>
      <c r="E718" t="s">
        <v>1803</v>
      </c>
      <c r="F718">
        <v>397</v>
      </c>
      <c r="G718" t="s">
        <v>4702</v>
      </c>
      <c r="I718">
        <v>712</v>
      </c>
    </row>
    <row r="719" spans="1:9" x14ac:dyDescent="0.45">
      <c r="A719" t="s">
        <v>4508</v>
      </c>
      <c r="B719" t="s">
        <v>4509</v>
      </c>
      <c r="C719">
        <v>904</v>
      </c>
      <c r="D719" t="s">
        <v>4504</v>
      </c>
      <c r="E719" t="s">
        <v>1803</v>
      </c>
      <c r="F719">
        <v>397</v>
      </c>
      <c r="G719" t="s">
        <v>4703</v>
      </c>
      <c r="I719">
        <v>713</v>
      </c>
    </row>
    <row r="720" spans="1:9" x14ac:dyDescent="0.45">
      <c r="A720" t="s">
        <v>4508</v>
      </c>
      <c r="B720" t="s">
        <v>4509</v>
      </c>
      <c r="C720">
        <v>961</v>
      </c>
      <c r="D720" t="s">
        <v>4502</v>
      </c>
      <c r="E720" t="s">
        <v>1803</v>
      </c>
      <c r="F720">
        <v>227</v>
      </c>
      <c r="G720" t="s">
        <v>4704</v>
      </c>
      <c r="I720">
        <v>714</v>
      </c>
    </row>
    <row r="721" spans="1:9" x14ac:dyDescent="0.45">
      <c r="A721" t="s">
        <v>4508</v>
      </c>
      <c r="B721" t="s">
        <v>4509</v>
      </c>
      <c r="C721">
        <v>961</v>
      </c>
      <c r="D721" t="s">
        <v>4502</v>
      </c>
      <c r="E721" t="s">
        <v>1803</v>
      </c>
      <c r="F721">
        <v>227</v>
      </c>
      <c r="G721" t="s">
        <v>4705</v>
      </c>
      <c r="I721">
        <v>715</v>
      </c>
    </row>
    <row r="722" spans="1:9" x14ac:dyDescent="0.45">
      <c r="A722" t="s">
        <v>4508</v>
      </c>
      <c r="B722" t="s">
        <v>4509</v>
      </c>
      <c r="C722">
        <v>929</v>
      </c>
      <c r="D722" t="s">
        <v>4504</v>
      </c>
      <c r="E722" t="s">
        <v>1803</v>
      </c>
      <c r="F722">
        <v>783</v>
      </c>
      <c r="G722" t="s">
        <v>4706</v>
      </c>
      <c r="I722">
        <v>716</v>
      </c>
    </row>
    <row r="723" spans="1:9" x14ac:dyDescent="0.45">
      <c r="A723" t="s">
        <v>4508</v>
      </c>
      <c r="B723" t="s">
        <v>4509</v>
      </c>
      <c r="C723">
        <v>904</v>
      </c>
      <c r="D723" t="s">
        <v>4504</v>
      </c>
      <c r="E723" t="s">
        <v>1803</v>
      </c>
      <c r="F723">
        <v>397</v>
      </c>
      <c r="G723" t="s">
        <v>4707</v>
      </c>
      <c r="I723">
        <v>717</v>
      </c>
    </row>
    <row r="724" spans="1:9" x14ac:dyDescent="0.45">
      <c r="A724" t="s">
        <v>4508</v>
      </c>
      <c r="B724" t="s">
        <v>4509</v>
      </c>
      <c r="C724">
        <v>954</v>
      </c>
      <c r="D724" t="s">
        <v>4502</v>
      </c>
      <c r="E724" t="s">
        <v>1803</v>
      </c>
      <c r="F724">
        <v>751</v>
      </c>
      <c r="G724" t="s">
        <v>4707</v>
      </c>
      <c r="I724">
        <v>718</v>
      </c>
    </row>
    <row r="725" spans="1:9" x14ac:dyDescent="0.45">
      <c r="A725" t="s">
        <v>4508</v>
      </c>
      <c r="B725" t="s">
        <v>4509</v>
      </c>
      <c r="C725">
        <v>930</v>
      </c>
      <c r="D725" t="s">
        <v>4504</v>
      </c>
      <c r="E725" t="s">
        <v>1803</v>
      </c>
      <c r="F725">
        <v>397</v>
      </c>
      <c r="G725" t="s">
        <v>4708</v>
      </c>
      <c r="I725">
        <v>719</v>
      </c>
    </row>
    <row r="726" spans="1:9" x14ac:dyDescent="0.45">
      <c r="A726" t="s">
        <v>4508</v>
      </c>
      <c r="B726" t="s">
        <v>4509</v>
      </c>
      <c r="C726">
        <v>979</v>
      </c>
      <c r="D726" t="s">
        <v>4502</v>
      </c>
      <c r="E726" t="s">
        <v>1803</v>
      </c>
      <c r="F726">
        <v>266</v>
      </c>
      <c r="G726" t="s">
        <v>4709</v>
      </c>
      <c r="I726">
        <v>720</v>
      </c>
    </row>
    <row r="727" spans="1:9" x14ac:dyDescent="0.45">
      <c r="A727" t="s">
        <v>4508</v>
      </c>
      <c r="B727" t="s">
        <v>4509</v>
      </c>
      <c r="C727">
        <v>988</v>
      </c>
      <c r="D727" t="s">
        <v>4506</v>
      </c>
      <c r="E727" t="s">
        <v>1803</v>
      </c>
      <c r="F727">
        <v>595</v>
      </c>
      <c r="G727" t="s">
        <v>4303</v>
      </c>
      <c r="I727">
        <v>721</v>
      </c>
    </row>
    <row r="728" spans="1:9" x14ac:dyDescent="0.45">
      <c r="A728" t="s">
        <v>4508</v>
      </c>
      <c r="B728" t="s">
        <v>4509</v>
      </c>
      <c r="C728">
        <v>930</v>
      </c>
      <c r="D728" t="s">
        <v>4504</v>
      </c>
      <c r="E728" t="s">
        <v>1803</v>
      </c>
      <c r="F728">
        <v>397</v>
      </c>
      <c r="G728" t="s">
        <v>4710</v>
      </c>
      <c r="I728">
        <v>722</v>
      </c>
    </row>
    <row r="729" spans="1:9" x14ac:dyDescent="0.45">
      <c r="A729" t="s">
        <v>4508</v>
      </c>
      <c r="B729" t="s">
        <v>4509</v>
      </c>
      <c r="C729">
        <v>930</v>
      </c>
      <c r="D729" t="s">
        <v>4504</v>
      </c>
      <c r="E729" t="s">
        <v>1803</v>
      </c>
      <c r="F729">
        <v>397</v>
      </c>
      <c r="G729" t="s">
        <v>4711</v>
      </c>
      <c r="I729">
        <v>723</v>
      </c>
    </row>
    <row r="730" spans="1:9" x14ac:dyDescent="0.45">
      <c r="A730" t="s">
        <v>4508</v>
      </c>
      <c r="B730" t="s">
        <v>4509</v>
      </c>
      <c r="C730">
        <v>930</v>
      </c>
      <c r="D730" t="s">
        <v>4504</v>
      </c>
      <c r="E730" t="s">
        <v>1803</v>
      </c>
      <c r="F730">
        <v>397</v>
      </c>
      <c r="G730" t="s">
        <v>4320</v>
      </c>
      <c r="I730">
        <v>724</v>
      </c>
    </row>
    <row r="731" spans="1:9" x14ac:dyDescent="0.45">
      <c r="A731" t="s">
        <v>4508</v>
      </c>
      <c r="B731" t="s">
        <v>4509</v>
      </c>
      <c r="C731">
        <v>992</v>
      </c>
      <c r="D731" t="s">
        <v>4506</v>
      </c>
      <c r="E731" t="s">
        <v>1803</v>
      </c>
      <c r="F731">
        <v>979</v>
      </c>
      <c r="G731" t="s">
        <v>4712</v>
      </c>
      <c r="I731">
        <v>725</v>
      </c>
    </row>
    <row r="732" spans="1:9" x14ac:dyDescent="0.45">
      <c r="A732" t="s">
        <v>4508</v>
      </c>
      <c r="B732" t="s">
        <v>4509</v>
      </c>
      <c r="C732">
        <v>930</v>
      </c>
      <c r="D732" t="s">
        <v>4504</v>
      </c>
      <c r="E732" t="s">
        <v>1803</v>
      </c>
      <c r="F732">
        <v>397</v>
      </c>
      <c r="G732" t="s">
        <v>4713</v>
      </c>
      <c r="I732">
        <v>726</v>
      </c>
    </row>
    <row r="733" spans="1:9" x14ac:dyDescent="0.45">
      <c r="A733" t="s">
        <v>4508</v>
      </c>
      <c r="B733" t="s">
        <v>4509</v>
      </c>
      <c r="C733">
        <v>992</v>
      </c>
      <c r="D733" t="s">
        <v>4506</v>
      </c>
      <c r="E733" t="s">
        <v>1803</v>
      </c>
      <c r="F733">
        <v>979</v>
      </c>
      <c r="G733" t="s">
        <v>4714</v>
      </c>
      <c r="I733">
        <v>727</v>
      </c>
    </row>
    <row r="734" spans="1:9" x14ac:dyDescent="0.45">
      <c r="A734" t="s">
        <v>4508</v>
      </c>
      <c r="B734" t="s">
        <v>4509</v>
      </c>
      <c r="C734">
        <v>965</v>
      </c>
      <c r="D734" t="s">
        <v>4502</v>
      </c>
      <c r="E734" t="s">
        <v>1803</v>
      </c>
      <c r="F734">
        <v>852</v>
      </c>
      <c r="G734" t="s">
        <v>4715</v>
      </c>
      <c r="I734">
        <v>728</v>
      </c>
    </row>
    <row r="735" spans="1:9" x14ac:dyDescent="0.45">
      <c r="A735" t="s">
        <v>4508</v>
      </c>
      <c r="B735" t="s">
        <v>4509</v>
      </c>
      <c r="C735">
        <v>983</v>
      </c>
      <c r="D735" t="s">
        <v>4506</v>
      </c>
      <c r="E735" t="s">
        <v>1803</v>
      </c>
      <c r="F735">
        <v>352</v>
      </c>
      <c r="G735" t="s">
        <v>4716</v>
      </c>
      <c r="I735">
        <v>729</v>
      </c>
    </row>
    <row r="736" spans="1:9" x14ac:dyDescent="0.45">
      <c r="A736" t="s">
        <v>4508</v>
      </c>
      <c r="B736" t="s">
        <v>4509</v>
      </c>
      <c r="C736">
        <v>951</v>
      </c>
      <c r="D736" t="s">
        <v>4502</v>
      </c>
      <c r="E736" t="s">
        <v>1803</v>
      </c>
      <c r="F736">
        <v>266</v>
      </c>
      <c r="G736" t="s">
        <v>4335</v>
      </c>
      <c r="I736">
        <v>730</v>
      </c>
    </row>
    <row r="737" spans="1:9" x14ac:dyDescent="0.45">
      <c r="A737" t="s">
        <v>4508</v>
      </c>
      <c r="B737" t="s">
        <v>4509</v>
      </c>
      <c r="C737">
        <v>930</v>
      </c>
      <c r="D737" t="s">
        <v>4504</v>
      </c>
      <c r="E737" t="s">
        <v>1803</v>
      </c>
      <c r="F737">
        <v>914</v>
      </c>
      <c r="G737" t="s">
        <v>4338</v>
      </c>
      <c r="I737">
        <v>731</v>
      </c>
    </row>
    <row r="738" spans="1:9" x14ac:dyDescent="0.45">
      <c r="A738" t="s">
        <v>4508</v>
      </c>
      <c r="B738" t="s">
        <v>4509</v>
      </c>
      <c r="C738">
        <v>988</v>
      </c>
      <c r="D738" t="s">
        <v>4506</v>
      </c>
      <c r="E738" t="s">
        <v>1803</v>
      </c>
      <c r="F738">
        <v>595</v>
      </c>
      <c r="G738" t="s">
        <v>4343</v>
      </c>
      <c r="I738">
        <v>732</v>
      </c>
    </row>
    <row r="739" spans="1:9" x14ac:dyDescent="0.45">
      <c r="A739" t="s">
        <v>4508</v>
      </c>
      <c r="B739" t="s">
        <v>4509</v>
      </c>
      <c r="C739">
        <v>988</v>
      </c>
      <c r="D739" t="s">
        <v>4506</v>
      </c>
      <c r="E739" t="s">
        <v>1803</v>
      </c>
      <c r="F739">
        <v>584</v>
      </c>
      <c r="G739" t="s">
        <v>4346</v>
      </c>
      <c r="I739">
        <v>733</v>
      </c>
    </row>
    <row r="740" spans="1:9" x14ac:dyDescent="0.45">
      <c r="A740" t="s">
        <v>4508</v>
      </c>
      <c r="B740" t="s">
        <v>4509</v>
      </c>
      <c r="C740">
        <v>930</v>
      </c>
      <c r="D740" t="s">
        <v>4504</v>
      </c>
      <c r="E740" t="s">
        <v>1803</v>
      </c>
      <c r="F740">
        <v>914</v>
      </c>
      <c r="G740" t="s">
        <v>4717</v>
      </c>
      <c r="I740">
        <v>734</v>
      </c>
    </row>
    <row r="741" spans="1:9" x14ac:dyDescent="0.45">
      <c r="A741" t="s">
        <v>4508</v>
      </c>
      <c r="B741" t="s">
        <v>4509</v>
      </c>
      <c r="C741">
        <v>964</v>
      </c>
      <c r="D741" t="s">
        <v>4502</v>
      </c>
      <c r="E741" t="s">
        <v>1803</v>
      </c>
      <c r="F741">
        <v>397</v>
      </c>
      <c r="G741" t="s">
        <v>4361</v>
      </c>
      <c r="I741">
        <v>735</v>
      </c>
    </row>
    <row r="742" spans="1:9" x14ac:dyDescent="0.45">
      <c r="A742" t="s">
        <v>4508</v>
      </c>
      <c r="B742" t="s">
        <v>4509</v>
      </c>
      <c r="C742">
        <v>964</v>
      </c>
      <c r="D742" t="s">
        <v>4502</v>
      </c>
      <c r="E742" t="s">
        <v>1803</v>
      </c>
      <c r="F742">
        <v>103</v>
      </c>
      <c r="G742" t="s">
        <v>4718</v>
      </c>
      <c r="I742">
        <v>736</v>
      </c>
    </row>
    <row r="743" spans="1:9" x14ac:dyDescent="0.45">
      <c r="A743" t="s">
        <v>4508</v>
      </c>
      <c r="B743" t="s">
        <v>4509</v>
      </c>
      <c r="C743">
        <v>973</v>
      </c>
      <c r="D743" t="s">
        <v>4502</v>
      </c>
      <c r="E743" t="s">
        <v>1803</v>
      </c>
      <c r="F743">
        <v>751</v>
      </c>
      <c r="G743" t="s">
        <v>4719</v>
      </c>
      <c r="I743">
        <v>737</v>
      </c>
    </row>
    <row r="744" spans="1:9" x14ac:dyDescent="0.45">
      <c r="A744" t="s">
        <v>4508</v>
      </c>
      <c r="B744" t="s">
        <v>4509</v>
      </c>
      <c r="C744">
        <v>954</v>
      </c>
      <c r="D744" t="s">
        <v>4502</v>
      </c>
      <c r="E744" t="s">
        <v>1803</v>
      </c>
      <c r="F744">
        <v>46</v>
      </c>
      <c r="G744" t="s">
        <v>4720</v>
      </c>
      <c r="I744">
        <v>738</v>
      </c>
    </row>
    <row r="745" spans="1:9" x14ac:dyDescent="0.45">
      <c r="A745" t="s">
        <v>4508</v>
      </c>
      <c r="B745" t="s">
        <v>4509</v>
      </c>
      <c r="C745">
        <v>964</v>
      </c>
      <c r="D745" t="s">
        <v>4502</v>
      </c>
      <c r="E745" t="s">
        <v>1803</v>
      </c>
      <c r="F745">
        <v>914</v>
      </c>
      <c r="G745" t="s">
        <v>4404</v>
      </c>
      <c r="I745">
        <v>739</v>
      </c>
    </row>
    <row r="746" spans="1:9" x14ac:dyDescent="0.45">
      <c r="A746" t="s">
        <v>4508</v>
      </c>
      <c r="B746" t="s">
        <v>4509</v>
      </c>
      <c r="C746">
        <v>954</v>
      </c>
      <c r="D746" t="s">
        <v>4502</v>
      </c>
      <c r="E746" t="s">
        <v>1803</v>
      </c>
      <c r="F746">
        <v>333</v>
      </c>
      <c r="G746" t="s">
        <v>4721</v>
      </c>
      <c r="I746">
        <v>740</v>
      </c>
    </row>
    <row r="747" spans="1:9" x14ac:dyDescent="0.45">
      <c r="A747" t="s">
        <v>4508</v>
      </c>
      <c r="B747" t="s">
        <v>4509</v>
      </c>
      <c r="C747">
        <v>954</v>
      </c>
      <c r="D747" t="s">
        <v>4502</v>
      </c>
      <c r="E747" t="s">
        <v>1803</v>
      </c>
      <c r="F747">
        <v>333</v>
      </c>
      <c r="G747" t="s">
        <v>4410</v>
      </c>
      <c r="I747">
        <v>741</v>
      </c>
    </row>
    <row r="748" spans="1:9" x14ac:dyDescent="0.45">
      <c r="A748" t="s">
        <v>4508</v>
      </c>
      <c r="B748" t="s">
        <v>4509</v>
      </c>
      <c r="C748">
        <v>988</v>
      </c>
      <c r="D748" t="s">
        <v>4506</v>
      </c>
      <c r="E748" t="s">
        <v>1803</v>
      </c>
      <c r="F748">
        <v>595</v>
      </c>
      <c r="G748" t="s">
        <v>4410</v>
      </c>
      <c r="I748">
        <v>742</v>
      </c>
    </row>
    <row r="749" spans="1:9" x14ac:dyDescent="0.45">
      <c r="A749" t="s">
        <v>4508</v>
      </c>
      <c r="B749" t="s">
        <v>4509</v>
      </c>
      <c r="C749">
        <v>964</v>
      </c>
      <c r="D749" t="s">
        <v>4502</v>
      </c>
      <c r="E749" t="s">
        <v>1803</v>
      </c>
      <c r="F749">
        <v>914</v>
      </c>
      <c r="G749" t="s">
        <v>4410</v>
      </c>
      <c r="I749">
        <v>743</v>
      </c>
    </row>
    <row r="750" spans="1:9" x14ac:dyDescent="0.45">
      <c r="A750" t="s">
        <v>4508</v>
      </c>
      <c r="B750" t="s">
        <v>4509</v>
      </c>
      <c r="C750">
        <v>954</v>
      </c>
      <c r="D750" t="s">
        <v>4502</v>
      </c>
      <c r="E750" t="s">
        <v>1803</v>
      </c>
      <c r="F750">
        <v>333</v>
      </c>
      <c r="G750" t="s">
        <v>4414</v>
      </c>
      <c r="I750">
        <v>744</v>
      </c>
    </row>
    <row r="751" spans="1:9" x14ac:dyDescent="0.45">
      <c r="A751" t="s">
        <v>4508</v>
      </c>
      <c r="B751" t="s">
        <v>4509</v>
      </c>
      <c r="C751">
        <v>988</v>
      </c>
      <c r="D751" t="s">
        <v>4506</v>
      </c>
      <c r="E751" t="s">
        <v>1803</v>
      </c>
      <c r="F751">
        <v>595</v>
      </c>
      <c r="G751" t="s">
        <v>4414</v>
      </c>
      <c r="I751">
        <v>745</v>
      </c>
    </row>
    <row r="752" spans="1:9" x14ac:dyDescent="0.45">
      <c r="A752" t="s">
        <v>4508</v>
      </c>
      <c r="B752" t="s">
        <v>4509</v>
      </c>
      <c r="C752">
        <v>904</v>
      </c>
      <c r="D752" t="s">
        <v>4504</v>
      </c>
      <c r="E752" t="s">
        <v>1803</v>
      </c>
      <c r="F752">
        <v>522</v>
      </c>
      <c r="G752" t="s">
        <v>4722</v>
      </c>
      <c r="I752">
        <v>746</v>
      </c>
    </row>
    <row r="753" spans="1:9" x14ac:dyDescent="0.45">
      <c r="A753" t="s">
        <v>4508</v>
      </c>
      <c r="B753" t="s">
        <v>4509</v>
      </c>
      <c r="C753">
        <v>954</v>
      </c>
      <c r="D753" t="s">
        <v>4502</v>
      </c>
      <c r="E753" t="s">
        <v>1803</v>
      </c>
      <c r="F753">
        <v>642</v>
      </c>
      <c r="G753" t="s">
        <v>4723</v>
      </c>
      <c r="I753">
        <v>747</v>
      </c>
    </row>
    <row r="754" spans="1:9" x14ac:dyDescent="0.45">
      <c r="A754" t="s">
        <v>4508</v>
      </c>
      <c r="B754" t="s">
        <v>4509</v>
      </c>
      <c r="C754">
        <v>945</v>
      </c>
      <c r="D754" t="s">
        <v>4504</v>
      </c>
      <c r="E754" t="s">
        <v>1803</v>
      </c>
      <c r="F754">
        <v>746</v>
      </c>
      <c r="G754" t="s">
        <v>4724</v>
      </c>
      <c r="I754">
        <v>748</v>
      </c>
    </row>
    <row r="755" spans="1:9" x14ac:dyDescent="0.45">
      <c r="A755" t="s">
        <v>4508</v>
      </c>
      <c r="B755" t="s">
        <v>4509</v>
      </c>
      <c r="C755">
        <v>945</v>
      </c>
      <c r="D755" t="s">
        <v>4504</v>
      </c>
      <c r="E755" t="s">
        <v>1803</v>
      </c>
      <c r="F755">
        <v>746</v>
      </c>
      <c r="G755" t="s">
        <v>4424</v>
      </c>
      <c r="I755">
        <v>749</v>
      </c>
    </row>
    <row r="756" spans="1:9" x14ac:dyDescent="0.45">
      <c r="A756" t="s">
        <v>4508</v>
      </c>
      <c r="B756" t="s">
        <v>4509</v>
      </c>
      <c r="C756">
        <v>983</v>
      </c>
      <c r="D756" t="s">
        <v>4506</v>
      </c>
      <c r="E756" t="s">
        <v>1803</v>
      </c>
      <c r="F756">
        <v>57</v>
      </c>
      <c r="G756" t="s">
        <v>4725</v>
      </c>
      <c r="I756">
        <v>750</v>
      </c>
    </row>
    <row r="757" spans="1:9" x14ac:dyDescent="0.45">
      <c r="A757" t="s">
        <v>4508</v>
      </c>
      <c r="B757" t="s">
        <v>4509</v>
      </c>
      <c r="C757">
        <v>945</v>
      </c>
      <c r="D757" t="s">
        <v>4504</v>
      </c>
      <c r="E757" t="s">
        <v>1803</v>
      </c>
      <c r="F757">
        <v>746</v>
      </c>
      <c r="G757" t="s">
        <v>4725</v>
      </c>
      <c r="I757">
        <v>751</v>
      </c>
    </row>
    <row r="758" spans="1:9" x14ac:dyDescent="0.45">
      <c r="A758" t="s">
        <v>4508</v>
      </c>
      <c r="B758" t="s">
        <v>4509</v>
      </c>
      <c r="C758">
        <v>945</v>
      </c>
      <c r="D758" t="s">
        <v>4504</v>
      </c>
      <c r="E758" t="s">
        <v>1803</v>
      </c>
      <c r="F758">
        <v>746</v>
      </c>
      <c r="G758" t="s">
        <v>4726</v>
      </c>
      <c r="I758">
        <v>752</v>
      </c>
    </row>
    <row r="759" spans="1:9" x14ac:dyDescent="0.45">
      <c r="A759" t="s">
        <v>4508</v>
      </c>
      <c r="B759" t="s">
        <v>4509</v>
      </c>
      <c r="C759">
        <v>964</v>
      </c>
      <c r="D759" t="s">
        <v>4502</v>
      </c>
      <c r="E759" t="s">
        <v>1803</v>
      </c>
      <c r="F759">
        <v>914</v>
      </c>
      <c r="G759" t="s">
        <v>4727</v>
      </c>
      <c r="I759">
        <v>753</v>
      </c>
    </row>
    <row r="760" spans="1:9" x14ac:dyDescent="0.45">
      <c r="A760" t="s">
        <v>4508</v>
      </c>
      <c r="B760" t="s">
        <v>4509</v>
      </c>
      <c r="C760">
        <v>988</v>
      </c>
      <c r="D760" t="s">
        <v>4506</v>
      </c>
      <c r="E760" t="s">
        <v>1803</v>
      </c>
      <c r="F760">
        <v>595</v>
      </c>
      <c r="G760" t="s">
        <v>4728</v>
      </c>
      <c r="I760">
        <v>754</v>
      </c>
    </row>
    <row r="761" spans="1:9" x14ac:dyDescent="0.45">
      <c r="A761" t="s">
        <v>4508</v>
      </c>
      <c r="B761" t="s">
        <v>4509</v>
      </c>
      <c r="C761">
        <v>945</v>
      </c>
      <c r="D761" t="s">
        <v>4504</v>
      </c>
      <c r="E761" t="s">
        <v>1803</v>
      </c>
      <c r="F761">
        <v>57</v>
      </c>
      <c r="G761" t="s">
        <v>4444</v>
      </c>
      <c r="I761">
        <v>755</v>
      </c>
    </row>
    <row r="762" spans="1:9" x14ac:dyDescent="0.45">
      <c r="A762" t="s">
        <v>4508</v>
      </c>
      <c r="B762" t="s">
        <v>4509</v>
      </c>
      <c r="C762">
        <v>945</v>
      </c>
      <c r="D762" t="s">
        <v>4504</v>
      </c>
      <c r="E762" t="s">
        <v>1803</v>
      </c>
      <c r="F762">
        <v>379</v>
      </c>
      <c r="G762" t="s">
        <v>4729</v>
      </c>
      <c r="I762">
        <v>756</v>
      </c>
    </row>
    <row r="763" spans="1:9" x14ac:dyDescent="0.45">
      <c r="A763" t="s">
        <v>4508</v>
      </c>
      <c r="B763" t="s">
        <v>4509</v>
      </c>
      <c r="C763">
        <v>904</v>
      </c>
      <c r="D763" t="s">
        <v>4504</v>
      </c>
      <c r="E763" t="s">
        <v>1803</v>
      </c>
      <c r="F763">
        <v>247</v>
      </c>
      <c r="G763" t="s">
        <v>4730</v>
      </c>
      <c r="I763">
        <v>757</v>
      </c>
    </row>
    <row r="764" spans="1:9" x14ac:dyDescent="0.45">
      <c r="A764" t="s">
        <v>4508</v>
      </c>
      <c r="B764" t="s">
        <v>4509</v>
      </c>
      <c r="C764">
        <v>945</v>
      </c>
      <c r="D764" t="s">
        <v>4504</v>
      </c>
      <c r="E764" t="s">
        <v>1803</v>
      </c>
      <c r="F764">
        <v>332</v>
      </c>
      <c r="G764" t="s">
        <v>4452</v>
      </c>
      <c r="I764">
        <v>758</v>
      </c>
    </row>
    <row r="765" spans="1:9" x14ac:dyDescent="0.45">
      <c r="A765" t="s">
        <v>4508</v>
      </c>
      <c r="B765" t="s">
        <v>4509</v>
      </c>
      <c r="C765">
        <v>973</v>
      </c>
      <c r="D765" t="s">
        <v>4502</v>
      </c>
      <c r="E765" t="s">
        <v>1803</v>
      </c>
      <c r="F765">
        <v>495</v>
      </c>
      <c r="G765" t="s">
        <v>4452</v>
      </c>
      <c r="I765">
        <v>759</v>
      </c>
    </row>
    <row r="766" spans="1:9" x14ac:dyDescent="0.45">
      <c r="A766" t="s">
        <v>4508</v>
      </c>
      <c r="B766" t="s">
        <v>4509</v>
      </c>
      <c r="C766">
        <v>954</v>
      </c>
      <c r="D766" t="s">
        <v>4502</v>
      </c>
      <c r="E766" t="s">
        <v>1803</v>
      </c>
      <c r="F766">
        <v>46</v>
      </c>
      <c r="G766" t="s">
        <v>4731</v>
      </c>
      <c r="I766">
        <v>760</v>
      </c>
    </row>
    <row r="767" spans="1:9" x14ac:dyDescent="0.45">
      <c r="A767" t="s">
        <v>4508</v>
      </c>
      <c r="B767" t="s">
        <v>4509</v>
      </c>
      <c r="C767">
        <v>942</v>
      </c>
      <c r="D767" t="s">
        <v>4504</v>
      </c>
      <c r="E767" t="s">
        <v>1803</v>
      </c>
      <c r="F767">
        <v>898</v>
      </c>
      <c r="G767" t="s">
        <v>4731</v>
      </c>
      <c r="I767">
        <v>761</v>
      </c>
    </row>
    <row r="768" spans="1:9" x14ac:dyDescent="0.45">
      <c r="A768" t="s">
        <v>4508</v>
      </c>
      <c r="B768" t="s">
        <v>4509</v>
      </c>
      <c r="C768">
        <v>942</v>
      </c>
      <c r="D768" t="s">
        <v>4504</v>
      </c>
      <c r="E768" t="s">
        <v>1803</v>
      </c>
      <c r="F768">
        <v>898</v>
      </c>
      <c r="G768" t="s">
        <v>4732</v>
      </c>
      <c r="I768">
        <v>762</v>
      </c>
    </row>
    <row r="769" spans="1:9" x14ac:dyDescent="0.45">
      <c r="A769" t="s">
        <v>4508</v>
      </c>
      <c r="B769" t="s">
        <v>4509</v>
      </c>
      <c r="C769">
        <v>945</v>
      </c>
      <c r="D769" t="s">
        <v>4504</v>
      </c>
      <c r="E769" t="s">
        <v>1803</v>
      </c>
      <c r="F769">
        <v>746</v>
      </c>
      <c r="G769" t="s">
        <v>4733</v>
      </c>
      <c r="I769">
        <v>763</v>
      </c>
    </row>
    <row r="770" spans="1:9" x14ac:dyDescent="0.45">
      <c r="A770" t="s">
        <v>4508</v>
      </c>
      <c r="B770" t="s">
        <v>4509</v>
      </c>
      <c r="C770">
        <v>954</v>
      </c>
      <c r="D770" t="s">
        <v>4502</v>
      </c>
      <c r="E770" t="s">
        <v>1803</v>
      </c>
      <c r="F770">
        <v>333</v>
      </c>
      <c r="G770" t="s">
        <v>4734</v>
      </c>
      <c r="I770">
        <v>764</v>
      </c>
    </row>
    <row r="771" spans="1:9" x14ac:dyDescent="0.45">
      <c r="A771" t="s">
        <v>4508</v>
      </c>
      <c r="B771" t="s">
        <v>4509</v>
      </c>
      <c r="C771">
        <v>954</v>
      </c>
      <c r="D771" t="s">
        <v>4502</v>
      </c>
      <c r="E771" t="s">
        <v>1803</v>
      </c>
      <c r="F771">
        <v>333</v>
      </c>
      <c r="G771" t="s">
        <v>4735</v>
      </c>
      <c r="I771">
        <v>765</v>
      </c>
    </row>
    <row r="772" spans="1:9" x14ac:dyDescent="0.45">
      <c r="A772" t="s">
        <v>4508</v>
      </c>
      <c r="B772" t="s">
        <v>4509</v>
      </c>
      <c r="C772">
        <v>945</v>
      </c>
      <c r="D772" t="s">
        <v>4504</v>
      </c>
      <c r="E772" t="s">
        <v>1803</v>
      </c>
      <c r="F772">
        <v>87</v>
      </c>
      <c r="G772" t="s">
        <v>4736</v>
      </c>
      <c r="I772">
        <v>766</v>
      </c>
    </row>
    <row r="773" spans="1:9" x14ac:dyDescent="0.45">
      <c r="A773" t="s">
        <v>4508</v>
      </c>
      <c r="B773" t="s">
        <v>4509</v>
      </c>
      <c r="C773">
        <v>954</v>
      </c>
      <c r="D773" t="s">
        <v>4502</v>
      </c>
      <c r="E773" t="s">
        <v>1803</v>
      </c>
      <c r="F773">
        <v>333</v>
      </c>
      <c r="G773" t="s">
        <v>4736</v>
      </c>
      <c r="I773">
        <v>767</v>
      </c>
    </row>
    <row r="774" spans="1:9" x14ac:dyDescent="0.45">
      <c r="A774" t="s">
        <v>4508</v>
      </c>
      <c r="B774" t="s">
        <v>4509</v>
      </c>
      <c r="C774">
        <v>983</v>
      </c>
      <c r="D774" t="s">
        <v>4506</v>
      </c>
      <c r="E774" t="s">
        <v>1803</v>
      </c>
      <c r="F774">
        <v>877</v>
      </c>
      <c r="G774" t="s">
        <v>4737</v>
      </c>
      <c r="I774">
        <v>768</v>
      </c>
    </row>
    <row r="775" spans="1:9" x14ac:dyDescent="0.45">
      <c r="A775" t="s">
        <v>4508</v>
      </c>
      <c r="B775" t="s">
        <v>4509</v>
      </c>
      <c r="C775">
        <v>942</v>
      </c>
      <c r="D775" t="s">
        <v>4504</v>
      </c>
      <c r="E775" t="s">
        <v>1803</v>
      </c>
      <c r="F775">
        <v>642</v>
      </c>
      <c r="G775" t="s">
        <v>4738</v>
      </c>
      <c r="I775">
        <v>769</v>
      </c>
    </row>
    <row r="776" spans="1:9" x14ac:dyDescent="0.45">
      <c r="A776" t="s">
        <v>4508</v>
      </c>
      <c r="B776" t="s">
        <v>4509</v>
      </c>
      <c r="C776">
        <v>942</v>
      </c>
      <c r="D776" t="s">
        <v>4504</v>
      </c>
      <c r="E776" t="s">
        <v>1803</v>
      </c>
      <c r="F776">
        <v>642</v>
      </c>
      <c r="G776" t="s">
        <v>4739</v>
      </c>
      <c r="I776">
        <v>770</v>
      </c>
    </row>
    <row r="777" spans="1:9" x14ac:dyDescent="0.45">
      <c r="A777" t="s">
        <v>4508</v>
      </c>
      <c r="B777" t="s">
        <v>4509</v>
      </c>
      <c r="C777">
        <v>942</v>
      </c>
      <c r="D777" t="s">
        <v>4504</v>
      </c>
      <c r="E777" t="s">
        <v>1803</v>
      </c>
      <c r="F777">
        <v>642</v>
      </c>
      <c r="G777" t="s">
        <v>4464</v>
      </c>
      <c r="I777">
        <v>771</v>
      </c>
    </row>
    <row r="778" spans="1:9" x14ac:dyDescent="0.45">
      <c r="A778" t="s">
        <v>4508</v>
      </c>
      <c r="B778" t="s">
        <v>4509</v>
      </c>
      <c r="C778">
        <v>942</v>
      </c>
      <c r="D778" t="s">
        <v>4504</v>
      </c>
      <c r="E778" t="s">
        <v>1803</v>
      </c>
      <c r="F778">
        <v>898</v>
      </c>
      <c r="G778" t="s">
        <v>4740</v>
      </c>
      <c r="I778">
        <v>772</v>
      </c>
    </row>
    <row r="779" spans="1:9" x14ac:dyDescent="0.45">
      <c r="A779" t="s">
        <v>4508</v>
      </c>
      <c r="B779" t="s">
        <v>4509</v>
      </c>
      <c r="C779">
        <v>942</v>
      </c>
      <c r="D779" t="s">
        <v>4504</v>
      </c>
      <c r="E779" t="s">
        <v>1803</v>
      </c>
      <c r="F779">
        <v>642</v>
      </c>
      <c r="G779" t="s">
        <v>4741</v>
      </c>
      <c r="I779">
        <v>773</v>
      </c>
    </row>
    <row r="780" spans="1:9" x14ac:dyDescent="0.45">
      <c r="A780" t="s">
        <v>4508</v>
      </c>
      <c r="B780" t="s">
        <v>4509</v>
      </c>
      <c r="C780">
        <v>973</v>
      </c>
      <c r="D780" t="s">
        <v>4502</v>
      </c>
      <c r="E780" t="s">
        <v>1803</v>
      </c>
      <c r="F780">
        <v>779</v>
      </c>
      <c r="G780" t="s">
        <v>4741</v>
      </c>
      <c r="I780">
        <v>774</v>
      </c>
    </row>
    <row r="781" spans="1:9" x14ac:dyDescent="0.45">
      <c r="A781" t="s">
        <v>4508</v>
      </c>
      <c r="B781" t="s">
        <v>4509</v>
      </c>
      <c r="C781">
        <v>945</v>
      </c>
      <c r="D781" t="s">
        <v>4504</v>
      </c>
      <c r="E781" t="s">
        <v>1803</v>
      </c>
      <c r="F781">
        <v>159</v>
      </c>
      <c r="G781" t="s">
        <v>4742</v>
      </c>
      <c r="I781">
        <v>775</v>
      </c>
    </row>
    <row r="782" spans="1:9" x14ac:dyDescent="0.45">
      <c r="A782" t="s">
        <v>4508</v>
      </c>
      <c r="B782" t="s">
        <v>4509</v>
      </c>
      <c r="C782">
        <v>942</v>
      </c>
      <c r="D782" t="s">
        <v>4504</v>
      </c>
      <c r="E782" t="s">
        <v>1803</v>
      </c>
      <c r="F782">
        <v>642</v>
      </c>
      <c r="G782" t="s">
        <v>4742</v>
      </c>
      <c r="I782">
        <v>776</v>
      </c>
    </row>
    <row r="783" spans="1:9" x14ac:dyDescent="0.45">
      <c r="A783" t="s">
        <v>4508</v>
      </c>
      <c r="B783" t="s">
        <v>4509</v>
      </c>
      <c r="C783">
        <v>945</v>
      </c>
      <c r="D783" t="s">
        <v>4504</v>
      </c>
      <c r="E783" t="s">
        <v>1803</v>
      </c>
      <c r="F783">
        <v>159</v>
      </c>
      <c r="G783" t="s">
        <v>4743</v>
      </c>
      <c r="I783">
        <v>777</v>
      </c>
    </row>
    <row r="784" spans="1:9" x14ac:dyDescent="0.45">
      <c r="A784" t="s">
        <v>4508</v>
      </c>
      <c r="B784" t="s">
        <v>4509</v>
      </c>
      <c r="C784">
        <v>945</v>
      </c>
      <c r="D784" t="s">
        <v>4504</v>
      </c>
      <c r="E784" t="s">
        <v>1803</v>
      </c>
      <c r="F784">
        <v>87</v>
      </c>
      <c r="G784" t="s">
        <v>4744</v>
      </c>
      <c r="I784">
        <v>778</v>
      </c>
    </row>
    <row r="785" spans="1:9" x14ac:dyDescent="0.45">
      <c r="A785" t="s">
        <v>4508</v>
      </c>
      <c r="B785" t="s">
        <v>4509</v>
      </c>
      <c r="C785">
        <v>942</v>
      </c>
      <c r="D785" t="s">
        <v>4504</v>
      </c>
      <c r="E785" t="s">
        <v>1803</v>
      </c>
      <c r="F785">
        <v>531</v>
      </c>
      <c r="G785" t="s">
        <v>4468</v>
      </c>
      <c r="I785">
        <v>779</v>
      </c>
    </row>
    <row r="786" spans="1:9" x14ac:dyDescent="0.45">
      <c r="A786" t="s">
        <v>4508</v>
      </c>
      <c r="B786" t="s">
        <v>4509</v>
      </c>
      <c r="C786">
        <v>945</v>
      </c>
      <c r="D786" t="s">
        <v>4504</v>
      </c>
      <c r="E786" t="s">
        <v>1803</v>
      </c>
      <c r="F786">
        <v>159</v>
      </c>
      <c r="G786" t="s">
        <v>4745</v>
      </c>
      <c r="I786">
        <v>780</v>
      </c>
    </row>
    <row r="787" spans="1:9" x14ac:dyDescent="0.45">
      <c r="A787" t="s">
        <v>4508</v>
      </c>
      <c r="B787" t="s">
        <v>4509</v>
      </c>
      <c r="C787">
        <v>914</v>
      </c>
      <c r="D787" t="s">
        <v>4504</v>
      </c>
      <c r="E787" t="s">
        <v>1803</v>
      </c>
      <c r="F787">
        <v>543</v>
      </c>
      <c r="G787" t="s">
        <v>4745</v>
      </c>
      <c r="I787">
        <v>781</v>
      </c>
    </row>
    <row r="788" spans="1:9" x14ac:dyDescent="0.45">
      <c r="A788" t="s">
        <v>4508</v>
      </c>
      <c r="B788" t="s">
        <v>4509</v>
      </c>
      <c r="C788">
        <v>945</v>
      </c>
      <c r="D788" t="s">
        <v>4504</v>
      </c>
      <c r="E788" t="s">
        <v>1803</v>
      </c>
      <c r="F788">
        <v>87</v>
      </c>
      <c r="G788" t="s">
        <v>4746</v>
      </c>
      <c r="I788">
        <v>782</v>
      </c>
    </row>
    <row r="789" spans="1:9" x14ac:dyDescent="0.45">
      <c r="A789" t="s">
        <v>4508</v>
      </c>
      <c r="B789" t="s">
        <v>4509</v>
      </c>
      <c r="C789">
        <v>942</v>
      </c>
      <c r="D789" t="s">
        <v>4504</v>
      </c>
      <c r="E789" t="s">
        <v>1803</v>
      </c>
      <c r="F789">
        <v>642</v>
      </c>
      <c r="G789" t="s">
        <v>4747</v>
      </c>
      <c r="I789">
        <v>783</v>
      </c>
    </row>
    <row r="790" spans="1:9" x14ac:dyDescent="0.45">
      <c r="A790" t="s">
        <v>4508</v>
      </c>
      <c r="B790" t="s">
        <v>4509</v>
      </c>
      <c r="C790">
        <v>914</v>
      </c>
      <c r="D790" t="s">
        <v>4504</v>
      </c>
      <c r="E790" t="s">
        <v>1803</v>
      </c>
      <c r="F790">
        <v>543</v>
      </c>
      <c r="G790" t="s">
        <v>4748</v>
      </c>
      <c r="I790">
        <v>784</v>
      </c>
    </row>
    <row r="791" spans="1:9" x14ac:dyDescent="0.45">
      <c r="A791" t="s">
        <v>4508</v>
      </c>
      <c r="B791" t="s">
        <v>4509</v>
      </c>
      <c r="C791">
        <v>942</v>
      </c>
      <c r="D791" t="s">
        <v>4504</v>
      </c>
      <c r="E791" t="s">
        <v>1803</v>
      </c>
      <c r="F791">
        <v>642</v>
      </c>
      <c r="G791" t="s">
        <v>4748</v>
      </c>
      <c r="I791">
        <v>785</v>
      </c>
    </row>
    <row r="792" spans="1:9" x14ac:dyDescent="0.45">
      <c r="A792" t="s">
        <v>4508</v>
      </c>
      <c r="B792" t="s">
        <v>4509</v>
      </c>
      <c r="C792">
        <v>914</v>
      </c>
      <c r="D792" t="s">
        <v>4504</v>
      </c>
      <c r="E792" t="s">
        <v>1803</v>
      </c>
      <c r="F792">
        <v>543</v>
      </c>
      <c r="G792" t="s">
        <v>4749</v>
      </c>
      <c r="I792">
        <v>786</v>
      </c>
    </row>
    <row r="793" spans="1:9" x14ac:dyDescent="0.45">
      <c r="A793" t="s">
        <v>4508</v>
      </c>
      <c r="B793" t="s">
        <v>4509</v>
      </c>
      <c r="C793">
        <v>973</v>
      </c>
      <c r="D793" t="s">
        <v>4502</v>
      </c>
      <c r="E793" t="s">
        <v>1803</v>
      </c>
      <c r="F793">
        <v>624</v>
      </c>
      <c r="G793" t="s">
        <v>4750</v>
      </c>
      <c r="I793">
        <v>787</v>
      </c>
    </row>
    <row r="794" spans="1:9" x14ac:dyDescent="0.45">
      <c r="A794" t="s">
        <v>4508</v>
      </c>
      <c r="B794" t="s">
        <v>4509</v>
      </c>
      <c r="C794">
        <v>945</v>
      </c>
      <c r="D794" t="s">
        <v>4504</v>
      </c>
      <c r="E794" t="s">
        <v>1803</v>
      </c>
      <c r="F794">
        <v>87</v>
      </c>
      <c r="G794" t="s">
        <v>4476</v>
      </c>
      <c r="I794">
        <v>788</v>
      </c>
    </row>
    <row r="795" spans="1:9" x14ac:dyDescent="0.45">
      <c r="A795" t="s">
        <v>4508</v>
      </c>
      <c r="B795" t="s">
        <v>4509</v>
      </c>
      <c r="C795">
        <v>945</v>
      </c>
      <c r="D795" t="s">
        <v>4504</v>
      </c>
      <c r="E795" t="s">
        <v>1803</v>
      </c>
      <c r="F795">
        <v>87</v>
      </c>
      <c r="G795" t="s">
        <v>4751</v>
      </c>
      <c r="I795">
        <v>789</v>
      </c>
    </row>
    <row r="796" spans="1:9" x14ac:dyDescent="0.45">
      <c r="A796" t="s">
        <v>4508</v>
      </c>
      <c r="B796" t="s">
        <v>4509</v>
      </c>
      <c r="C796">
        <v>954</v>
      </c>
      <c r="D796" t="s">
        <v>4502</v>
      </c>
      <c r="E796" t="s">
        <v>1803</v>
      </c>
      <c r="F796">
        <v>255</v>
      </c>
      <c r="G796" t="s">
        <v>4751</v>
      </c>
      <c r="I796">
        <v>790</v>
      </c>
    </row>
    <row r="797" spans="1:9" x14ac:dyDescent="0.45">
      <c r="A797" t="s">
        <v>4508</v>
      </c>
      <c r="B797" t="s">
        <v>4509</v>
      </c>
      <c r="C797">
        <v>973</v>
      </c>
      <c r="D797" t="s">
        <v>4502</v>
      </c>
      <c r="E797" t="s">
        <v>1803</v>
      </c>
      <c r="F797">
        <v>495</v>
      </c>
      <c r="G797" t="s">
        <v>4752</v>
      </c>
      <c r="I797">
        <v>791</v>
      </c>
    </row>
    <row r="798" spans="1:9" x14ac:dyDescent="0.45">
      <c r="A798" t="s">
        <v>4508</v>
      </c>
      <c r="B798" t="s">
        <v>4509</v>
      </c>
      <c r="C798">
        <v>973</v>
      </c>
      <c r="D798" t="s">
        <v>4502</v>
      </c>
      <c r="E798" t="s">
        <v>1803</v>
      </c>
      <c r="F798">
        <v>624</v>
      </c>
      <c r="G798" t="s">
        <v>4752</v>
      </c>
      <c r="I798">
        <v>792</v>
      </c>
    </row>
    <row r="799" spans="1:9" x14ac:dyDescent="0.45">
      <c r="A799" t="s">
        <v>4508</v>
      </c>
      <c r="B799" t="s">
        <v>4509</v>
      </c>
      <c r="C799">
        <v>971</v>
      </c>
      <c r="D799" t="s">
        <v>4502</v>
      </c>
      <c r="E799" t="s">
        <v>1803</v>
      </c>
      <c r="F799">
        <v>378</v>
      </c>
      <c r="G799" t="s">
        <v>4753</v>
      </c>
      <c r="I799">
        <v>793</v>
      </c>
    </row>
    <row r="800" spans="1:9" x14ac:dyDescent="0.45">
      <c r="A800" t="s">
        <v>4508</v>
      </c>
      <c r="B800" t="s">
        <v>4509</v>
      </c>
      <c r="C800">
        <v>971</v>
      </c>
      <c r="D800" t="s">
        <v>4502</v>
      </c>
      <c r="E800" t="s">
        <v>1803</v>
      </c>
      <c r="F800">
        <v>378</v>
      </c>
      <c r="G800" t="s">
        <v>4480</v>
      </c>
      <c r="I800">
        <v>794</v>
      </c>
    </row>
    <row r="801" spans="1:9" x14ac:dyDescent="0.45">
      <c r="A801" t="s">
        <v>4508</v>
      </c>
      <c r="B801" t="s">
        <v>4509</v>
      </c>
      <c r="C801">
        <v>942</v>
      </c>
      <c r="D801" t="s">
        <v>4504</v>
      </c>
      <c r="E801" t="s">
        <v>1803</v>
      </c>
      <c r="F801">
        <v>642</v>
      </c>
      <c r="G801" t="s">
        <v>4754</v>
      </c>
      <c r="I801">
        <v>795</v>
      </c>
    </row>
    <row r="802" spans="1:9" x14ac:dyDescent="0.45">
      <c r="A802" t="s">
        <v>4508</v>
      </c>
      <c r="B802" t="s">
        <v>4509</v>
      </c>
      <c r="C802">
        <v>983</v>
      </c>
      <c r="D802" t="s">
        <v>4506</v>
      </c>
      <c r="E802" t="s">
        <v>1803</v>
      </c>
      <c r="F802">
        <v>877</v>
      </c>
      <c r="G802" t="s">
        <v>4755</v>
      </c>
      <c r="I802">
        <v>796</v>
      </c>
    </row>
    <row r="803" spans="1:9" x14ac:dyDescent="0.45">
      <c r="A803" t="s">
        <v>4508</v>
      </c>
      <c r="B803" t="s">
        <v>4509</v>
      </c>
      <c r="C803">
        <v>996</v>
      </c>
      <c r="D803" t="s">
        <v>4506</v>
      </c>
      <c r="E803" t="s">
        <v>1803</v>
      </c>
      <c r="F803">
        <v>57</v>
      </c>
      <c r="G803" t="s">
        <v>4756</v>
      </c>
      <c r="I803">
        <v>797</v>
      </c>
    </row>
    <row r="804" spans="1:9" x14ac:dyDescent="0.45">
      <c r="A804" t="s">
        <v>4508</v>
      </c>
      <c r="B804" t="s">
        <v>4509</v>
      </c>
      <c r="C804">
        <v>996</v>
      </c>
      <c r="D804" t="s">
        <v>4506</v>
      </c>
      <c r="E804" t="s">
        <v>1803</v>
      </c>
      <c r="F804">
        <v>309</v>
      </c>
      <c r="G804" t="s">
        <v>4757</v>
      </c>
      <c r="I804">
        <v>798</v>
      </c>
    </row>
    <row r="805" spans="1:9" x14ac:dyDescent="0.45">
      <c r="A805" t="s">
        <v>4508</v>
      </c>
      <c r="B805" t="s">
        <v>4509</v>
      </c>
      <c r="C805">
        <v>996</v>
      </c>
      <c r="D805" t="s">
        <v>4506</v>
      </c>
      <c r="E805" t="s">
        <v>1803</v>
      </c>
      <c r="F805">
        <v>182</v>
      </c>
      <c r="G805" t="s">
        <v>4758</v>
      </c>
      <c r="I805">
        <v>799</v>
      </c>
    </row>
    <row r="806" spans="1:9" x14ac:dyDescent="0.45">
      <c r="A806" t="s">
        <v>4508</v>
      </c>
      <c r="B806" t="s">
        <v>4509</v>
      </c>
      <c r="C806">
        <v>971</v>
      </c>
      <c r="D806" t="s">
        <v>4502</v>
      </c>
      <c r="E806" t="s">
        <v>1803</v>
      </c>
      <c r="F806">
        <v>600</v>
      </c>
      <c r="G806" t="s">
        <v>4758</v>
      </c>
      <c r="I806">
        <v>800</v>
      </c>
    </row>
    <row r="807" spans="1:9" x14ac:dyDescent="0.45">
      <c r="A807" t="s">
        <v>4508</v>
      </c>
      <c r="B807" t="s">
        <v>4509</v>
      </c>
      <c r="C807">
        <v>945</v>
      </c>
      <c r="D807" t="s">
        <v>4504</v>
      </c>
      <c r="E807" t="s">
        <v>1803</v>
      </c>
      <c r="F807">
        <v>615</v>
      </c>
      <c r="G807" t="s">
        <v>4758</v>
      </c>
      <c r="I807">
        <v>801</v>
      </c>
    </row>
    <row r="808" spans="1:9" x14ac:dyDescent="0.45">
      <c r="A808" t="s">
        <v>4508</v>
      </c>
      <c r="B808" t="s">
        <v>4509</v>
      </c>
      <c r="C808">
        <v>945</v>
      </c>
      <c r="D808" t="s">
        <v>4504</v>
      </c>
      <c r="E808" t="s">
        <v>1803</v>
      </c>
      <c r="F808">
        <v>244</v>
      </c>
      <c r="G808" t="s">
        <v>4759</v>
      </c>
      <c r="I808">
        <v>802</v>
      </c>
    </row>
    <row r="809" spans="1:9" x14ac:dyDescent="0.45">
      <c r="A809" t="s">
        <v>4508</v>
      </c>
      <c r="B809" t="s">
        <v>4509</v>
      </c>
      <c r="C809">
        <v>996</v>
      </c>
      <c r="D809" t="s">
        <v>4506</v>
      </c>
      <c r="E809" t="s">
        <v>1803</v>
      </c>
      <c r="F809">
        <v>182</v>
      </c>
      <c r="G809" t="s">
        <v>4760</v>
      </c>
      <c r="I809">
        <v>803</v>
      </c>
    </row>
    <row r="810" spans="1:9" x14ac:dyDescent="0.45">
      <c r="A810" t="s">
        <v>4508</v>
      </c>
      <c r="B810" t="s">
        <v>4509</v>
      </c>
      <c r="C810">
        <v>930</v>
      </c>
      <c r="D810" t="s">
        <v>4504</v>
      </c>
      <c r="E810" t="s">
        <v>1803</v>
      </c>
      <c r="F810">
        <v>842</v>
      </c>
      <c r="G810" t="s">
        <v>4761</v>
      </c>
      <c r="I810">
        <v>804</v>
      </c>
    </row>
    <row r="811" spans="1:9" x14ac:dyDescent="0.45">
      <c r="A811" t="s">
        <v>4508</v>
      </c>
      <c r="B811" t="s">
        <v>4509</v>
      </c>
      <c r="C811">
        <v>996</v>
      </c>
      <c r="D811" t="s">
        <v>4506</v>
      </c>
      <c r="E811" t="s">
        <v>1803</v>
      </c>
      <c r="F811">
        <v>182</v>
      </c>
      <c r="G811" t="s">
        <v>4762</v>
      </c>
      <c r="I811">
        <v>805</v>
      </c>
    </row>
    <row r="812" spans="1:9" x14ac:dyDescent="0.45">
      <c r="A812" t="s">
        <v>4508</v>
      </c>
      <c r="B812" t="s">
        <v>4509</v>
      </c>
      <c r="C812">
        <v>996</v>
      </c>
      <c r="D812" t="s">
        <v>4506</v>
      </c>
      <c r="E812" t="s">
        <v>1803</v>
      </c>
      <c r="F812">
        <v>182</v>
      </c>
      <c r="G812" t="s">
        <v>4763</v>
      </c>
      <c r="I812">
        <v>806</v>
      </c>
    </row>
    <row r="813" spans="1:9" x14ac:dyDescent="0.45">
      <c r="A813" t="s">
        <v>4508</v>
      </c>
      <c r="B813" t="s">
        <v>4509</v>
      </c>
      <c r="C813">
        <v>954</v>
      </c>
      <c r="D813" t="s">
        <v>4502</v>
      </c>
      <c r="E813" t="s">
        <v>1803</v>
      </c>
      <c r="F813">
        <v>117</v>
      </c>
      <c r="G813" t="s">
        <v>4764</v>
      </c>
      <c r="I813">
        <v>807</v>
      </c>
    </row>
    <row r="814" spans="1:9" x14ac:dyDescent="0.45">
      <c r="A814" t="s">
        <v>4508</v>
      </c>
      <c r="B814" t="s">
        <v>4509</v>
      </c>
      <c r="C814">
        <v>965</v>
      </c>
      <c r="D814" t="s">
        <v>4502</v>
      </c>
      <c r="E814" t="s">
        <v>1803</v>
      </c>
      <c r="F814">
        <v>543</v>
      </c>
      <c r="G814" t="s">
        <v>4765</v>
      </c>
      <c r="I814">
        <v>808</v>
      </c>
    </row>
    <row r="815" spans="1:9" x14ac:dyDescent="0.45">
      <c r="A815" t="s">
        <v>4508</v>
      </c>
      <c r="B815" t="s">
        <v>4509</v>
      </c>
      <c r="C815">
        <v>983</v>
      </c>
      <c r="D815" t="s">
        <v>4506</v>
      </c>
      <c r="E815" t="s">
        <v>1803</v>
      </c>
      <c r="F815">
        <v>40</v>
      </c>
      <c r="G815" t="s">
        <v>4766</v>
      </c>
      <c r="I815">
        <v>809</v>
      </c>
    </row>
    <row r="816" spans="1:9" x14ac:dyDescent="0.45">
      <c r="A816" t="s">
        <v>4508</v>
      </c>
      <c r="B816" t="s">
        <v>4509</v>
      </c>
      <c r="C816">
        <v>983</v>
      </c>
      <c r="D816" t="s">
        <v>4506</v>
      </c>
      <c r="E816" t="s">
        <v>1803</v>
      </c>
      <c r="F816">
        <v>40</v>
      </c>
      <c r="G816" t="s">
        <v>4767</v>
      </c>
      <c r="I816">
        <v>810</v>
      </c>
    </row>
    <row r="817" spans="1:9" x14ac:dyDescent="0.45">
      <c r="A817" t="s">
        <v>4508</v>
      </c>
      <c r="B817" t="s">
        <v>4509</v>
      </c>
      <c r="C817">
        <v>954</v>
      </c>
      <c r="D817" t="s">
        <v>4502</v>
      </c>
      <c r="E817" t="s">
        <v>1803</v>
      </c>
      <c r="F817">
        <v>71</v>
      </c>
      <c r="G817" t="s">
        <v>4768</v>
      </c>
      <c r="I817">
        <v>811</v>
      </c>
    </row>
    <row r="818" spans="1:9" x14ac:dyDescent="0.45">
      <c r="A818" t="s">
        <v>4508</v>
      </c>
      <c r="B818" t="s">
        <v>4509</v>
      </c>
      <c r="C818">
        <v>942</v>
      </c>
      <c r="D818" t="s">
        <v>4504</v>
      </c>
      <c r="E818" t="s">
        <v>1803</v>
      </c>
      <c r="F818">
        <v>846</v>
      </c>
      <c r="G818" t="s">
        <v>4769</v>
      </c>
      <c r="I818">
        <v>812</v>
      </c>
    </row>
    <row r="819" spans="1:9" x14ac:dyDescent="0.45">
      <c r="A819" t="s">
        <v>4508</v>
      </c>
      <c r="B819" t="s">
        <v>4509</v>
      </c>
      <c r="C819">
        <v>996</v>
      </c>
      <c r="D819" t="s">
        <v>4506</v>
      </c>
      <c r="E819" t="s">
        <v>1803</v>
      </c>
      <c r="F819">
        <v>325</v>
      </c>
      <c r="G819" t="s">
        <v>4770</v>
      </c>
      <c r="I819">
        <v>813</v>
      </c>
    </row>
    <row r="820" spans="1:9" x14ac:dyDescent="0.45">
      <c r="A820" t="s">
        <v>4508</v>
      </c>
      <c r="B820" t="s">
        <v>4509</v>
      </c>
      <c r="C820">
        <v>973</v>
      </c>
      <c r="D820" t="s">
        <v>4502</v>
      </c>
      <c r="E820" t="s">
        <v>1803</v>
      </c>
      <c r="F820">
        <v>182</v>
      </c>
      <c r="G820" t="s">
        <v>4771</v>
      </c>
      <c r="I820">
        <v>814</v>
      </c>
    </row>
    <row r="821" spans="1:9" x14ac:dyDescent="0.45">
      <c r="A821" t="s">
        <v>4508</v>
      </c>
      <c r="B821" t="s">
        <v>4509</v>
      </c>
      <c r="C821">
        <v>917</v>
      </c>
      <c r="D821" t="s">
        <v>4504</v>
      </c>
      <c r="E821" t="s">
        <v>1803</v>
      </c>
      <c r="F821">
        <v>596</v>
      </c>
      <c r="G821" t="s">
        <v>4772</v>
      </c>
      <c r="I821">
        <v>815</v>
      </c>
    </row>
    <row r="822" spans="1:9" x14ac:dyDescent="0.45">
      <c r="A822" t="s">
        <v>4508</v>
      </c>
      <c r="B822" t="s">
        <v>4509</v>
      </c>
      <c r="C822">
        <v>904</v>
      </c>
      <c r="D822" t="s">
        <v>4504</v>
      </c>
      <c r="E822" t="s">
        <v>1803</v>
      </c>
      <c r="F822">
        <v>99</v>
      </c>
      <c r="G822" t="s">
        <v>4773</v>
      </c>
      <c r="I822">
        <v>816</v>
      </c>
    </row>
    <row r="823" spans="1:9" x14ac:dyDescent="0.45">
      <c r="A823" t="s">
        <v>4508</v>
      </c>
      <c r="B823" t="s">
        <v>4509</v>
      </c>
      <c r="C823">
        <v>973</v>
      </c>
      <c r="D823" t="s">
        <v>4502</v>
      </c>
      <c r="E823" t="s">
        <v>1803</v>
      </c>
      <c r="F823">
        <v>229</v>
      </c>
      <c r="G823" t="s">
        <v>4774</v>
      </c>
      <c r="I823">
        <v>817</v>
      </c>
    </row>
    <row r="824" spans="1:9" x14ac:dyDescent="0.45">
      <c r="A824" t="s">
        <v>4508</v>
      </c>
      <c r="B824" t="s">
        <v>4509</v>
      </c>
      <c r="C824">
        <v>973</v>
      </c>
      <c r="D824" t="s">
        <v>4502</v>
      </c>
      <c r="E824" t="s">
        <v>1803</v>
      </c>
      <c r="F824">
        <v>229</v>
      </c>
      <c r="G824" t="s">
        <v>4775</v>
      </c>
      <c r="I824">
        <v>818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8"/>
  <sheetViews>
    <sheetView topLeftCell="A451" workbookViewId="0">
      <selection activeCell="A477" sqref="A477:XFD477"/>
    </sheetView>
  </sheetViews>
  <sheetFormatPr defaultRowHeight="14.25" x14ac:dyDescent="0.45"/>
  <cols>
    <col min="1" max="8" width="15.46484375" style="1" customWidth="1"/>
    <col min="9" max="16384" width="9.06640625" style="1"/>
  </cols>
  <sheetData>
    <row r="1" spans="1:8" x14ac:dyDescent="0.45">
      <c r="A1" s="1" t="s">
        <v>4776</v>
      </c>
      <c r="B1" s="1" t="s">
        <v>4777</v>
      </c>
      <c r="C1" s="1" t="s">
        <v>4778</v>
      </c>
      <c r="D1" s="1" t="s">
        <v>4779</v>
      </c>
      <c r="E1" s="1" t="s">
        <v>4780</v>
      </c>
      <c r="F1" s="1" t="s">
        <v>4781</v>
      </c>
      <c r="G1" s="1" t="s">
        <v>4782</v>
      </c>
    </row>
    <row r="2" spans="1:8" x14ac:dyDescent="0.45">
      <c r="A2" s="1">
        <v>1</v>
      </c>
      <c r="B2" s="1">
        <v>234</v>
      </c>
      <c r="C2" s="1">
        <v>2</v>
      </c>
      <c r="D2" s="1" t="s">
        <v>1814</v>
      </c>
      <c r="E2" s="1">
        <v>150</v>
      </c>
      <c r="F2" s="1">
        <v>2</v>
      </c>
      <c r="G2" s="1">
        <v>6</v>
      </c>
      <c r="H2" s="1" t="s">
        <v>2189</v>
      </c>
    </row>
    <row r="3" spans="1:8" x14ac:dyDescent="0.45">
      <c r="A3" s="1">
        <v>2</v>
      </c>
      <c r="B3" s="1">
        <v>862</v>
      </c>
      <c r="C3" s="1">
        <v>6</v>
      </c>
      <c r="D3" s="1" t="s">
        <v>1814</v>
      </c>
      <c r="E3" s="1">
        <v>150</v>
      </c>
      <c r="F3" s="1">
        <v>2</v>
      </c>
      <c r="G3" s="1">
        <v>13</v>
      </c>
      <c r="H3" s="1" t="s">
        <v>2530</v>
      </c>
    </row>
    <row r="4" spans="1:8" x14ac:dyDescent="0.45">
      <c r="A4" s="1">
        <v>3</v>
      </c>
      <c r="B4" s="1">
        <v>718</v>
      </c>
      <c r="C4" s="1">
        <v>5</v>
      </c>
      <c r="D4" s="1" t="s">
        <v>1804</v>
      </c>
      <c r="E4" s="1">
        <v>150</v>
      </c>
      <c r="F4" s="1">
        <v>2</v>
      </c>
      <c r="G4" s="1">
        <v>62</v>
      </c>
      <c r="H4" s="1" t="s">
        <v>2850</v>
      </c>
    </row>
    <row r="5" spans="1:8" x14ac:dyDescent="0.45">
      <c r="A5" s="1">
        <v>4</v>
      </c>
      <c r="B5" s="1">
        <v>36</v>
      </c>
      <c r="C5" s="1">
        <v>0</v>
      </c>
      <c r="D5" s="1" t="s">
        <v>1814</v>
      </c>
      <c r="E5" s="1">
        <v>234</v>
      </c>
      <c r="F5" s="1">
        <v>2</v>
      </c>
      <c r="G5" s="1">
        <v>84</v>
      </c>
      <c r="H5" s="1" t="s">
        <v>3163</v>
      </c>
    </row>
    <row r="6" spans="1:8" x14ac:dyDescent="0.45">
      <c r="A6" s="1">
        <v>4</v>
      </c>
      <c r="B6" s="1">
        <v>32</v>
      </c>
      <c r="C6" s="1">
        <v>0</v>
      </c>
      <c r="D6" s="1" t="s">
        <v>1814</v>
      </c>
      <c r="E6" s="1">
        <v>862</v>
      </c>
      <c r="F6" s="1">
        <v>6</v>
      </c>
      <c r="G6" s="1">
        <v>85</v>
      </c>
      <c r="H6" s="1" t="s">
        <v>3165</v>
      </c>
    </row>
    <row r="7" spans="1:8" x14ac:dyDescent="0.45">
      <c r="A7" s="1">
        <v>4</v>
      </c>
      <c r="B7" s="1">
        <v>178</v>
      </c>
      <c r="C7" s="1">
        <v>2</v>
      </c>
      <c r="D7" s="1" t="s">
        <v>1814</v>
      </c>
      <c r="E7" s="1">
        <v>234</v>
      </c>
      <c r="F7" s="1">
        <v>2</v>
      </c>
      <c r="G7" s="1">
        <v>85</v>
      </c>
      <c r="H7" s="1" t="s">
        <v>3167</v>
      </c>
    </row>
    <row r="8" spans="1:8" x14ac:dyDescent="0.45">
      <c r="A8" s="1">
        <v>7</v>
      </c>
      <c r="B8" s="1">
        <v>811</v>
      </c>
      <c r="C8" s="1">
        <v>5</v>
      </c>
      <c r="D8" s="1" t="s">
        <v>1814</v>
      </c>
      <c r="E8" s="1">
        <v>234</v>
      </c>
      <c r="F8" s="1">
        <v>2</v>
      </c>
      <c r="G8" s="1">
        <v>89</v>
      </c>
      <c r="H8" s="1" t="s">
        <v>4053</v>
      </c>
    </row>
    <row r="9" spans="1:8" x14ac:dyDescent="0.45">
      <c r="A9" s="1">
        <v>8</v>
      </c>
      <c r="B9" s="1">
        <v>68</v>
      </c>
      <c r="C9" s="1">
        <v>1</v>
      </c>
      <c r="D9" s="1" t="s">
        <v>1814</v>
      </c>
      <c r="E9" s="1">
        <v>862</v>
      </c>
      <c r="F9" s="1">
        <v>6</v>
      </c>
      <c r="G9" s="1">
        <v>91</v>
      </c>
      <c r="H9" s="1" t="s">
        <v>4357</v>
      </c>
    </row>
    <row r="10" spans="1:8" x14ac:dyDescent="0.45">
      <c r="A10" s="1">
        <v>8</v>
      </c>
      <c r="B10" s="1">
        <v>651</v>
      </c>
      <c r="C10" s="1">
        <v>4</v>
      </c>
      <c r="D10" s="1" t="s">
        <v>1804</v>
      </c>
      <c r="E10" s="1">
        <v>150</v>
      </c>
      <c r="F10" s="1">
        <v>2</v>
      </c>
      <c r="G10" s="1">
        <v>91</v>
      </c>
      <c r="H10" s="1" t="s">
        <v>2507</v>
      </c>
    </row>
    <row r="11" spans="1:8" x14ac:dyDescent="0.45">
      <c r="A11" s="1">
        <v>8</v>
      </c>
      <c r="B11" s="1">
        <v>799</v>
      </c>
      <c r="C11" s="1">
        <v>5</v>
      </c>
      <c r="D11" s="1" t="s">
        <v>1814</v>
      </c>
      <c r="E11" s="1">
        <v>862</v>
      </c>
      <c r="F11" s="1">
        <v>6</v>
      </c>
      <c r="G11" s="1">
        <v>91</v>
      </c>
      <c r="H11" s="1" t="s">
        <v>3803</v>
      </c>
    </row>
    <row r="12" spans="1:8" x14ac:dyDescent="0.45">
      <c r="A12" s="1">
        <v>11</v>
      </c>
      <c r="B12" s="1">
        <v>723</v>
      </c>
      <c r="C12" s="1">
        <v>5</v>
      </c>
      <c r="D12" s="1" t="s">
        <v>1814</v>
      </c>
      <c r="E12" s="1">
        <v>234</v>
      </c>
      <c r="F12" s="1">
        <v>2</v>
      </c>
      <c r="G12" s="1">
        <v>96</v>
      </c>
      <c r="H12" s="1" t="s">
        <v>1890</v>
      </c>
    </row>
    <row r="13" spans="1:8" x14ac:dyDescent="0.45">
      <c r="A13" s="1">
        <v>12</v>
      </c>
      <c r="B13" s="1">
        <v>861</v>
      </c>
      <c r="C13" s="1">
        <v>6</v>
      </c>
      <c r="D13" s="1" t="s">
        <v>1814</v>
      </c>
      <c r="E13" s="1">
        <v>234</v>
      </c>
      <c r="F13" s="1">
        <v>2</v>
      </c>
      <c r="G13" s="1">
        <v>110</v>
      </c>
      <c r="H13" s="1" t="s">
        <v>1926</v>
      </c>
    </row>
    <row r="14" spans="1:8" x14ac:dyDescent="0.45">
      <c r="A14" s="1">
        <v>12</v>
      </c>
      <c r="B14" s="1">
        <v>51</v>
      </c>
      <c r="C14" s="1">
        <v>1</v>
      </c>
      <c r="D14" s="1" t="s">
        <v>1804</v>
      </c>
      <c r="E14" s="1">
        <v>150</v>
      </c>
      <c r="F14" s="1">
        <v>2</v>
      </c>
      <c r="G14" s="1">
        <v>111</v>
      </c>
      <c r="H14" s="1" t="s">
        <v>1930</v>
      </c>
    </row>
    <row r="15" spans="1:8" x14ac:dyDescent="0.45">
      <c r="A15" s="1">
        <v>14</v>
      </c>
      <c r="B15" s="1">
        <v>286</v>
      </c>
      <c r="C15" s="1">
        <v>2</v>
      </c>
      <c r="D15" s="1" t="s">
        <v>1804</v>
      </c>
      <c r="E15" s="1">
        <v>150</v>
      </c>
      <c r="F15" s="1">
        <v>2</v>
      </c>
      <c r="G15" s="1">
        <v>114</v>
      </c>
      <c r="H15" s="1" t="s">
        <v>1999</v>
      </c>
    </row>
    <row r="16" spans="1:8" x14ac:dyDescent="0.45">
      <c r="A16" s="1">
        <v>15</v>
      </c>
      <c r="B16" s="1">
        <v>932</v>
      </c>
      <c r="C16" s="1">
        <v>7</v>
      </c>
      <c r="D16" s="1" t="s">
        <v>1814</v>
      </c>
      <c r="E16" s="1">
        <v>862</v>
      </c>
      <c r="F16" s="1">
        <v>6</v>
      </c>
      <c r="G16" s="1">
        <v>125</v>
      </c>
      <c r="H16" s="1" t="s">
        <v>2044</v>
      </c>
    </row>
    <row r="17" spans="1:8" x14ac:dyDescent="0.45">
      <c r="A17" s="1">
        <v>16</v>
      </c>
      <c r="B17" s="1">
        <v>585</v>
      </c>
      <c r="C17" s="1">
        <v>4</v>
      </c>
      <c r="D17" s="1" t="s">
        <v>1814</v>
      </c>
      <c r="E17" s="1">
        <v>32</v>
      </c>
      <c r="F17" s="1">
        <v>0</v>
      </c>
      <c r="G17" s="1">
        <v>137</v>
      </c>
      <c r="H17" s="1" t="s">
        <v>2075</v>
      </c>
    </row>
    <row r="18" spans="1:8" x14ac:dyDescent="0.45">
      <c r="A18" s="1">
        <v>17</v>
      </c>
      <c r="B18" s="1">
        <v>946</v>
      </c>
      <c r="C18" s="1">
        <v>7</v>
      </c>
      <c r="D18" s="1" t="s">
        <v>1804</v>
      </c>
      <c r="E18" s="1">
        <v>862</v>
      </c>
      <c r="F18" s="1">
        <v>6</v>
      </c>
      <c r="G18" s="1">
        <v>141</v>
      </c>
      <c r="H18" s="1" t="s">
        <v>1974</v>
      </c>
    </row>
    <row r="19" spans="1:8" x14ac:dyDescent="0.45">
      <c r="A19" s="1">
        <v>18</v>
      </c>
      <c r="B19" s="1">
        <v>539</v>
      </c>
      <c r="C19" s="1">
        <v>3</v>
      </c>
      <c r="D19" s="1" t="s">
        <v>1804</v>
      </c>
      <c r="E19" s="1">
        <v>862</v>
      </c>
      <c r="F19" s="1">
        <v>6</v>
      </c>
      <c r="G19" s="1">
        <v>143</v>
      </c>
      <c r="H19" s="1" t="s">
        <v>2147</v>
      </c>
    </row>
    <row r="20" spans="1:8" x14ac:dyDescent="0.45">
      <c r="A20" s="1">
        <v>18</v>
      </c>
      <c r="B20" s="1">
        <v>661</v>
      </c>
      <c r="C20" s="1">
        <v>4</v>
      </c>
      <c r="D20" s="1" t="s">
        <v>1804</v>
      </c>
      <c r="E20" s="1">
        <v>862</v>
      </c>
      <c r="F20" s="1">
        <v>6</v>
      </c>
      <c r="G20" s="1">
        <v>143</v>
      </c>
      <c r="H20" s="1" t="s">
        <v>2013</v>
      </c>
    </row>
    <row r="21" spans="1:8" x14ac:dyDescent="0.45">
      <c r="A21" s="1">
        <v>20</v>
      </c>
      <c r="B21" s="1">
        <v>599</v>
      </c>
      <c r="C21" s="1">
        <v>4</v>
      </c>
      <c r="D21" s="1" t="s">
        <v>1814</v>
      </c>
      <c r="E21" s="1">
        <v>718</v>
      </c>
      <c r="F21" s="1">
        <v>5</v>
      </c>
      <c r="G21" s="1">
        <v>145</v>
      </c>
      <c r="H21" s="1" t="s">
        <v>2004</v>
      </c>
    </row>
    <row r="22" spans="1:8" x14ac:dyDescent="0.45">
      <c r="A22" s="1">
        <v>21</v>
      </c>
      <c r="B22" s="1">
        <v>813</v>
      </c>
      <c r="C22" s="1">
        <v>5</v>
      </c>
      <c r="D22" s="1" t="s">
        <v>1804</v>
      </c>
      <c r="E22" s="1">
        <v>234</v>
      </c>
      <c r="F22" s="1">
        <v>2</v>
      </c>
      <c r="G22" s="1">
        <v>149</v>
      </c>
      <c r="H22" s="1" t="s">
        <v>2251</v>
      </c>
    </row>
    <row r="23" spans="1:8" x14ac:dyDescent="0.45">
      <c r="A23" s="1">
        <v>22</v>
      </c>
      <c r="B23" s="1">
        <v>143</v>
      </c>
      <c r="C23" s="1">
        <v>2</v>
      </c>
      <c r="D23" s="1" t="s">
        <v>1804</v>
      </c>
      <c r="E23" s="1">
        <v>234</v>
      </c>
      <c r="F23" s="1">
        <v>2</v>
      </c>
      <c r="G23" s="1">
        <v>154</v>
      </c>
      <c r="H23" s="1" t="s">
        <v>1959</v>
      </c>
    </row>
    <row r="24" spans="1:8" x14ac:dyDescent="0.45">
      <c r="A24" s="1">
        <v>23</v>
      </c>
      <c r="B24" s="1">
        <v>434</v>
      </c>
      <c r="C24" s="1">
        <v>3</v>
      </c>
      <c r="D24" s="1" t="s">
        <v>1814</v>
      </c>
      <c r="E24" s="1">
        <v>811</v>
      </c>
      <c r="F24" s="1">
        <v>5</v>
      </c>
      <c r="G24" s="1">
        <v>162</v>
      </c>
      <c r="H24" s="1" t="s">
        <v>2319</v>
      </c>
    </row>
    <row r="25" spans="1:8" x14ac:dyDescent="0.45">
      <c r="A25" s="1">
        <v>24</v>
      </c>
      <c r="B25" s="1">
        <v>768</v>
      </c>
      <c r="C25" s="1">
        <v>5</v>
      </c>
      <c r="D25" s="1" t="s">
        <v>1814</v>
      </c>
      <c r="E25" s="1">
        <v>32</v>
      </c>
      <c r="F25" s="1">
        <v>0</v>
      </c>
      <c r="G25" s="1">
        <v>167</v>
      </c>
      <c r="H25" s="1" t="s">
        <v>2357</v>
      </c>
    </row>
    <row r="26" spans="1:8" x14ac:dyDescent="0.45">
      <c r="A26" s="1">
        <v>24</v>
      </c>
      <c r="B26" s="1">
        <v>864</v>
      </c>
      <c r="C26" s="1">
        <v>6</v>
      </c>
      <c r="D26" s="1" t="s">
        <v>1814</v>
      </c>
      <c r="E26" s="1">
        <v>68</v>
      </c>
      <c r="F26" s="1">
        <v>1</v>
      </c>
      <c r="G26" s="1">
        <v>167</v>
      </c>
      <c r="H26" s="1" t="s">
        <v>2360</v>
      </c>
    </row>
    <row r="27" spans="1:8" x14ac:dyDescent="0.45">
      <c r="A27" s="1">
        <v>24</v>
      </c>
      <c r="B27" s="1">
        <v>136</v>
      </c>
      <c r="C27" s="1">
        <v>2</v>
      </c>
      <c r="D27" s="1" t="s">
        <v>1814</v>
      </c>
      <c r="E27" s="1">
        <v>651</v>
      </c>
      <c r="F27" s="1">
        <v>4</v>
      </c>
      <c r="G27" s="1">
        <v>168</v>
      </c>
      <c r="H27" s="1" t="s">
        <v>2364</v>
      </c>
    </row>
    <row r="28" spans="1:8" x14ac:dyDescent="0.45">
      <c r="A28" s="1">
        <v>26</v>
      </c>
      <c r="B28" s="1">
        <v>11</v>
      </c>
      <c r="C28" s="1">
        <v>0</v>
      </c>
      <c r="D28" s="1" t="s">
        <v>1814</v>
      </c>
      <c r="E28" s="1">
        <v>286</v>
      </c>
      <c r="F28" s="1">
        <v>2</v>
      </c>
      <c r="G28" s="1">
        <v>169</v>
      </c>
      <c r="H28" s="1" t="s">
        <v>2431</v>
      </c>
    </row>
    <row r="29" spans="1:8" x14ac:dyDescent="0.45">
      <c r="A29" s="1">
        <v>26</v>
      </c>
      <c r="B29" s="1">
        <v>857</v>
      </c>
      <c r="C29" s="1">
        <v>6</v>
      </c>
      <c r="D29" s="1" t="s">
        <v>1828</v>
      </c>
      <c r="E29" s="1">
        <v>434</v>
      </c>
      <c r="F29" s="1">
        <v>3</v>
      </c>
      <c r="G29" s="1">
        <v>169</v>
      </c>
      <c r="H29" s="1" t="s">
        <v>2251</v>
      </c>
    </row>
    <row r="30" spans="1:8" x14ac:dyDescent="0.45">
      <c r="A30" s="1">
        <v>27</v>
      </c>
      <c r="B30" s="1">
        <v>409</v>
      </c>
      <c r="C30" s="1">
        <v>3</v>
      </c>
      <c r="D30" s="1" t="s">
        <v>1814</v>
      </c>
      <c r="E30" s="1">
        <v>68</v>
      </c>
      <c r="F30" s="1">
        <v>1</v>
      </c>
      <c r="G30" s="1">
        <v>170</v>
      </c>
      <c r="H30" s="1" t="s">
        <v>1999</v>
      </c>
    </row>
    <row r="31" spans="1:8" x14ac:dyDescent="0.45">
      <c r="A31" s="1">
        <v>27</v>
      </c>
      <c r="B31" s="1">
        <v>225</v>
      </c>
      <c r="C31" s="1">
        <v>2</v>
      </c>
      <c r="D31" s="1" t="s">
        <v>1828</v>
      </c>
      <c r="E31" s="1">
        <v>434</v>
      </c>
      <c r="F31" s="1">
        <v>3</v>
      </c>
      <c r="G31" s="1">
        <v>170</v>
      </c>
      <c r="H31" s="1" t="s">
        <v>2456</v>
      </c>
    </row>
    <row r="32" spans="1:8" x14ac:dyDescent="0.45">
      <c r="A32" s="1">
        <v>27</v>
      </c>
      <c r="B32" s="1">
        <v>365</v>
      </c>
      <c r="C32" s="1">
        <v>3</v>
      </c>
      <c r="D32" s="1" t="s">
        <v>1814</v>
      </c>
      <c r="E32" s="1">
        <v>811</v>
      </c>
      <c r="F32" s="1">
        <v>5</v>
      </c>
      <c r="G32" s="1">
        <v>170</v>
      </c>
      <c r="H32" s="1" t="s">
        <v>2458</v>
      </c>
    </row>
    <row r="33" spans="1:8" x14ac:dyDescent="0.45">
      <c r="A33" s="1">
        <v>29</v>
      </c>
      <c r="B33" s="1">
        <v>226</v>
      </c>
      <c r="C33" s="1">
        <v>2</v>
      </c>
      <c r="D33" s="1" t="s">
        <v>1828</v>
      </c>
      <c r="E33" s="1">
        <v>365</v>
      </c>
      <c r="F33" s="1">
        <v>3</v>
      </c>
      <c r="G33" s="1">
        <v>171</v>
      </c>
      <c r="H33" s="1" t="s">
        <v>2527</v>
      </c>
    </row>
    <row r="34" spans="1:8" x14ac:dyDescent="0.45">
      <c r="A34" s="1">
        <v>33</v>
      </c>
      <c r="B34" s="1">
        <v>798</v>
      </c>
      <c r="C34" s="1">
        <v>5</v>
      </c>
      <c r="D34" s="1" t="s">
        <v>1804</v>
      </c>
      <c r="E34" s="1">
        <v>862</v>
      </c>
      <c r="F34" s="1">
        <v>6</v>
      </c>
      <c r="G34" s="1">
        <v>175</v>
      </c>
      <c r="H34" s="1" t="s">
        <v>2650</v>
      </c>
    </row>
    <row r="35" spans="1:8" x14ac:dyDescent="0.45">
      <c r="A35" s="1">
        <v>34</v>
      </c>
      <c r="B35" s="1">
        <v>912</v>
      </c>
      <c r="C35" s="1">
        <v>7</v>
      </c>
      <c r="D35" s="1" t="s">
        <v>1814</v>
      </c>
      <c r="E35" s="1">
        <v>723</v>
      </c>
      <c r="F35" s="1">
        <v>5</v>
      </c>
      <c r="G35" s="1">
        <v>179</v>
      </c>
      <c r="H35" s="1" t="s">
        <v>2684</v>
      </c>
    </row>
    <row r="36" spans="1:8" x14ac:dyDescent="0.45">
      <c r="A36" s="1">
        <v>34</v>
      </c>
      <c r="B36" s="1">
        <v>14</v>
      </c>
      <c r="C36" s="1">
        <v>0</v>
      </c>
      <c r="D36" s="1" t="s">
        <v>1814</v>
      </c>
      <c r="E36" s="1">
        <v>861</v>
      </c>
      <c r="F36" s="1">
        <v>6</v>
      </c>
      <c r="G36" s="1">
        <v>180</v>
      </c>
      <c r="H36" s="1" t="s">
        <v>2160</v>
      </c>
    </row>
    <row r="37" spans="1:8" x14ac:dyDescent="0.45">
      <c r="A37" s="1">
        <v>36</v>
      </c>
      <c r="B37" s="1">
        <v>894</v>
      </c>
      <c r="C37" s="1">
        <v>6</v>
      </c>
      <c r="D37" s="1" t="s">
        <v>1804</v>
      </c>
      <c r="E37" s="1">
        <v>862</v>
      </c>
      <c r="F37" s="1">
        <v>6</v>
      </c>
      <c r="G37" s="1">
        <v>183</v>
      </c>
      <c r="H37" s="1" t="s">
        <v>2753</v>
      </c>
    </row>
    <row r="38" spans="1:8" x14ac:dyDescent="0.45">
      <c r="A38" s="1">
        <v>37</v>
      </c>
      <c r="B38" s="1">
        <v>883</v>
      </c>
      <c r="C38" s="1">
        <v>6</v>
      </c>
      <c r="D38" s="1" t="s">
        <v>1828</v>
      </c>
      <c r="E38" s="1">
        <v>585</v>
      </c>
      <c r="F38" s="1">
        <v>4</v>
      </c>
      <c r="G38" s="1">
        <v>186</v>
      </c>
      <c r="H38" s="1" t="s">
        <v>2740</v>
      </c>
    </row>
    <row r="39" spans="1:8" x14ac:dyDescent="0.45">
      <c r="A39" s="1">
        <v>37</v>
      </c>
      <c r="B39" s="1">
        <v>100</v>
      </c>
      <c r="C39" s="1">
        <v>1</v>
      </c>
      <c r="D39" s="1" t="s">
        <v>1814</v>
      </c>
      <c r="E39" s="1">
        <v>51</v>
      </c>
      <c r="F39" s="1">
        <v>1</v>
      </c>
      <c r="G39" s="1">
        <v>187</v>
      </c>
      <c r="H39" s="1" t="s">
        <v>1996</v>
      </c>
    </row>
    <row r="40" spans="1:8" x14ac:dyDescent="0.45">
      <c r="A40" s="1">
        <v>37</v>
      </c>
      <c r="B40" s="1">
        <v>231</v>
      </c>
      <c r="C40" s="1">
        <v>2</v>
      </c>
      <c r="D40" s="1" t="s">
        <v>1814</v>
      </c>
      <c r="E40" s="1">
        <v>286</v>
      </c>
      <c r="F40" s="1">
        <v>2</v>
      </c>
      <c r="G40" s="1">
        <v>187</v>
      </c>
      <c r="H40" s="1" t="s">
        <v>2789</v>
      </c>
    </row>
    <row r="41" spans="1:8" x14ac:dyDescent="0.45">
      <c r="A41" s="1">
        <v>37</v>
      </c>
      <c r="B41" s="1">
        <v>913</v>
      </c>
      <c r="C41" s="1">
        <v>7</v>
      </c>
      <c r="D41" s="1" t="s">
        <v>1814</v>
      </c>
      <c r="E41" s="1">
        <v>286</v>
      </c>
      <c r="F41" s="1">
        <v>2</v>
      </c>
      <c r="G41" s="1">
        <v>187</v>
      </c>
      <c r="H41" s="1" t="s">
        <v>2790</v>
      </c>
    </row>
    <row r="42" spans="1:8" x14ac:dyDescent="0.45">
      <c r="A42" s="1">
        <v>41</v>
      </c>
      <c r="B42" s="1">
        <v>306</v>
      </c>
      <c r="C42" s="1">
        <v>2</v>
      </c>
      <c r="D42" s="1" t="s">
        <v>1814</v>
      </c>
      <c r="E42" s="1">
        <v>51</v>
      </c>
      <c r="F42" s="1">
        <v>1</v>
      </c>
      <c r="G42" s="1">
        <v>189</v>
      </c>
      <c r="H42" s="1" t="s">
        <v>2590</v>
      </c>
    </row>
    <row r="43" spans="1:8" x14ac:dyDescent="0.45">
      <c r="A43" s="1">
        <v>41</v>
      </c>
      <c r="B43" s="1">
        <v>444</v>
      </c>
      <c r="C43" s="1">
        <v>3</v>
      </c>
      <c r="D43" s="1" t="s">
        <v>1814</v>
      </c>
      <c r="E43" s="1">
        <v>723</v>
      </c>
      <c r="F43" s="1">
        <v>5</v>
      </c>
      <c r="G43" s="1">
        <v>189</v>
      </c>
      <c r="H43" s="1" t="s">
        <v>2915</v>
      </c>
    </row>
    <row r="44" spans="1:8" x14ac:dyDescent="0.45">
      <c r="A44" s="1">
        <v>41</v>
      </c>
      <c r="B44" s="1">
        <v>209</v>
      </c>
      <c r="C44" s="1">
        <v>2</v>
      </c>
      <c r="D44" s="1" t="s">
        <v>1814</v>
      </c>
      <c r="E44" s="1">
        <v>68</v>
      </c>
      <c r="F44" s="1">
        <v>1</v>
      </c>
      <c r="G44" s="1">
        <v>190</v>
      </c>
      <c r="H44" s="1" t="s">
        <v>1985</v>
      </c>
    </row>
    <row r="45" spans="1:8" x14ac:dyDescent="0.45">
      <c r="A45" s="1">
        <v>44</v>
      </c>
      <c r="B45" s="1">
        <v>457</v>
      </c>
      <c r="C45" s="1">
        <v>3</v>
      </c>
      <c r="D45" s="1" t="s">
        <v>1814</v>
      </c>
      <c r="E45" s="1">
        <v>723</v>
      </c>
      <c r="F45" s="1">
        <v>5</v>
      </c>
      <c r="G45" s="1">
        <v>195</v>
      </c>
      <c r="H45" s="1" t="s">
        <v>2086</v>
      </c>
    </row>
    <row r="46" spans="1:8" x14ac:dyDescent="0.45">
      <c r="A46" s="1">
        <v>45</v>
      </c>
      <c r="B46" s="1">
        <v>53</v>
      </c>
      <c r="C46" s="1">
        <v>1</v>
      </c>
      <c r="D46" s="1" t="s">
        <v>1814</v>
      </c>
      <c r="E46" s="1">
        <v>599</v>
      </c>
      <c r="F46" s="1">
        <v>4</v>
      </c>
      <c r="G46" s="1">
        <v>198</v>
      </c>
      <c r="H46" s="1" t="s">
        <v>3017</v>
      </c>
    </row>
    <row r="47" spans="1:8" x14ac:dyDescent="0.45">
      <c r="A47" s="1">
        <v>45</v>
      </c>
      <c r="B47" s="1">
        <v>534</v>
      </c>
      <c r="C47" s="1">
        <v>3</v>
      </c>
      <c r="D47" s="1" t="s">
        <v>1814</v>
      </c>
      <c r="E47" s="1">
        <v>723</v>
      </c>
      <c r="F47" s="1">
        <v>5</v>
      </c>
      <c r="G47" s="1">
        <v>198</v>
      </c>
      <c r="H47" s="1" t="s">
        <v>1939</v>
      </c>
    </row>
    <row r="48" spans="1:8" x14ac:dyDescent="0.45">
      <c r="A48" s="1">
        <v>45</v>
      </c>
      <c r="B48" s="1">
        <v>818</v>
      </c>
      <c r="C48" s="1">
        <v>5</v>
      </c>
      <c r="D48" s="1" t="s">
        <v>1814</v>
      </c>
      <c r="E48" s="1">
        <v>599</v>
      </c>
      <c r="F48" s="1">
        <v>4</v>
      </c>
      <c r="G48" s="1">
        <v>198</v>
      </c>
      <c r="H48" s="1" t="s">
        <v>2245</v>
      </c>
    </row>
    <row r="49" spans="1:8" x14ac:dyDescent="0.45">
      <c r="A49" s="1">
        <v>45</v>
      </c>
      <c r="B49" s="1">
        <v>785</v>
      </c>
      <c r="C49" s="1">
        <v>5</v>
      </c>
      <c r="D49" s="1" t="s">
        <v>1814</v>
      </c>
      <c r="E49" s="1">
        <v>599</v>
      </c>
      <c r="F49" s="1">
        <v>4</v>
      </c>
      <c r="G49" s="1">
        <v>199</v>
      </c>
      <c r="H49" s="1" t="s">
        <v>3040</v>
      </c>
    </row>
    <row r="50" spans="1:8" x14ac:dyDescent="0.45">
      <c r="A50" s="1">
        <v>49</v>
      </c>
      <c r="B50" s="1">
        <v>74</v>
      </c>
      <c r="C50" s="1">
        <v>1</v>
      </c>
      <c r="D50" s="1" t="s">
        <v>1814</v>
      </c>
      <c r="E50" s="1">
        <v>723</v>
      </c>
      <c r="F50" s="1">
        <v>5</v>
      </c>
      <c r="G50" s="1">
        <v>201</v>
      </c>
      <c r="H50" s="1" t="s">
        <v>3156</v>
      </c>
    </row>
    <row r="51" spans="1:8" x14ac:dyDescent="0.45">
      <c r="A51" s="1">
        <v>49</v>
      </c>
      <c r="B51" s="1">
        <v>937</v>
      </c>
      <c r="C51" s="1">
        <v>7</v>
      </c>
      <c r="D51" s="1" t="s">
        <v>1804</v>
      </c>
      <c r="E51" s="1">
        <v>36</v>
      </c>
      <c r="F51" s="1">
        <v>0</v>
      </c>
      <c r="G51" s="1">
        <v>202</v>
      </c>
      <c r="H51" s="1" t="s">
        <v>3160</v>
      </c>
    </row>
    <row r="52" spans="1:8" x14ac:dyDescent="0.45">
      <c r="A52" s="1">
        <v>51</v>
      </c>
      <c r="B52" s="1">
        <v>107</v>
      </c>
      <c r="C52" s="1">
        <v>1</v>
      </c>
      <c r="D52" s="1" t="s">
        <v>1814</v>
      </c>
      <c r="E52" s="1">
        <v>946</v>
      </c>
      <c r="F52" s="1">
        <v>7</v>
      </c>
      <c r="G52" s="1">
        <v>209</v>
      </c>
      <c r="H52" s="1" t="s">
        <v>3223</v>
      </c>
    </row>
    <row r="53" spans="1:8" x14ac:dyDescent="0.45">
      <c r="A53" s="1">
        <v>51</v>
      </c>
      <c r="B53" s="1">
        <v>64</v>
      </c>
      <c r="C53" s="1">
        <v>1</v>
      </c>
      <c r="D53" s="1" t="s">
        <v>1814</v>
      </c>
      <c r="E53" s="1">
        <v>585</v>
      </c>
      <c r="F53" s="1">
        <v>4</v>
      </c>
      <c r="G53" s="1">
        <v>210</v>
      </c>
      <c r="H53" s="1" t="s">
        <v>3119</v>
      </c>
    </row>
    <row r="54" spans="1:8" x14ac:dyDescent="0.45">
      <c r="A54" s="1">
        <v>53</v>
      </c>
      <c r="B54" s="1">
        <v>391</v>
      </c>
      <c r="C54" s="1">
        <v>3</v>
      </c>
      <c r="D54" s="1" t="s">
        <v>1814</v>
      </c>
      <c r="E54" s="1">
        <v>434</v>
      </c>
      <c r="F54" s="1">
        <v>3</v>
      </c>
      <c r="G54" s="1">
        <v>212</v>
      </c>
      <c r="H54" s="1" t="s">
        <v>3294</v>
      </c>
    </row>
    <row r="55" spans="1:8" x14ac:dyDescent="0.45">
      <c r="A55" s="1">
        <v>54</v>
      </c>
      <c r="B55" s="1">
        <v>748</v>
      </c>
      <c r="C55" s="1">
        <v>5</v>
      </c>
      <c r="D55" s="1" t="s">
        <v>1814</v>
      </c>
      <c r="E55" s="1">
        <v>51</v>
      </c>
      <c r="F55" s="1">
        <v>1</v>
      </c>
      <c r="G55" s="1">
        <v>215</v>
      </c>
      <c r="H55" s="1" t="s">
        <v>1838</v>
      </c>
    </row>
    <row r="56" spans="1:8" x14ac:dyDescent="0.45">
      <c r="A56" s="1">
        <v>54</v>
      </c>
      <c r="B56" s="1">
        <v>602</v>
      </c>
      <c r="C56" s="1">
        <v>4</v>
      </c>
      <c r="D56" s="1" t="s">
        <v>1814</v>
      </c>
      <c r="E56" s="1">
        <v>723</v>
      </c>
      <c r="F56" s="1">
        <v>5</v>
      </c>
      <c r="G56" s="1">
        <v>216</v>
      </c>
      <c r="H56" s="1" t="s">
        <v>3329</v>
      </c>
    </row>
    <row r="57" spans="1:8" x14ac:dyDescent="0.45">
      <c r="A57" s="1">
        <v>54</v>
      </c>
      <c r="B57" s="1">
        <v>659</v>
      </c>
      <c r="C57" s="1">
        <v>4</v>
      </c>
      <c r="D57" s="1" t="s">
        <v>1814</v>
      </c>
      <c r="E57" s="1">
        <v>723</v>
      </c>
      <c r="F57" s="1">
        <v>5</v>
      </c>
      <c r="G57" s="1">
        <v>216</v>
      </c>
      <c r="H57" s="1" t="s">
        <v>2471</v>
      </c>
    </row>
    <row r="58" spans="1:8" x14ac:dyDescent="0.45">
      <c r="A58" s="1">
        <v>54</v>
      </c>
      <c r="B58" s="1">
        <v>810</v>
      </c>
      <c r="C58" s="1">
        <v>5</v>
      </c>
      <c r="D58" s="1" t="s">
        <v>1814</v>
      </c>
      <c r="E58" s="1">
        <v>946</v>
      </c>
      <c r="F58" s="1">
        <v>7</v>
      </c>
      <c r="G58" s="1">
        <v>216</v>
      </c>
      <c r="H58" s="1" t="s">
        <v>3332</v>
      </c>
    </row>
    <row r="59" spans="1:8" x14ac:dyDescent="0.45">
      <c r="A59" s="1">
        <v>55</v>
      </c>
      <c r="B59" s="1">
        <v>641</v>
      </c>
      <c r="C59" s="1">
        <v>4</v>
      </c>
      <c r="D59" s="1" t="s">
        <v>1814</v>
      </c>
      <c r="E59" s="1">
        <v>286</v>
      </c>
      <c r="F59" s="1">
        <v>2</v>
      </c>
      <c r="G59" s="1">
        <v>217</v>
      </c>
      <c r="H59" s="1" t="s">
        <v>2593</v>
      </c>
    </row>
    <row r="60" spans="1:8" x14ac:dyDescent="0.45">
      <c r="A60" s="1">
        <v>59</v>
      </c>
      <c r="B60" s="1">
        <v>989</v>
      </c>
      <c r="C60" s="1">
        <v>9</v>
      </c>
      <c r="D60" s="1" t="s">
        <v>1814</v>
      </c>
      <c r="E60" s="1">
        <v>11</v>
      </c>
      <c r="F60" s="1">
        <v>0</v>
      </c>
      <c r="G60" s="1">
        <v>219</v>
      </c>
      <c r="H60" s="1" t="s">
        <v>2420</v>
      </c>
    </row>
    <row r="61" spans="1:8" x14ac:dyDescent="0.45">
      <c r="A61" s="1">
        <v>60</v>
      </c>
      <c r="B61" s="1">
        <v>734</v>
      </c>
      <c r="C61" s="1">
        <v>5</v>
      </c>
      <c r="D61" s="1" t="s">
        <v>1814</v>
      </c>
      <c r="E61" s="1">
        <v>946</v>
      </c>
      <c r="F61" s="1">
        <v>7</v>
      </c>
      <c r="G61" s="1">
        <v>222</v>
      </c>
      <c r="H61" s="1" t="s">
        <v>1934</v>
      </c>
    </row>
    <row r="62" spans="1:8" x14ac:dyDescent="0.45">
      <c r="A62" s="1">
        <v>60</v>
      </c>
      <c r="B62" s="1">
        <v>758</v>
      </c>
      <c r="C62" s="1">
        <v>5</v>
      </c>
      <c r="D62" s="1" t="s">
        <v>1814</v>
      </c>
      <c r="E62" s="1">
        <v>599</v>
      </c>
      <c r="F62" s="1">
        <v>4</v>
      </c>
      <c r="G62" s="1">
        <v>223</v>
      </c>
      <c r="H62" s="1" t="s">
        <v>3512</v>
      </c>
    </row>
    <row r="63" spans="1:8" x14ac:dyDescent="0.45">
      <c r="A63" s="1">
        <v>62</v>
      </c>
      <c r="B63" s="1">
        <v>887</v>
      </c>
      <c r="C63" s="1">
        <v>6</v>
      </c>
      <c r="D63" s="1" t="s">
        <v>1814</v>
      </c>
      <c r="E63" s="1">
        <v>225</v>
      </c>
      <c r="F63" s="1">
        <v>2</v>
      </c>
      <c r="G63" s="1">
        <v>227</v>
      </c>
      <c r="H63" s="1" t="s">
        <v>3577</v>
      </c>
    </row>
    <row r="64" spans="1:8" x14ac:dyDescent="0.45">
      <c r="A64" s="1">
        <v>62</v>
      </c>
      <c r="B64" s="1">
        <v>764</v>
      </c>
      <c r="C64" s="1">
        <v>5</v>
      </c>
      <c r="D64" s="1" t="s">
        <v>1814</v>
      </c>
      <c r="E64" s="1">
        <v>813</v>
      </c>
      <c r="F64" s="1">
        <v>5</v>
      </c>
      <c r="G64" s="1">
        <v>227</v>
      </c>
      <c r="H64" s="1" t="s">
        <v>2059</v>
      </c>
    </row>
    <row r="65" spans="1:8" x14ac:dyDescent="0.45">
      <c r="A65" s="1">
        <v>64</v>
      </c>
      <c r="B65" s="1">
        <v>384</v>
      </c>
      <c r="C65" s="1">
        <v>3</v>
      </c>
      <c r="D65" s="1" t="s">
        <v>1814</v>
      </c>
      <c r="E65" s="1">
        <v>409</v>
      </c>
      <c r="F65" s="1">
        <v>3</v>
      </c>
      <c r="G65" s="1">
        <v>229</v>
      </c>
      <c r="H65" s="1" t="s">
        <v>3632</v>
      </c>
    </row>
    <row r="66" spans="1:8" x14ac:dyDescent="0.45">
      <c r="A66" s="1">
        <v>65</v>
      </c>
      <c r="B66" s="1">
        <v>199</v>
      </c>
      <c r="C66" s="1">
        <v>2</v>
      </c>
      <c r="D66" s="1" t="s">
        <v>1804</v>
      </c>
      <c r="E66" s="1">
        <v>723</v>
      </c>
      <c r="F66" s="1">
        <v>5</v>
      </c>
      <c r="G66" s="1">
        <v>232</v>
      </c>
      <c r="H66" s="1" t="s">
        <v>3657</v>
      </c>
    </row>
    <row r="67" spans="1:8" x14ac:dyDescent="0.45">
      <c r="A67" s="1">
        <v>66</v>
      </c>
      <c r="B67" s="1">
        <v>765</v>
      </c>
      <c r="C67" s="1">
        <v>5</v>
      </c>
      <c r="D67" s="1" t="s">
        <v>1814</v>
      </c>
      <c r="E67" s="1">
        <v>434</v>
      </c>
      <c r="F67" s="1">
        <v>3</v>
      </c>
      <c r="G67" s="1">
        <v>234</v>
      </c>
      <c r="H67" s="1" t="s">
        <v>3687</v>
      </c>
    </row>
    <row r="68" spans="1:8" x14ac:dyDescent="0.45">
      <c r="A68" s="1">
        <v>67</v>
      </c>
      <c r="B68" s="1">
        <v>355</v>
      </c>
      <c r="C68" s="1">
        <v>2</v>
      </c>
      <c r="D68" s="1" t="s">
        <v>1814</v>
      </c>
      <c r="E68" s="1">
        <v>143</v>
      </c>
      <c r="F68" s="1">
        <v>2</v>
      </c>
      <c r="G68" s="1">
        <v>237</v>
      </c>
      <c r="H68" s="1" t="s">
        <v>3720</v>
      </c>
    </row>
    <row r="69" spans="1:8" x14ac:dyDescent="0.45">
      <c r="A69" s="1">
        <v>68</v>
      </c>
      <c r="B69" s="1">
        <v>952</v>
      </c>
      <c r="C69" s="1">
        <v>8</v>
      </c>
      <c r="D69" s="1" t="s">
        <v>1804</v>
      </c>
      <c r="E69" s="1">
        <v>286</v>
      </c>
      <c r="F69" s="1">
        <v>2</v>
      </c>
      <c r="G69" s="1">
        <v>240</v>
      </c>
      <c r="H69" s="1" t="s">
        <v>3088</v>
      </c>
    </row>
    <row r="70" spans="1:8" x14ac:dyDescent="0.45">
      <c r="A70" s="1">
        <v>68</v>
      </c>
      <c r="B70" s="1">
        <v>140</v>
      </c>
      <c r="C70" s="1">
        <v>2</v>
      </c>
      <c r="D70" s="1" t="s">
        <v>1804</v>
      </c>
      <c r="E70" s="1">
        <v>723</v>
      </c>
      <c r="F70" s="1">
        <v>5</v>
      </c>
      <c r="G70" s="1">
        <v>241</v>
      </c>
      <c r="H70" s="1" t="s">
        <v>3750</v>
      </c>
    </row>
    <row r="71" spans="1:8" x14ac:dyDescent="0.45">
      <c r="A71" s="1">
        <v>70</v>
      </c>
      <c r="B71" s="1">
        <v>515</v>
      </c>
      <c r="C71" s="1">
        <v>3</v>
      </c>
      <c r="D71" s="1" t="s">
        <v>1814</v>
      </c>
      <c r="E71" s="1">
        <v>11</v>
      </c>
      <c r="F71" s="1">
        <v>0</v>
      </c>
      <c r="G71" s="1">
        <v>244</v>
      </c>
      <c r="H71" s="1" t="s">
        <v>3803</v>
      </c>
    </row>
    <row r="72" spans="1:8" x14ac:dyDescent="0.45">
      <c r="A72" s="1">
        <v>71</v>
      </c>
      <c r="B72" s="1">
        <v>172</v>
      </c>
      <c r="C72" s="1">
        <v>2</v>
      </c>
      <c r="D72" s="1" t="s">
        <v>1814</v>
      </c>
      <c r="E72" s="1">
        <v>14</v>
      </c>
      <c r="F72" s="1">
        <v>0</v>
      </c>
      <c r="G72" s="1">
        <v>246</v>
      </c>
      <c r="H72" s="1" t="s">
        <v>3163</v>
      </c>
    </row>
    <row r="73" spans="1:8" x14ac:dyDescent="0.45">
      <c r="A73" s="1">
        <v>71</v>
      </c>
      <c r="B73" s="1">
        <v>58</v>
      </c>
      <c r="C73" s="1">
        <v>1</v>
      </c>
      <c r="D73" s="1" t="s">
        <v>1814</v>
      </c>
      <c r="E73" s="1">
        <v>599</v>
      </c>
      <c r="F73" s="1">
        <v>4</v>
      </c>
      <c r="G73" s="1">
        <v>246</v>
      </c>
      <c r="H73" s="1" t="s">
        <v>3691</v>
      </c>
    </row>
    <row r="74" spans="1:8" x14ac:dyDescent="0.45">
      <c r="A74" s="1">
        <v>71</v>
      </c>
      <c r="B74" s="1">
        <v>487</v>
      </c>
      <c r="C74" s="1">
        <v>3</v>
      </c>
      <c r="D74" s="1" t="s">
        <v>1804</v>
      </c>
      <c r="E74" s="1">
        <v>286</v>
      </c>
      <c r="F74" s="1">
        <v>2</v>
      </c>
      <c r="G74" s="1">
        <v>246</v>
      </c>
      <c r="H74" s="1" t="s">
        <v>1949</v>
      </c>
    </row>
    <row r="75" spans="1:8" x14ac:dyDescent="0.45">
      <c r="A75" s="1">
        <v>74</v>
      </c>
      <c r="B75" s="1">
        <v>453</v>
      </c>
      <c r="C75" s="1">
        <v>3</v>
      </c>
      <c r="D75" s="1" t="s">
        <v>1814</v>
      </c>
      <c r="E75" s="1">
        <v>599</v>
      </c>
      <c r="F75" s="1">
        <v>4</v>
      </c>
      <c r="G75" s="1">
        <v>249</v>
      </c>
      <c r="H75" s="1" t="s">
        <v>3910</v>
      </c>
    </row>
    <row r="76" spans="1:8" x14ac:dyDescent="0.45">
      <c r="A76" s="1">
        <v>74</v>
      </c>
      <c r="B76" s="1">
        <v>129</v>
      </c>
      <c r="C76" s="1">
        <v>1</v>
      </c>
      <c r="D76" s="1" t="s">
        <v>1804</v>
      </c>
      <c r="E76" s="1">
        <v>286</v>
      </c>
      <c r="F76" s="1">
        <v>2</v>
      </c>
      <c r="G76" s="1">
        <v>250</v>
      </c>
      <c r="H76" s="1" t="s">
        <v>3912</v>
      </c>
    </row>
    <row r="77" spans="1:8" x14ac:dyDescent="0.45">
      <c r="A77" s="1">
        <v>74</v>
      </c>
      <c r="B77" s="1">
        <v>461</v>
      </c>
      <c r="C77" s="1">
        <v>3</v>
      </c>
      <c r="D77" s="1" t="s">
        <v>1828</v>
      </c>
      <c r="E77" s="1">
        <v>453</v>
      </c>
      <c r="F77" s="1">
        <v>3</v>
      </c>
      <c r="G77" s="1">
        <v>250</v>
      </c>
      <c r="H77" s="1" t="s">
        <v>3913</v>
      </c>
    </row>
    <row r="78" spans="1:8" x14ac:dyDescent="0.45">
      <c r="A78" s="1">
        <v>77</v>
      </c>
      <c r="B78" s="1">
        <v>897</v>
      </c>
      <c r="C78" s="1">
        <v>6</v>
      </c>
      <c r="D78" s="1" t="s">
        <v>1814</v>
      </c>
      <c r="E78" s="1">
        <v>14</v>
      </c>
      <c r="F78" s="1">
        <v>0</v>
      </c>
      <c r="G78" s="1">
        <v>254</v>
      </c>
      <c r="H78" s="1" t="s">
        <v>3995</v>
      </c>
    </row>
    <row r="79" spans="1:8" x14ac:dyDescent="0.45">
      <c r="A79" s="1">
        <v>77</v>
      </c>
      <c r="B79" s="1">
        <v>133</v>
      </c>
      <c r="C79" s="1">
        <v>2</v>
      </c>
      <c r="D79" s="1" t="s">
        <v>1814</v>
      </c>
      <c r="E79" s="1">
        <v>100</v>
      </c>
      <c r="F79" s="1">
        <v>1</v>
      </c>
      <c r="G79" s="1">
        <v>254</v>
      </c>
      <c r="H79" s="1" t="s">
        <v>3607</v>
      </c>
    </row>
    <row r="80" spans="1:8" x14ac:dyDescent="0.45">
      <c r="A80" s="1">
        <v>79</v>
      </c>
      <c r="B80" s="1">
        <v>392</v>
      </c>
      <c r="C80" s="1">
        <v>3</v>
      </c>
      <c r="D80" s="1" t="s">
        <v>1814</v>
      </c>
      <c r="E80" s="1">
        <v>457</v>
      </c>
      <c r="F80" s="1">
        <v>3</v>
      </c>
      <c r="G80" s="1">
        <v>259</v>
      </c>
      <c r="H80" s="1" t="s">
        <v>2743</v>
      </c>
    </row>
    <row r="81" spans="1:8" x14ac:dyDescent="0.45">
      <c r="A81" s="1">
        <v>79</v>
      </c>
      <c r="B81" s="1">
        <v>966</v>
      </c>
      <c r="C81" s="1">
        <v>8</v>
      </c>
      <c r="D81" s="1" t="s">
        <v>1814</v>
      </c>
      <c r="E81" s="1">
        <v>913</v>
      </c>
      <c r="F81" s="1">
        <v>7</v>
      </c>
      <c r="G81" s="1">
        <v>260</v>
      </c>
      <c r="H81" s="1" t="s">
        <v>2695</v>
      </c>
    </row>
    <row r="82" spans="1:8" x14ac:dyDescent="0.45">
      <c r="A82" s="1">
        <v>81</v>
      </c>
      <c r="B82" s="1">
        <v>287</v>
      </c>
      <c r="C82" s="1">
        <v>2</v>
      </c>
      <c r="D82" s="1" t="s">
        <v>1804</v>
      </c>
      <c r="E82" s="1">
        <v>286</v>
      </c>
      <c r="F82" s="1">
        <v>2</v>
      </c>
      <c r="G82" s="1">
        <v>262</v>
      </c>
      <c r="H82" s="1" t="s">
        <v>2141</v>
      </c>
    </row>
    <row r="83" spans="1:8" x14ac:dyDescent="0.45">
      <c r="A83" s="1">
        <v>81</v>
      </c>
      <c r="B83" s="1">
        <v>967</v>
      </c>
      <c r="C83" s="1">
        <v>8</v>
      </c>
      <c r="D83" s="1" t="s">
        <v>1814</v>
      </c>
      <c r="E83" s="1">
        <v>913</v>
      </c>
      <c r="F83" s="1">
        <v>7</v>
      </c>
      <c r="G83" s="1">
        <v>262</v>
      </c>
      <c r="H83" s="1" t="s">
        <v>4116</v>
      </c>
    </row>
    <row r="84" spans="1:8" x14ac:dyDescent="0.45">
      <c r="A84" s="1">
        <v>81</v>
      </c>
      <c r="B84" s="1">
        <v>277</v>
      </c>
      <c r="C84" s="1">
        <v>2</v>
      </c>
      <c r="D84" s="1" t="s">
        <v>1814</v>
      </c>
      <c r="E84" s="1">
        <v>913</v>
      </c>
      <c r="F84" s="1">
        <v>7</v>
      </c>
      <c r="G84" s="1">
        <v>263</v>
      </c>
      <c r="H84" s="1" t="s">
        <v>2186</v>
      </c>
    </row>
    <row r="85" spans="1:8" x14ac:dyDescent="0.45">
      <c r="A85" s="1">
        <v>83</v>
      </c>
      <c r="B85" s="1">
        <v>327</v>
      </c>
      <c r="C85" s="1">
        <v>2</v>
      </c>
      <c r="D85" s="1" t="s">
        <v>1814</v>
      </c>
      <c r="E85" s="1">
        <v>913</v>
      </c>
      <c r="F85" s="1">
        <v>7</v>
      </c>
      <c r="G85" s="1">
        <v>264</v>
      </c>
      <c r="H85" s="1" t="s">
        <v>2954</v>
      </c>
    </row>
    <row r="86" spans="1:8" x14ac:dyDescent="0.45">
      <c r="A86" s="1">
        <v>83</v>
      </c>
      <c r="B86" s="1">
        <v>498</v>
      </c>
      <c r="C86" s="1">
        <v>3</v>
      </c>
      <c r="D86" s="1" t="s">
        <v>1814</v>
      </c>
      <c r="E86" s="1">
        <v>457</v>
      </c>
      <c r="F86" s="1">
        <v>3</v>
      </c>
      <c r="G86" s="1">
        <v>264</v>
      </c>
      <c r="H86" s="1" t="s">
        <v>4165</v>
      </c>
    </row>
    <row r="87" spans="1:8" x14ac:dyDescent="0.45">
      <c r="A87" s="1">
        <v>86</v>
      </c>
      <c r="B87" s="1">
        <v>579</v>
      </c>
      <c r="C87" s="1">
        <v>4</v>
      </c>
      <c r="D87" s="1" t="s">
        <v>1804</v>
      </c>
      <c r="E87" s="1">
        <v>51</v>
      </c>
      <c r="F87" s="1">
        <v>1</v>
      </c>
      <c r="G87" s="1">
        <v>267</v>
      </c>
      <c r="H87" s="1" t="s">
        <v>4258</v>
      </c>
    </row>
    <row r="88" spans="1:8" x14ac:dyDescent="0.45">
      <c r="A88" s="1">
        <v>87</v>
      </c>
      <c r="B88" s="1">
        <v>839</v>
      </c>
      <c r="C88" s="1">
        <v>6</v>
      </c>
      <c r="D88" s="1" t="s">
        <v>1814</v>
      </c>
      <c r="E88" s="1">
        <v>602</v>
      </c>
      <c r="F88" s="1">
        <v>4</v>
      </c>
      <c r="G88" s="1">
        <v>269</v>
      </c>
      <c r="H88" s="1" t="s">
        <v>2227</v>
      </c>
    </row>
    <row r="89" spans="1:8" x14ac:dyDescent="0.45">
      <c r="A89" s="1">
        <v>87</v>
      </c>
      <c r="B89" s="1">
        <v>790</v>
      </c>
      <c r="C89" s="1">
        <v>5</v>
      </c>
      <c r="D89" s="1" t="s">
        <v>1804</v>
      </c>
      <c r="E89" s="1">
        <v>861</v>
      </c>
      <c r="F89" s="1">
        <v>6</v>
      </c>
      <c r="G89" s="1">
        <v>270</v>
      </c>
      <c r="H89" s="1" t="s">
        <v>3253</v>
      </c>
    </row>
    <row r="90" spans="1:8" x14ac:dyDescent="0.45">
      <c r="A90" s="1">
        <v>87</v>
      </c>
      <c r="B90" s="1">
        <v>970</v>
      </c>
      <c r="C90" s="1">
        <v>8</v>
      </c>
      <c r="D90" s="1" t="s">
        <v>1804</v>
      </c>
      <c r="E90" s="1">
        <v>861</v>
      </c>
      <c r="F90" s="1">
        <v>6</v>
      </c>
      <c r="G90" s="1">
        <v>270</v>
      </c>
      <c r="H90" s="1" t="s">
        <v>4207</v>
      </c>
    </row>
    <row r="91" spans="1:8" x14ac:dyDescent="0.45">
      <c r="A91" s="1">
        <v>88</v>
      </c>
      <c r="B91" s="1">
        <v>155</v>
      </c>
      <c r="C91" s="1">
        <v>2</v>
      </c>
      <c r="D91" s="1" t="s">
        <v>1814</v>
      </c>
      <c r="E91" s="1">
        <v>457</v>
      </c>
      <c r="F91" s="1">
        <v>3</v>
      </c>
      <c r="G91" s="1">
        <v>271</v>
      </c>
      <c r="H91" s="1" t="s">
        <v>4324</v>
      </c>
    </row>
    <row r="92" spans="1:8" x14ac:dyDescent="0.45">
      <c r="A92" s="1">
        <v>90</v>
      </c>
      <c r="B92" s="1">
        <v>415</v>
      </c>
      <c r="C92" s="1">
        <v>3</v>
      </c>
      <c r="D92" s="1" t="s">
        <v>1814</v>
      </c>
      <c r="E92" s="1">
        <v>913</v>
      </c>
      <c r="F92" s="1">
        <v>7</v>
      </c>
      <c r="G92" s="1">
        <v>272</v>
      </c>
      <c r="H92" s="1" t="s">
        <v>3496</v>
      </c>
    </row>
    <row r="93" spans="1:8" x14ac:dyDescent="0.45">
      <c r="A93" s="1">
        <v>90</v>
      </c>
      <c r="B93" s="1">
        <v>621</v>
      </c>
      <c r="C93" s="1">
        <v>4</v>
      </c>
      <c r="D93" s="1" t="s">
        <v>1814</v>
      </c>
      <c r="E93" s="1">
        <v>434</v>
      </c>
      <c r="F93" s="1">
        <v>3</v>
      </c>
      <c r="G93" s="1">
        <v>272</v>
      </c>
      <c r="H93" s="1" t="s">
        <v>2004</v>
      </c>
    </row>
    <row r="94" spans="1:8" x14ac:dyDescent="0.45">
      <c r="A94" s="1">
        <v>90</v>
      </c>
      <c r="B94" s="1">
        <v>532</v>
      </c>
      <c r="C94" s="1">
        <v>3</v>
      </c>
      <c r="D94" s="1" t="s">
        <v>1828</v>
      </c>
      <c r="E94" s="1">
        <v>970</v>
      </c>
      <c r="F94" s="1">
        <v>8</v>
      </c>
      <c r="G94" s="1">
        <v>272</v>
      </c>
      <c r="H94" s="1" t="s">
        <v>4386</v>
      </c>
    </row>
    <row r="95" spans="1:8" x14ac:dyDescent="0.45">
      <c r="A95" s="1">
        <v>91</v>
      </c>
      <c r="B95" s="1">
        <v>488</v>
      </c>
      <c r="C95" s="1">
        <v>3</v>
      </c>
      <c r="D95" s="1" t="s">
        <v>1814</v>
      </c>
      <c r="E95" s="1">
        <v>64</v>
      </c>
      <c r="F95" s="1">
        <v>1</v>
      </c>
      <c r="G95" s="1">
        <v>273</v>
      </c>
      <c r="H95" s="1" t="s">
        <v>2978</v>
      </c>
    </row>
    <row r="96" spans="1:8" x14ac:dyDescent="0.45">
      <c r="A96" s="1">
        <v>95</v>
      </c>
      <c r="B96" s="1">
        <v>508</v>
      </c>
      <c r="C96" s="1">
        <v>3</v>
      </c>
      <c r="D96" s="1" t="s">
        <v>1804</v>
      </c>
      <c r="E96" s="1">
        <v>723</v>
      </c>
      <c r="F96" s="1">
        <v>5</v>
      </c>
      <c r="G96" s="1">
        <v>276</v>
      </c>
      <c r="H96" s="1" t="s">
        <v>4317</v>
      </c>
    </row>
    <row r="97" spans="1:8" x14ac:dyDescent="0.45">
      <c r="A97" s="1">
        <v>95</v>
      </c>
      <c r="B97" s="1">
        <v>655</v>
      </c>
      <c r="C97" s="1">
        <v>4</v>
      </c>
      <c r="D97" s="1" t="s">
        <v>1814</v>
      </c>
      <c r="E97" s="1">
        <v>818</v>
      </c>
      <c r="F97" s="1">
        <v>5</v>
      </c>
      <c r="G97" s="1">
        <v>276</v>
      </c>
      <c r="H97" s="1" t="s">
        <v>1999</v>
      </c>
    </row>
    <row r="98" spans="1:8" x14ac:dyDescent="0.45">
      <c r="A98" s="1">
        <v>95</v>
      </c>
      <c r="B98" s="1">
        <v>42</v>
      </c>
      <c r="C98" s="1">
        <v>1</v>
      </c>
      <c r="D98" s="1" t="s">
        <v>1804</v>
      </c>
      <c r="E98" s="1">
        <v>286</v>
      </c>
      <c r="F98" s="1">
        <v>2</v>
      </c>
      <c r="G98" s="1">
        <v>277</v>
      </c>
      <c r="H98" s="1" t="s">
        <v>4496</v>
      </c>
    </row>
    <row r="99" spans="1:8" x14ac:dyDescent="0.45">
      <c r="A99" s="1">
        <v>95</v>
      </c>
      <c r="B99" s="1">
        <v>329</v>
      </c>
      <c r="C99" s="1">
        <v>2</v>
      </c>
      <c r="D99" s="1" t="s">
        <v>1814</v>
      </c>
      <c r="E99" s="1">
        <v>434</v>
      </c>
      <c r="F99" s="1">
        <v>3</v>
      </c>
      <c r="G99" s="1">
        <v>277</v>
      </c>
      <c r="H99" s="1" t="s">
        <v>2492</v>
      </c>
    </row>
    <row r="100" spans="1:8" x14ac:dyDescent="0.45">
      <c r="A100" s="1">
        <v>95</v>
      </c>
      <c r="B100" s="1">
        <v>403</v>
      </c>
      <c r="C100" s="1">
        <v>3</v>
      </c>
      <c r="D100" s="1" t="s">
        <v>1814</v>
      </c>
      <c r="E100" s="1">
        <v>434</v>
      </c>
      <c r="F100" s="1">
        <v>3</v>
      </c>
      <c r="G100" s="1">
        <v>277</v>
      </c>
      <c r="H100" s="1" t="s">
        <v>4108</v>
      </c>
    </row>
    <row r="101" spans="1:8" x14ac:dyDescent="0.45">
      <c r="A101" s="1">
        <v>97</v>
      </c>
      <c r="B101" s="1">
        <v>856</v>
      </c>
      <c r="C101" s="1">
        <v>6</v>
      </c>
      <c r="D101" s="1" t="s">
        <v>1814</v>
      </c>
      <c r="E101" s="1">
        <v>74</v>
      </c>
      <c r="F101" s="1">
        <v>1</v>
      </c>
      <c r="G101" s="1">
        <v>278</v>
      </c>
      <c r="H101" s="1" t="s">
        <v>3570</v>
      </c>
    </row>
    <row r="102" spans="1:8" x14ac:dyDescent="0.45">
      <c r="A102" s="1">
        <v>101</v>
      </c>
      <c r="B102" s="1">
        <v>740</v>
      </c>
      <c r="C102" s="1">
        <v>5</v>
      </c>
      <c r="D102" s="1" t="s">
        <v>1804</v>
      </c>
      <c r="E102" s="1">
        <v>286</v>
      </c>
      <c r="F102" s="1">
        <v>2</v>
      </c>
      <c r="G102" s="1">
        <v>283</v>
      </c>
      <c r="H102" s="1" t="s">
        <v>1809</v>
      </c>
    </row>
    <row r="103" spans="1:8" x14ac:dyDescent="0.45">
      <c r="A103" s="1">
        <v>101</v>
      </c>
      <c r="B103" s="1">
        <v>869</v>
      </c>
      <c r="C103" s="1">
        <v>6</v>
      </c>
      <c r="D103" s="1" t="s">
        <v>1804</v>
      </c>
      <c r="E103" s="1">
        <v>286</v>
      </c>
      <c r="F103" s="1">
        <v>2</v>
      </c>
      <c r="G103" s="1">
        <v>284</v>
      </c>
      <c r="H103" s="1" t="s">
        <v>1812</v>
      </c>
    </row>
    <row r="104" spans="1:8" x14ac:dyDescent="0.45">
      <c r="A104" s="1">
        <v>101</v>
      </c>
      <c r="B104" s="1">
        <v>364</v>
      </c>
      <c r="C104" s="1">
        <v>3</v>
      </c>
      <c r="D104" s="1" t="s">
        <v>1814</v>
      </c>
      <c r="E104" s="1">
        <v>913</v>
      </c>
      <c r="F104" s="1">
        <v>7</v>
      </c>
      <c r="G104" s="1">
        <v>284</v>
      </c>
      <c r="H104" s="1" t="s">
        <v>1816</v>
      </c>
    </row>
    <row r="105" spans="1:8" x14ac:dyDescent="0.45">
      <c r="A105" s="1">
        <v>104</v>
      </c>
      <c r="B105" s="1">
        <v>733</v>
      </c>
      <c r="C105" s="1">
        <v>5</v>
      </c>
      <c r="D105" s="1" t="s">
        <v>1814</v>
      </c>
      <c r="E105" s="1">
        <v>785</v>
      </c>
      <c r="F105" s="1">
        <v>5</v>
      </c>
      <c r="G105" s="1">
        <v>288</v>
      </c>
      <c r="H105" s="1" t="s">
        <v>1821</v>
      </c>
    </row>
    <row r="106" spans="1:8" x14ac:dyDescent="0.45">
      <c r="A106" s="1">
        <v>105</v>
      </c>
      <c r="B106" s="1">
        <v>105</v>
      </c>
      <c r="C106" s="1">
        <v>1</v>
      </c>
      <c r="D106" s="1" t="s">
        <v>1804</v>
      </c>
      <c r="E106" s="1">
        <v>434</v>
      </c>
      <c r="F106" s="1">
        <v>3</v>
      </c>
      <c r="G106" s="1">
        <v>290</v>
      </c>
      <c r="H106" s="1" t="s">
        <v>1826</v>
      </c>
    </row>
    <row r="107" spans="1:8" x14ac:dyDescent="0.45">
      <c r="A107" s="1">
        <v>105</v>
      </c>
      <c r="B107" s="1">
        <v>138</v>
      </c>
      <c r="C107" s="1">
        <v>2</v>
      </c>
      <c r="D107" s="1" t="s">
        <v>1828</v>
      </c>
      <c r="E107" s="1">
        <v>140</v>
      </c>
      <c r="F107" s="1">
        <v>2</v>
      </c>
      <c r="G107" s="1">
        <v>290</v>
      </c>
      <c r="H107" s="1" t="s">
        <v>1830</v>
      </c>
    </row>
    <row r="108" spans="1:8" x14ac:dyDescent="0.45">
      <c r="A108" s="1">
        <v>105</v>
      </c>
      <c r="B108" s="1">
        <v>908</v>
      </c>
      <c r="C108" s="1">
        <v>7</v>
      </c>
      <c r="D108" s="1" t="s">
        <v>1814</v>
      </c>
      <c r="E108" s="1">
        <v>199</v>
      </c>
      <c r="F108" s="1">
        <v>2</v>
      </c>
      <c r="G108" s="1">
        <v>291</v>
      </c>
      <c r="H108" s="1" t="s">
        <v>1834</v>
      </c>
    </row>
    <row r="109" spans="1:8" x14ac:dyDescent="0.45">
      <c r="A109" s="1">
        <v>107</v>
      </c>
      <c r="B109" s="1">
        <v>732</v>
      </c>
      <c r="C109" s="1">
        <v>5</v>
      </c>
      <c r="D109" s="1" t="s">
        <v>1814</v>
      </c>
      <c r="E109" s="1">
        <v>785</v>
      </c>
      <c r="F109" s="1">
        <v>5</v>
      </c>
      <c r="G109" s="1">
        <v>292</v>
      </c>
      <c r="H109" s="1" t="s">
        <v>1838</v>
      </c>
    </row>
    <row r="110" spans="1:8" x14ac:dyDescent="0.45">
      <c r="A110" s="1">
        <v>109</v>
      </c>
      <c r="B110" s="1">
        <v>166</v>
      </c>
      <c r="C110" s="1">
        <v>2</v>
      </c>
      <c r="D110" s="1" t="s">
        <v>1814</v>
      </c>
      <c r="E110" s="1">
        <v>457</v>
      </c>
      <c r="F110" s="1">
        <v>3</v>
      </c>
      <c r="G110" s="1">
        <v>295</v>
      </c>
      <c r="H110" s="1" t="s">
        <v>1843</v>
      </c>
    </row>
    <row r="111" spans="1:8" x14ac:dyDescent="0.45">
      <c r="A111" s="1">
        <v>109</v>
      </c>
      <c r="B111" s="1">
        <v>658</v>
      </c>
      <c r="C111" s="1">
        <v>4</v>
      </c>
      <c r="D111" s="1" t="s">
        <v>1804</v>
      </c>
      <c r="E111" s="1">
        <v>409</v>
      </c>
      <c r="F111" s="1">
        <v>3</v>
      </c>
      <c r="G111" s="1">
        <v>295</v>
      </c>
      <c r="H111" s="1" t="s">
        <v>1846</v>
      </c>
    </row>
    <row r="112" spans="1:8" x14ac:dyDescent="0.45">
      <c r="A112" s="1">
        <v>111</v>
      </c>
      <c r="B112" s="1">
        <v>405</v>
      </c>
      <c r="C112" s="1">
        <v>3</v>
      </c>
      <c r="D112" s="1" t="s">
        <v>1814</v>
      </c>
      <c r="E112" s="1">
        <v>457</v>
      </c>
      <c r="F112" s="1">
        <v>3</v>
      </c>
      <c r="G112" s="1">
        <v>299</v>
      </c>
      <c r="H112" s="1" t="s">
        <v>1850</v>
      </c>
    </row>
    <row r="113" spans="1:8" x14ac:dyDescent="0.45">
      <c r="A113" s="1">
        <v>111</v>
      </c>
      <c r="B113" s="1">
        <v>763</v>
      </c>
      <c r="C113" s="1">
        <v>5</v>
      </c>
      <c r="D113" s="1" t="s">
        <v>1814</v>
      </c>
      <c r="E113" s="1">
        <v>487</v>
      </c>
      <c r="F113" s="1">
        <v>3</v>
      </c>
      <c r="G113" s="1">
        <v>299</v>
      </c>
      <c r="H113" s="1" t="s">
        <v>1853</v>
      </c>
    </row>
    <row r="114" spans="1:8" x14ac:dyDescent="0.45">
      <c r="A114" s="1">
        <v>113</v>
      </c>
      <c r="B114" s="1">
        <v>326</v>
      </c>
      <c r="C114" s="1">
        <v>2</v>
      </c>
      <c r="D114" s="1" t="s">
        <v>1804</v>
      </c>
      <c r="E114" s="1">
        <v>226</v>
      </c>
      <c r="F114" s="1">
        <v>2</v>
      </c>
      <c r="G114" s="1">
        <v>301</v>
      </c>
      <c r="H114" s="1" t="s">
        <v>1858</v>
      </c>
    </row>
    <row r="115" spans="1:8" x14ac:dyDescent="0.45">
      <c r="A115" s="1">
        <v>113</v>
      </c>
      <c r="B115" s="1">
        <v>62</v>
      </c>
      <c r="C115" s="1">
        <v>1</v>
      </c>
      <c r="D115" s="1" t="s">
        <v>1814</v>
      </c>
      <c r="E115" s="1">
        <v>602</v>
      </c>
      <c r="F115" s="1">
        <v>4</v>
      </c>
      <c r="G115" s="1">
        <v>302</v>
      </c>
      <c r="H115" s="1" t="s">
        <v>1862</v>
      </c>
    </row>
    <row r="116" spans="1:8" x14ac:dyDescent="0.45">
      <c r="A116" s="1">
        <v>114</v>
      </c>
      <c r="B116" s="1">
        <v>160</v>
      </c>
      <c r="C116" s="1">
        <v>2</v>
      </c>
      <c r="D116" s="1" t="s">
        <v>1814</v>
      </c>
      <c r="E116" s="1">
        <v>461</v>
      </c>
      <c r="F116" s="1">
        <v>3</v>
      </c>
      <c r="G116" s="1">
        <v>303</v>
      </c>
      <c r="H116" s="1" t="s">
        <v>1867</v>
      </c>
    </row>
    <row r="117" spans="1:8" x14ac:dyDescent="0.45">
      <c r="A117" s="1">
        <v>116</v>
      </c>
      <c r="B117" s="1">
        <v>730</v>
      </c>
      <c r="C117" s="1">
        <v>5</v>
      </c>
      <c r="D117" s="1" t="s">
        <v>1814</v>
      </c>
      <c r="E117" s="1">
        <v>453</v>
      </c>
      <c r="F117" s="1">
        <v>3</v>
      </c>
      <c r="G117" s="1">
        <v>305</v>
      </c>
      <c r="H117" s="1" t="s">
        <v>1872</v>
      </c>
    </row>
    <row r="118" spans="1:8" x14ac:dyDescent="0.45">
      <c r="A118" s="1">
        <v>116</v>
      </c>
      <c r="B118" s="1">
        <v>48</v>
      </c>
      <c r="C118" s="1">
        <v>1</v>
      </c>
      <c r="D118" s="1" t="s">
        <v>1814</v>
      </c>
      <c r="E118" s="1">
        <v>457</v>
      </c>
      <c r="F118" s="1">
        <v>3</v>
      </c>
      <c r="G118" s="1">
        <v>306</v>
      </c>
      <c r="H118" s="1" t="s">
        <v>1875</v>
      </c>
    </row>
    <row r="119" spans="1:8" x14ac:dyDescent="0.45">
      <c r="A119" s="1">
        <v>116</v>
      </c>
      <c r="B119" s="1">
        <v>419</v>
      </c>
      <c r="C119" s="1">
        <v>3</v>
      </c>
      <c r="D119" s="1" t="s">
        <v>1814</v>
      </c>
      <c r="E119" s="1">
        <v>887</v>
      </c>
      <c r="F119" s="1">
        <v>6</v>
      </c>
      <c r="G119" s="1">
        <v>306</v>
      </c>
      <c r="H119" s="1" t="s">
        <v>1858</v>
      </c>
    </row>
    <row r="120" spans="1:8" x14ac:dyDescent="0.45">
      <c r="A120" s="1">
        <v>119</v>
      </c>
      <c r="B120" s="1">
        <v>26</v>
      </c>
      <c r="C120" s="1">
        <v>0</v>
      </c>
      <c r="D120" s="1" t="s">
        <v>1814</v>
      </c>
      <c r="E120" s="1">
        <v>53</v>
      </c>
      <c r="F120" s="1">
        <v>1</v>
      </c>
      <c r="G120" s="1">
        <v>308</v>
      </c>
      <c r="H120" s="1" t="s">
        <v>1882</v>
      </c>
    </row>
    <row r="121" spans="1:8" x14ac:dyDescent="0.45">
      <c r="A121" s="1">
        <v>119</v>
      </c>
      <c r="B121" s="1">
        <v>282</v>
      </c>
      <c r="C121" s="1">
        <v>2</v>
      </c>
      <c r="D121" s="1" t="s">
        <v>1814</v>
      </c>
      <c r="E121" s="1">
        <v>966</v>
      </c>
      <c r="F121" s="1">
        <v>8</v>
      </c>
      <c r="G121" s="1">
        <v>308</v>
      </c>
      <c r="H121" s="1" t="s">
        <v>1885</v>
      </c>
    </row>
    <row r="122" spans="1:8" x14ac:dyDescent="0.45">
      <c r="A122" s="1">
        <v>121</v>
      </c>
      <c r="B122" s="1">
        <v>838</v>
      </c>
      <c r="C122" s="1">
        <v>6</v>
      </c>
      <c r="D122" s="1" t="s">
        <v>1814</v>
      </c>
      <c r="E122" s="1">
        <v>952</v>
      </c>
      <c r="F122" s="1">
        <v>8</v>
      </c>
      <c r="G122" s="1">
        <v>310</v>
      </c>
      <c r="H122" s="1" t="s">
        <v>1895</v>
      </c>
    </row>
    <row r="123" spans="1:8" x14ac:dyDescent="0.45">
      <c r="A123" s="1">
        <v>121</v>
      </c>
      <c r="B123" s="1">
        <v>312</v>
      </c>
      <c r="C123" s="1">
        <v>2</v>
      </c>
      <c r="D123" s="1" t="s">
        <v>1814</v>
      </c>
      <c r="E123" s="1">
        <v>287</v>
      </c>
      <c r="F123" s="1">
        <v>2</v>
      </c>
      <c r="G123" s="1">
        <v>311</v>
      </c>
      <c r="H123" s="1" t="s">
        <v>1899</v>
      </c>
    </row>
    <row r="124" spans="1:8" x14ac:dyDescent="0.45">
      <c r="A124" s="1">
        <v>122</v>
      </c>
      <c r="B124" s="1">
        <v>284</v>
      </c>
      <c r="C124" s="1">
        <v>2</v>
      </c>
      <c r="D124" s="1" t="s">
        <v>1814</v>
      </c>
      <c r="E124" s="1">
        <v>129</v>
      </c>
      <c r="F124" s="1">
        <v>1</v>
      </c>
      <c r="G124" s="1">
        <v>312</v>
      </c>
      <c r="H124" s="1" t="s">
        <v>1904</v>
      </c>
    </row>
    <row r="125" spans="1:8" x14ac:dyDescent="0.45">
      <c r="A125" s="1">
        <v>122</v>
      </c>
      <c r="B125" s="1">
        <v>697</v>
      </c>
      <c r="C125" s="1">
        <v>5</v>
      </c>
      <c r="D125" s="1" t="s">
        <v>1814</v>
      </c>
      <c r="E125" s="1">
        <v>355</v>
      </c>
      <c r="F125" s="1">
        <v>2</v>
      </c>
      <c r="G125" s="1">
        <v>312</v>
      </c>
      <c r="H125" s="1" t="s">
        <v>1907</v>
      </c>
    </row>
    <row r="126" spans="1:8" x14ac:dyDescent="0.45">
      <c r="A126" s="1">
        <v>125</v>
      </c>
      <c r="B126" s="1">
        <v>34</v>
      </c>
      <c r="C126" s="1">
        <v>0</v>
      </c>
      <c r="D126" s="1" t="s">
        <v>1814</v>
      </c>
      <c r="E126" s="1">
        <v>952</v>
      </c>
      <c r="F126" s="1">
        <v>8</v>
      </c>
      <c r="G126" s="1">
        <v>314</v>
      </c>
      <c r="H126" s="1" t="s">
        <v>1911</v>
      </c>
    </row>
    <row r="127" spans="1:8" x14ac:dyDescent="0.45">
      <c r="A127" s="1">
        <v>125</v>
      </c>
      <c r="B127" s="1">
        <v>93</v>
      </c>
      <c r="C127" s="1">
        <v>1</v>
      </c>
      <c r="D127" s="1" t="s">
        <v>1814</v>
      </c>
      <c r="E127" s="1">
        <v>140</v>
      </c>
      <c r="F127" s="1">
        <v>2</v>
      </c>
      <c r="G127" s="1">
        <v>314</v>
      </c>
      <c r="H127" s="1" t="s">
        <v>1913</v>
      </c>
    </row>
    <row r="128" spans="1:8" x14ac:dyDescent="0.45">
      <c r="A128" s="1">
        <v>125</v>
      </c>
      <c r="B128" s="1">
        <v>96</v>
      </c>
      <c r="C128" s="1">
        <v>1</v>
      </c>
      <c r="D128" s="1" t="s">
        <v>1804</v>
      </c>
      <c r="E128" s="1">
        <v>225</v>
      </c>
      <c r="F128" s="1">
        <v>2</v>
      </c>
      <c r="G128" s="1">
        <v>314</v>
      </c>
      <c r="H128" s="1" t="s">
        <v>1916</v>
      </c>
    </row>
    <row r="129" spans="1:8" x14ac:dyDescent="0.45">
      <c r="A129" s="1">
        <v>125</v>
      </c>
      <c r="B129" s="1">
        <v>656</v>
      </c>
      <c r="C129" s="1">
        <v>4</v>
      </c>
      <c r="D129" s="1" t="s">
        <v>1804</v>
      </c>
      <c r="E129" s="1">
        <v>225</v>
      </c>
      <c r="F129" s="1">
        <v>2</v>
      </c>
      <c r="G129" s="1">
        <v>314</v>
      </c>
      <c r="H129" s="1" t="s">
        <v>1918</v>
      </c>
    </row>
    <row r="130" spans="1:8" x14ac:dyDescent="0.45">
      <c r="A130" s="1">
        <v>125</v>
      </c>
      <c r="B130" s="1">
        <v>936</v>
      </c>
      <c r="C130" s="1">
        <v>7</v>
      </c>
      <c r="D130" s="1" t="s">
        <v>1804</v>
      </c>
      <c r="E130" s="1">
        <v>457</v>
      </c>
      <c r="F130" s="1">
        <v>3</v>
      </c>
      <c r="G130" s="1">
        <v>314</v>
      </c>
      <c r="H130" s="1" t="s">
        <v>1920</v>
      </c>
    </row>
    <row r="131" spans="1:8" x14ac:dyDescent="0.45">
      <c r="A131" s="1">
        <v>125</v>
      </c>
      <c r="B131" s="1">
        <v>477</v>
      </c>
      <c r="C131" s="1">
        <v>3</v>
      </c>
      <c r="D131" s="1" t="s">
        <v>1814</v>
      </c>
      <c r="E131" s="1">
        <v>966</v>
      </c>
      <c r="F131" s="1">
        <v>8</v>
      </c>
      <c r="G131" s="1">
        <v>314</v>
      </c>
      <c r="H131" s="1" t="s">
        <v>1922</v>
      </c>
    </row>
    <row r="132" spans="1:8" x14ac:dyDescent="0.45">
      <c r="A132" s="1">
        <v>131</v>
      </c>
      <c r="B132" s="1">
        <v>610</v>
      </c>
      <c r="C132" s="1">
        <v>4</v>
      </c>
      <c r="D132" s="1" t="s">
        <v>1814</v>
      </c>
      <c r="E132" s="1">
        <v>355</v>
      </c>
      <c r="F132" s="1">
        <v>2</v>
      </c>
      <c r="G132" s="1">
        <v>316</v>
      </c>
      <c r="H132" s="1" t="s">
        <v>1934</v>
      </c>
    </row>
    <row r="133" spans="1:8" x14ac:dyDescent="0.45">
      <c r="A133" s="1">
        <v>131</v>
      </c>
      <c r="B133" s="1">
        <v>4</v>
      </c>
      <c r="C133" s="1">
        <v>0</v>
      </c>
      <c r="D133" s="1" t="s">
        <v>1814</v>
      </c>
      <c r="E133" s="1">
        <v>140</v>
      </c>
      <c r="F133" s="1">
        <v>2</v>
      </c>
      <c r="G133" s="1">
        <v>317</v>
      </c>
      <c r="H133" s="1" t="s">
        <v>1937</v>
      </c>
    </row>
    <row r="134" spans="1:8" x14ac:dyDescent="0.45">
      <c r="A134" s="1">
        <v>131</v>
      </c>
      <c r="B134" s="1">
        <v>433</v>
      </c>
      <c r="C134" s="1">
        <v>3</v>
      </c>
      <c r="D134" s="1" t="s">
        <v>1814</v>
      </c>
      <c r="E134" s="1">
        <v>487</v>
      </c>
      <c r="F134" s="1">
        <v>3</v>
      </c>
      <c r="G134" s="1">
        <v>317</v>
      </c>
      <c r="H134" s="1" t="s">
        <v>1939</v>
      </c>
    </row>
    <row r="135" spans="1:8" x14ac:dyDescent="0.45">
      <c r="A135" s="1">
        <v>131</v>
      </c>
      <c r="B135" s="1">
        <v>583</v>
      </c>
      <c r="C135" s="1">
        <v>4</v>
      </c>
      <c r="D135" s="1" t="s">
        <v>1814</v>
      </c>
      <c r="E135" s="1">
        <v>602</v>
      </c>
      <c r="F135" s="1">
        <v>4</v>
      </c>
      <c r="G135" s="1">
        <v>317</v>
      </c>
      <c r="H135" s="1" t="s">
        <v>1941</v>
      </c>
    </row>
    <row r="136" spans="1:8" x14ac:dyDescent="0.45">
      <c r="A136" s="1">
        <v>135</v>
      </c>
      <c r="B136" s="1">
        <v>512</v>
      </c>
      <c r="C136" s="1">
        <v>3</v>
      </c>
      <c r="D136" s="1" t="s">
        <v>1804</v>
      </c>
      <c r="E136" s="1">
        <v>913</v>
      </c>
      <c r="F136" s="1">
        <v>7</v>
      </c>
      <c r="G136" s="1">
        <v>319</v>
      </c>
      <c r="H136" s="1" t="s">
        <v>1945</v>
      </c>
    </row>
    <row r="137" spans="1:8" x14ac:dyDescent="0.45">
      <c r="A137" s="1">
        <v>136</v>
      </c>
      <c r="B137" s="1">
        <v>867</v>
      </c>
      <c r="C137" s="1">
        <v>6</v>
      </c>
      <c r="D137" s="1" t="s">
        <v>1814</v>
      </c>
      <c r="E137" s="1">
        <v>140</v>
      </c>
      <c r="F137" s="1">
        <v>2</v>
      </c>
      <c r="G137" s="1">
        <v>321</v>
      </c>
      <c r="H137" s="1" t="s">
        <v>1949</v>
      </c>
    </row>
    <row r="138" spans="1:8" x14ac:dyDescent="0.45">
      <c r="A138" s="1">
        <v>136</v>
      </c>
      <c r="B138" s="1">
        <v>787</v>
      </c>
      <c r="C138" s="1">
        <v>5</v>
      </c>
      <c r="D138" s="1" t="s">
        <v>1814</v>
      </c>
      <c r="E138" s="1">
        <v>140</v>
      </c>
      <c r="F138" s="1">
        <v>2</v>
      </c>
      <c r="G138" s="1">
        <v>322</v>
      </c>
      <c r="H138" s="1" t="s">
        <v>1952</v>
      </c>
    </row>
    <row r="139" spans="1:8" x14ac:dyDescent="0.45">
      <c r="A139" s="1">
        <v>138</v>
      </c>
      <c r="B139" s="1">
        <v>833</v>
      </c>
      <c r="C139" s="1">
        <v>6</v>
      </c>
      <c r="D139" s="1" t="s">
        <v>1814</v>
      </c>
      <c r="E139" s="1">
        <v>140</v>
      </c>
      <c r="F139" s="1">
        <v>2</v>
      </c>
      <c r="G139" s="1">
        <v>325</v>
      </c>
      <c r="H139" s="1" t="s">
        <v>1956</v>
      </c>
    </row>
    <row r="140" spans="1:8" x14ac:dyDescent="0.45">
      <c r="A140" s="1">
        <v>138</v>
      </c>
      <c r="B140" s="1">
        <v>528</v>
      </c>
      <c r="C140" s="1">
        <v>3</v>
      </c>
      <c r="D140" s="1" t="s">
        <v>1814</v>
      </c>
      <c r="E140" s="1">
        <v>487</v>
      </c>
      <c r="F140" s="1">
        <v>3</v>
      </c>
      <c r="G140" s="1">
        <v>326</v>
      </c>
      <c r="H140" s="1" t="s">
        <v>1959</v>
      </c>
    </row>
    <row r="141" spans="1:8" x14ac:dyDescent="0.45">
      <c r="A141" s="1">
        <v>138</v>
      </c>
      <c r="B141" s="1">
        <v>636</v>
      </c>
      <c r="C141" s="1">
        <v>4</v>
      </c>
      <c r="D141" s="1" t="s">
        <v>1814</v>
      </c>
      <c r="E141" s="1">
        <v>970</v>
      </c>
      <c r="F141" s="1">
        <v>8</v>
      </c>
      <c r="G141" s="1">
        <v>326</v>
      </c>
      <c r="H141" s="1" t="s">
        <v>1934</v>
      </c>
    </row>
    <row r="142" spans="1:8" x14ac:dyDescent="0.45">
      <c r="A142" s="1">
        <v>139</v>
      </c>
      <c r="B142" s="1">
        <v>895</v>
      </c>
      <c r="C142" s="1">
        <v>6</v>
      </c>
      <c r="D142" s="1" t="s">
        <v>1814</v>
      </c>
      <c r="E142" s="1">
        <v>58</v>
      </c>
      <c r="F142" s="1">
        <v>1</v>
      </c>
      <c r="G142" s="1">
        <v>327</v>
      </c>
      <c r="H142" s="1" t="s">
        <v>1966</v>
      </c>
    </row>
    <row r="143" spans="1:8" x14ac:dyDescent="0.45">
      <c r="A143" s="1">
        <v>141</v>
      </c>
      <c r="B143" s="1">
        <v>196</v>
      </c>
      <c r="C143" s="1">
        <v>2</v>
      </c>
      <c r="D143" s="1" t="s">
        <v>1804</v>
      </c>
      <c r="E143" s="1">
        <v>785</v>
      </c>
      <c r="F143" s="1">
        <v>5</v>
      </c>
      <c r="G143" s="1">
        <v>328</v>
      </c>
      <c r="H143" s="1" t="s">
        <v>1970</v>
      </c>
    </row>
    <row r="144" spans="1:8" x14ac:dyDescent="0.45">
      <c r="A144" s="1">
        <v>143</v>
      </c>
      <c r="B144" s="1">
        <v>698</v>
      </c>
      <c r="C144" s="1">
        <v>5</v>
      </c>
      <c r="D144" s="1" t="s">
        <v>1814</v>
      </c>
      <c r="E144" s="1">
        <v>952</v>
      </c>
      <c r="F144" s="1">
        <v>8</v>
      </c>
      <c r="G144" s="1">
        <v>334</v>
      </c>
      <c r="H144" s="1" t="s">
        <v>1974</v>
      </c>
    </row>
    <row r="145" spans="1:8" x14ac:dyDescent="0.45">
      <c r="A145" s="1">
        <v>143</v>
      </c>
      <c r="B145" s="1">
        <v>25</v>
      </c>
      <c r="C145" s="1">
        <v>0</v>
      </c>
      <c r="D145" s="1" t="s">
        <v>1804</v>
      </c>
      <c r="E145" s="1">
        <v>457</v>
      </c>
      <c r="F145" s="1">
        <v>3</v>
      </c>
      <c r="G145" s="1">
        <v>335</v>
      </c>
      <c r="H145" s="1" t="s">
        <v>1977</v>
      </c>
    </row>
    <row r="146" spans="1:8" x14ac:dyDescent="0.45">
      <c r="A146" s="1">
        <v>145</v>
      </c>
      <c r="B146" s="1">
        <v>664</v>
      </c>
      <c r="C146" s="1">
        <v>4</v>
      </c>
      <c r="D146" s="1" t="s">
        <v>1814</v>
      </c>
      <c r="E146" s="1">
        <v>453</v>
      </c>
      <c r="F146" s="1">
        <v>3</v>
      </c>
      <c r="G146" s="1">
        <v>337</v>
      </c>
      <c r="H146" s="1" t="s">
        <v>1981</v>
      </c>
    </row>
    <row r="147" spans="1:8" x14ac:dyDescent="0.45">
      <c r="A147" s="1">
        <v>146</v>
      </c>
      <c r="B147" s="1">
        <v>759</v>
      </c>
      <c r="C147" s="1">
        <v>5</v>
      </c>
      <c r="D147" s="1" t="s">
        <v>1814</v>
      </c>
      <c r="E147" s="1">
        <v>487</v>
      </c>
      <c r="F147" s="1">
        <v>3</v>
      </c>
      <c r="G147" s="1">
        <v>339</v>
      </c>
      <c r="H147" s="1" t="s">
        <v>1985</v>
      </c>
    </row>
    <row r="148" spans="1:8" x14ac:dyDescent="0.45">
      <c r="A148" s="1">
        <v>146</v>
      </c>
      <c r="B148" s="1">
        <v>514</v>
      </c>
      <c r="C148" s="1">
        <v>3</v>
      </c>
      <c r="D148" s="1" t="s">
        <v>1804</v>
      </c>
      <c r="E148" s="1">
        <v>641</v>
      </c>
      <c r="F148" s="1">
        <v>4</v>
      </c>
      <c r="G148" s="1">
        <v>339</v>
      </c>
      <c r="H148" s="1" t="s">
        <v>1988</v>
      </c>
    </row>
    <row r="149" spans="1:8" x14ac:dyDescent="0.45">
      <c r="A149" s="1">
        <v>146</v>
      </c>
      <c r="B149" s="1">
        <v>570</v>
      </c>
      <c r="C149" s="1">
        <v>4</v>
      </c>
      <c r="D149" s="1" t="s">
        <v>1814</v>
      </c>
      <c r="E149" s="1">
        <v>327</v>
      </c>
      <c r="F149" s="1">
        <v>2</v>
      </c>
      <c r="G149" s="1">
        <v>340</v>
      </c>
      <c r="H149" s="1" t="s">
        <v>1992</v>
      </c>
    </row>
    <row r="150" spans="1:8" x14ac:dyDescent="0.45">
      <c r="A150" s="1">
        <v>148</v>
      </c>
      <c r="B150" s="1">
        <v>831</v>
      </c>
      <c r="C150" s="1">
        <v>6</v>
      </c>
      <c r="D150" s="1" t="s">
        <v>1814</v>
      </c>
      <c r="E150" s="1">
        <v>733</v>
      </c>
      <c r="F150" s="1">
        <v>5</v>
      </c>
      <c r="G150" s="1">
        <v>341</v>
      </c>
      <c r="H150" s="1" t="s">
        <v>1996</v>
      </c>
    </row>
    <row r="151" spans="1:8" x14ac:dyDescent="0.45">
      <c r="A151" s="1">
        <v>150</v>
      </c>
      <c r="B151" s="1">
        <v>6</v>
      </c>
      <c r="C151" s="1">
        <v>0</v>
      </c>
      <c r="D151" s="1" t="s">
        <v>1814</v>
      </c>
      <c r="E151" s="1">
        <v>415</v>
      </c>
      <c r="F151" s="1">
        <v>3</v>
      </c>
      <c r="G151" s="1">
        <v>344</v>
      </c>
      <c r="H151" s="1" t="s">
        <v>2004</v>
      </c>
    </row>
    <row r="152" spans="1:8" x14ac:dyDescent="0.45">
      <c r="A152" s="1">
        <v>150</v>
      </c>
      <c r="B152" s="1">
        <v>223</v>
      </c>
      <c r="C152" s="1">
        <v>2</v>
      </c>
      <c r="D152" s="1" t="s">
        <v>1814</v>
      </c>
      <c r="E152" s="1">
        <v>453</v>
      </c>
      <c r="F152" s="1">
        <v>3</v>
      </c>
      <c r="G152" s="1">
        <v>344</v>
      </c>
      <c r="H152" s="1" t="s">
        <v>2006</v>
      </c>
    </row>
    <row r="153" spans="1:8" x14ac:dyDescent="0.45">
      <c r="A153" s="1">
        <v>150</v>
      </c>
      <c r="B153" s="1">
        <v>578</v>
      </c>
      <c r="C153" s="1">
        <v>4</v>
      </c>
      <c r="D153" s="1" t="s">
        <v>1814</v>
      </c>
      <c r="E153" s="1">
        <v>277</v>
      </c>
      <c r="F153" s="1">
        <v>2</v>
      </c>
      <c r="G153" s="1">
        <v>344</v>
      </c>
      <c r="H153" s="1" t="s">
        <v>2009</v>
      </c>
    </row>
    <row r="154" spans="1:8" x14ac:dyDescent="0.45">
      <c r="A154" s="1">
        <v>153</v>
      </c>
      <c r="B154" s="1">
        <v>90</v>
      </c>
      <c r="C154" s="1">
        <v>1</v>
      </c>
      <c r="D154" s="1" t="s">
        <v>1814</v>
      </c>
      <c r="E154" s="1">
        <v>327</v>
      </c>
      <c r="F154" s="1">
        <v>2</v>
      </c>
      <c r="G154" s="1">
        <v>349</v>
      </c>
      <c r="H154" s="1" t="s">
        <v>2013</v>
      </c>
    </row>
    <row r="155" spans="1:8" x14ac:dyDescent="0.45">
      <c r="A155" s="1">
        <v>153</v>
      </c>
      <c r="B155" s="1">
        <v>802</v>
      </c>
      <c r="C155" s="1">
        <v>5</v>
      </c>
      <c r="D155" s="1" t="s">
        <v>1814</v>
      </c>
      <c r="E155" s="1">
        <v>869</v>
      </c>
      <c r="F155" s="1">
        <v>6</v>
      </c>
      <c r="G155" s="1">
        <v>349</v>
      </c>
      <c r="H155" s="1" t="s">
        <v>2015</v>
      </c>
    </row>
    <row r="156" spans="1:8" x14ac:dyDescent="0.45">
      <c r="A156" s="1">
        <v>153</v>
      </c>
      <c r="B156" s="1">
        <v>668</v>
      </c>
      <c r="C156" s="1">
        <v>4</v>
      </c>
      <c r="D156" s="1" t="s">
        <v>1804</v>
      </c>
      <c r="E156" s="1">
        <v>457</v>
      </c>
      <c r="F156" s="1">
        <v>3</v>
      </c>
      <c r="G156" s="1">
        <v>350</v>
      </c>
      <c r="H156" s="1" t="s">
        <v>2018</v>
      </c>
    </row>
    <row r="157" spans="1:8" x14ac:dyDescent="0.45">
      <c r="A157" s="1">
        <v>155</v>
      </c>
      <c r="B157" s="1">
        <v>320</v>
      </c>
      <c r="C157" s="1">
        <v>2</v>
      </c>
      <c r="D157" s="1" t="s">
        <v>1814</v>
      </c>
      <c r="E157" s="1">
        <v>415</v>
      </c>
      <c r="F157" s="1">
        <v>3</v>
      </c>
      <c r="G157" s="1">
        <v>351</v>
      </c>
      <c r="H157" s="1" t="s">
        <v>2022</v>
      </c>
    </row>
    <row r="158" spans="1:8" x14ac:dyDescent="0.45">
      <c r="A158" s="1">
        <v>157</v>
      </c>
      <c r="B158" s="1">
        <v>177</v>
      </c>
      <c r="C158" s="1">
        <v>2</v>
      </c>
      <c r="D158" s="1" t="s">
        <v>1814</v>
      </c>
      <c r="E158" s="1">
        <v>856</v>
      </c>
      <c r="F158" s="1">
        <v>6</v>
      </c>
      <c r="G158" s="1">
        <v>354</v>
      </c>
      <c r="H158" s="1" t="s">
        <v>2027</v>
      </c>
    </row>
    <row r="159" spans="1:8" x14ac:dyDescent="0.45">
      <c r="A159" s="1">
        <v>157</v>
      </c>
      <c r="B159" s="1">
        <v>770</v>
      </c>
      <c r="C159" s="1">
        <v>5</v>
      </c>
      <c r="D159" s="1" t="s">
        <v>1814</v>
      </c>
      <c r="E159" s="1">
        <v>487</v>
      </c>
      <c r="F159" s="1">
        <v>3</v>
      </c>
      <c r="G159" s="1">
        <v>355</v>
      </c>
      <c r="H159" s="1" t="s">
        <v>2030</v>
      </c>
    </row>
    <row r="160" spans="1:8" x14ac:dyDescent="0.45">
      <c r="A160" s="1">
        <v>158</v>
      </c>
      <c r="B160" s="1">
        <v>689</v>
      </c>
      <c r="C160" s="1">
        <v>4</v>
      </c>
      <c r="D160" s="1" t="s">
        <v>1814</v>
      </c>
      <c r="E160" s="1">
        <v>655</v>
      </c>
      <c r="F160" s="1">
        <v>4</v>
      </c>
      <c r="G160" s="1">
        <v>356</v>
      </c>
      <c r="H160" s="1" t="s">
        <v>2035</v>
      </c>
    </row>
    <row r="161" spans="1:8" x14ac:dyDescent="0.45">
      <c r="A161" s="1">
        <v>159</v>
      </c>
      <c r="B161" s="1">
        <v>791</v>
      </c>
      <c r="C161" s="1">
        <v>5</v>
      </c>
      <c r="D161" s="1" t="s">
        <v>1814</v>
      </c>
      <c r="E161" s="1">
        <v>740</v>
      </c>
      <c r="F161" s="1">
        <v>5</v>
      </c>
      <c r="G161" s="1">
        <v>357</v>
      </c>
      <c r="H161" s="1" t="s">
        <v>2039</v>
      </c>
    </row>
    <row r="162" spans="1:8" x14ac:dyDescent="0.45">
      <c r="A162" s="1">
        <v>161</v>
      </c>
      <c r="B162" s="1">
        <v>450</v>
      </c>
      <c r="C162" s="1">
        <v>3</v>
      </c>
      <c r="D162" s="1" t="s">
        <v>1814</v>
      </c>
      <c r="E162" s="1">
        <v>740</v>
      </c>
      <c r="F162" s="1">
        <v>5</v>
      </c>
      <c r="G162" s="1">
        <v>364</v>
      </c>
      <c r="H162" s="1" t="s">
        <v>2048</v>
      </c>
    </row>
    <row r="163" spans="1:8" x14ac:dyDescent="0.45">
      <c r="A163" s="1">
        <v>161</v>
      </c>
      <c r="B163" s="1">
        <v>832</v>
      </c>
      <c r="C163" s="1">
        <v>6</v>
      </c>
      <c r="D163" s="1" t="s">
        <v>1814</v>
      </c>
      <c r="E163" s="1">
        <v>138</v>
      </c>
      <c r="F163" s="1">
        <v>2</v>
      </c>
      <c r="G163" s="1">
        <v>365</v>
      </c>
      <c r="H163" s="1" t="s">
        <v>2048</v>
      </c>
    </row>
    <row r="164" spans="1:8" x14ac:dyDescent="0.45">
      <c r="A164" s="1">
        <v>162</v>
      </c>
      <c r="B164" s="1">
        <v>878</v>
      </c>
      <c r="C164" s="1">
        <v>6</v>
      </c>
      <c r="D164" s="1" t="s">
        <v>1814</v>
      </c>
      <c r="E164" s="1">
        <v>282</v>
      </c>
      <c r="F164" s="1">
        <v>2</v>
      </c>
      <c r="G164" s="1">
        <v>366</v>
      </c>
      <c r="H164" s="1" t="s">
        <v>1916</v>
      </c>
    </row>
    <row r="165" spans="1:8" x14ac:dyDescent="0.45">
      <c r="A165" s="1">
        <v>162</v>
      </c>
      <c r="B165" s="1">
        <v>874</v>
      </c>
      <c r="C165" s="1">
        <v>6</v>
      </c>
      <c r="D165" s="1" t="s">
        <v>1814</v>
      </c>
      <c r="E165" s="1">
        <v>869</v>
      </c>
      <c r="F165" s="1">
        <v>6</v>
      </c>
      <c r="G165" s="1">
        <v>366</v>
      </c>
      <c r="H165" s="1" t="s">
        <v>2055</v>
      </c>
    </row>
    <row r="166" spans="1:8" x14ac:dyDescent="0.45">
      <c r="A166" s="1">
        <v>165</v>
      </c>
      <c r="B166" s="1">
        <v>866</v>
      </c>
      <c r="C166" s="1">
        <v>6</v>
      </c>
      <c r="D166" s="1" t="s">
        <v>1804</v>
      </c>
      <c r="E166" s="1">
        <v>913</v>
      </c>
      <c r="F166" s="1">
        <v>7</v>
      </c>
      <c r="G166" s="1">
        <v>369</v>
      </c>
      <c r="H166" s="1" t="s">
        <v>2059</v>
      </c>
    </row>
    <row r="167" spans="1:8" x14ac:dyDescent="0.45">
      <c r="A167" s="1">
        <v>165</v>
      </c>
      <c r="B167" s="1">
        <v>593</v>
      </c>
      <c r="C167" s="1">
        <v>4</v>
      </c>
      <c r="D167" s="1" t="s">
        <v>1814</v>
      </c>
      <c r="E167" s="1">
        <v>327</v>
      </c>
      <c r="F167" s="1">
        <v>2</v>
      </c>
      <c r="G167" s="1">
        <v>370</v>
      </c>
      <c r="H167" s="1" t="s">
        <v>2062</v>
      </c>
    </row>
    <row r="168" spans="1:8" x14ac:dyDescent="0.45">
      <c r="A168" s="1">
        <v>165</v>
      </c>
      <c r="B168" s="1">
        <v>841</v>
      </c>
      <c r="C168" s="1">
        <v>6</v>
      </c>
      <c r="D168" s="1" t="s">
        <v>1814</v>
      </c>
      <c r="E168" s="1">
        <v>970</v>
      </c>
      <c r="F168" s="1">
        <v>8</v>
      </c>
      <c r="G168" s="1">
        <v>370</v>
      </c>
      <c r="H168" s="1" t="s">
        <v>2064</v>
      </c>
    </row>
    <row r="169" spans="1:8" x14ac:dyDescent="0.45">
      <c r="A169" s="1">
        <v>166</v>
      </c>
      <c r="B169" s="1">
        <v>370</v>
      </c>
      <c r="C169" s="1">
        <v>3</v>
      </c>
      <c r="D169" s="1" t="s">
        <v>1814</v>
      </c>
      <c r="E169" s="1">
        <v>327</v>
      </c>
      <c r="F169" s="1">
        <v>2</v>
      </c>
      <c r="G169" s="1">
        <v>371</v>
      </c>
      <c r="H169" s="1" t="s">
        <v>2068</v>
      </c>
    </row>
    <row r="170" spans="1:8" x14ac:dyDescent="0.45">
      <c r="A170" s="1">
        <v>166</v>
      </c>
      <c r="B170" s="1">
        <v>752</v>
      </c>
      <c r="C170" s="1">
        <v>5</v>
      </c>
      <c r="D170" s="1" t="s">
        <v>1804</v>
      </c>
      <c r="E170" s="1">
        <v>457</v>
      </c>
      <c r="F170" s="1">
        <v>3</v>
      </c>
      <c r="G170" s="1">
        <v>371</v>
      </c>
      <c r="H170" s="1" t="s">
        <v>2070</v>
      </c>
    </row>
    <row r="171" spans="1:8" x14ac:dyDescent="0.45">
      <c r="A171" s="1">
        <v>170</v>
      </c>
      <c r="B171" s="1">
        <v>15</v>
      </c>
      <c r="C171" s="1">
        <v>0</v>
      </c>
      <c r="D171" s="1" t="s">
        <v>1814</v>
      </c>
      <c r="E171" s="1">
        <v>740</v>
      </c>
      <c r="F171" s="1">
        <v>5</v>
      </c>
      <c r="G171" s="1">
        <v>373</v>
      </c>
      <c r="H171" s="1" t="s">
        <v>2079</v>
      </c>
    </row>
    <row r="172" spans="1:8" x14ac:dyDescent="0.45">
      <c r="A172" s="1">
        <v>170</v>
      </c>
      <c r="B172" s="1">
        <v>38</v>
      </c>
      <c r="C172" s="1">
        <v>0</v>
      </c>
      <c r="D172" s="1" t="s">
        <v>1814</v>
      </c>
      <c r="E172" s="1">
        <v>856</v>
      </c>
      <c r="F172" s="1">
        <v>6</v>
      </c>
      <c r="G172" s="1">
        <v>374</v>
      </c>
      <c r="H172" s="1" t="s">
        <v>2082</v>
      </c>
    </row>
    <row r="173" spans="1:8" x14ac:dyDescent="0.45">
      <c r="A173" s="1">
        <v>171</v>
      </c>
      <c r="B173" s="1">
        <v>807</v>
      </c>
      <c r="C173" s="1">
        <v>5</v>
      </c>
      <c r="D173" s="1" t="s">
        <v>1814</v>
      </c>
      <c r="E173" s="1">
        <v>364</v>
      </c>
      <c r="F173" s="1">
        <v>3</v>
      </c>
      <c r="G173" s="1">
        <v>375</v>
      </c>
      <c r="H173" s="1" t="s">
        <v>2086</v>
      </c>
    </row>
    <row r="174" spans="1:8" x14ac:dyDescent="0.45">
      <c r="A174" s="1">
        <v>173</v>
      </c>
      <c r="B174" s="1">
        <v>854</v>
      </c>
      <c r="C174" s="1">
        <v>6</v>
      </c>
      <c r="D174" s="1" t="s">
        <v>1814</v>
      </c>
      <c r="E174" s="1">
        <v>403</v>
      </c>
      <c r="F174" s="1">
        <v>3</v>
      </c>
      <c r="G174" s="1">
        <v>378</v>
      </c>
      <c r="H174" s="1" t="s">
        <v>2091</v>
      </c>
    </row>
    <row r="175" spans="1:8" x14ac:dyDescent="0.45">
      <c r="A175" s="1">
        <v>173</v>
      </c>
      <c r="B175" s="1">
        <v>760</v>
      </c>
      <c r="C175" s="1">
        <v>5</v>
      </c>
      <c r="D175" s="1" t="s">
        <v>1814</v>
      </c>
      <c r="E175" s="1">
        <v>415</v>
      </c>
      <c r="F175" s="1">
        <v>3</v>
      </c>
      <c r="G175" s="1">
        <v>378</v>
      </c>
      <c r="H175" s="1" t="s">
        <v>2093</v>
      </c>
    </row>
    <row r="176" spans="1:8" x14ac:dyDescent="0.45">
      <c r="A176" s="1">
        <v>173</v>
      </c>
      <c r="B176" s="1">
        <v>830</v>
      </c>
      <c r="C176" s="1">
        <v>6</v>
      </c>
      <c r="D176" s="1" t="s">
        <v>1814</v>
      </c>
      <c r="E176" s="1">
        <v>856</v>
      </c>
      <c r="F176" s="1">
        <v>6</v>
      </c>
      <c r="G176" s="1">
        <v>378</v>
      </c>
      <c r="H176" s="1" t="s">
        <v>2095</v>
      </c>
    </row>
    <row r="177" spans="1:8" x14ac:dyDescent="0.45">
      <c r="A177" s="1">
        <v>176</v>
      </c>
      <c r="B177" s="1">
        <v>414</v>
      </c>
      <c r="C177" s="1">
        <v>3</v>
      </c>
      <c r="D177" s="1" t="s">
        <v>1814</v>
      </c>
      <c r="E177" s="1">
        <v>415</v>
      </c>
      <c r="F177" s="1">
        <v>3</v>
      </c>
      <c r="G177" s="1">
        <v>380</v>
      </c>
      <c r="H177" s="1" t="s">
        <v>2099</v>
      </c>
    </row>
    <row r="178" spans="1:8" x14ac:dyDescent="0.45">
      <c r="A178" s="1">
        <v>177</v>
      </c>
      <c r="B178" s="1">
        <v>782</v>
      </c>
      <c r="C178" s="1">
        <v>5</v>
      </c>
      <c r="D178" s="1" t="s">
        <v>1814</v>
      </c>
      <c r="E178" s="1">
        <v>4</v>
      </c>
      <c r="F178" s="1">
        <v>0</v>
      </c>
      <c r="G178" s="1">
        <v>384</v>
      </c>
      <c r="H178" s="1" t="s">
        <v>2103</v>
      </c>
    </row>
    <row r="179" spans="1:8" x14ac:dyDescent="0.45">
      <c r="A179" s="1">
        <v>177</v>
      </c>
      <c r="B179" s="1">
        <v>418</v>
      </c>
      <c r="C179" s="1">
        <v>3</v>
      </c>
      <c r="D179" s="1" t="s">
        <v>1804</v>
      </c>
      <c r="E179" s="1">
        <v>327</v>
      </c>
      <c r="F179" s="1">
        <v>2</v>
      </c>
      <c r="G179" s="1">
        <v>384</v>
      </c>
      <c r="H179" s="1" t="s">
        <v>2105</v>
      </c>
    </row>
    <row r="180" spans="1:8" x14ac:dyDescent="0.45">
      <c r="A180" s="1">
        <v>177</v>
      </c>
      <c r="B180" s="1">
        <v>402</v>
      </c>
      <c r="C180" s="1">
        <v>3</v>
      </c>
      <c r="D180" s="1" t="s">
        <v>1814</v>
      </c>
      <c r="E180" s="1">
        <v>415</v>
      </c>
      <c r="F180" s="1">
        <v>3</v>
      </c>
      <c r="G180" s="1">
        <v>384</v>
      </c>
      <c r="H180" s="1" t="s">
        <v>2107</v>
      </c>
    </row>
    <row r="181" spans="1:8" x14ac:dyDescent="0.45">
      <c r="A181" s="1">
        <v>177</v>
      </c>
      <c r="B181" s="1">
        <v>592</v>
      </c>
      <c r="C181" s="1">
        <v>4</v>
      </c>
      <c r="D181" s="1" t="s">
        <v>1814</v>
      </c>
      <c r="E181" s="1">
        <v>698</v>
      </c>
      <c r="F181" s="1">
        <v>5</v>
      </c>
      <c r="G181" s="1">
        <v>385</v>
      </c>
      <c r="H181" s="1" t="s">
        <v>2110</v>
      </c>
    </row>
    <row r="182" spans="1:8" x14ac:dyDescent="0.45">
      <c r="A182" s="1">
        <v>181</v>
      </c>
      <c r="B182" s="1">
        <v>685</v>
      </c>
      <c r="C182" s="1">
        <v>4</v>
      </c>
      <c r="D182" s="1" t="s">
        <v>1814</v>
      </c>
      <c r="E182" s="1">
        <v>869</v>
      </c>
      <c r="F182" s="1">
        <v>6</v>
      </c>
      <c r="G182" s="1">
        <v>387</v>
      </c>
      <c r="H182" s="1" t="s">
        <v>2117</v>
      </c>
    </row>
    <row r="183" spans="1:8" x14ac:dyDescent="0.45">
      <c r="A183" s="1">
        <v>182</v>
      </c>
      <c r="B183" s="1">
        <v>637</v>
      </c>
      <c r="C183" s="1">
        <v>4</v>
      </c>
      <c r="D183" s="1" t="s">
        <v>1814</v>
      </c>
      <c r="E183" s="1">
        <v>93</v>
      </c>
      <c r="F183" s="1">
        <v>1</v>
      </c>
      <c r="G183" s="1">
        <v>389</v>
      </c>
      <c r="H183" s="1" t="s">
        <v>2121</v>
      </c>
    </row>
    <row r="184" spans="1:8" x14ac:dyDescent="0.45">
      <c r="A184" s="1">
        <v>182</v>
      </c>
      <c r="B184" s="1">
        <v>513</v>
      </c>
      <c r="C184" s="1">
        <v>3</v>
      </c>
      <c r="D184" s="1" t="s">
        <v>1814</v>
      </c>
      <c r="E184" s="1">
        <v>869</v>
      </c>
      <c r="F184" s="1">
        <v>6</v>
      </c>
      <c r="G184" s="1">
        <v>390</v>
      </c>
      <c r="H184" s="1" t="s">
        <v>2124</v>
      </c>
    </row>
    <row r="185" spans="1:8" x14ac:dyDescent="0.45">
      <c r="A185" s="1">
        <v>183</v>
      </c>
      <c r="B185" s="1">
        <v>307</v>
      </c>
      <c r="C185" s="1">
        <v>2</v>
      </c>
      <c r="D185" s="1" t="s">
        <v>1814</v>
      </c>
      <c r="E185" s="1">
        <v>93</v>
      </c>
      <c r="F185" s="1">
        <v>1</v>
      </c>
      <c r="G185" s="1">
        <v>391</v>
      </c>
      <c r="H185" s="1" t="s">
        <v>2128</v>
      </c>
    </row>
    <row r="186" spans="1:8" x14ac:dyDescent="0.45">
      <c r="A186" s="1">
        <v>183</v>
      </c>
      <c r="B186" s="1">
        <v>565</v>
      </c>
      <c r="C186" s="1">
        <v>4</v>
      </c>
      <c r="D186" s="1" t="s">
        <v>1814</v>
      </c>
      <c r="E186" s="1">
        <v>869</v>
      </c>
      <c r="F186" s="1">
        <v>6</v>
      </c>
      <c r="G186" s="1">
        <v>391</v>
      </c>
      <c r="H186" s="1" t="s">
        <v>2130</v>
      </c>
    </row>
    <row r="187" spans="1:8" x14ac:dyDescent="0.45">
      <c r="A187" s="1">
        <v>186</v>
      </c>
      <c r="B187" s="1">
        <v>705</v>
      </c>
      <c r="C187" s="1">
        <v>5</v>
      </c>
      <c r="D187" s="1" t="s">
        <v>1814</v>
      </c>
      <c r="E187" s="1">
        <v>787</v>
      </c>
      <c r="F187" s="1">
        <v>5</v>
      </c>
      <c r="G187" s="1">
        <v>394</v>
      </c>
      <c r="H187" s="1" t="s">
        <v>2134</v>
      </c>
    </row>
    <row r="188" spans="1:8" x14ac:dyDescent="0.45">
      <c r="A188" s="1">
        <v>186</v>
      </c>
      <c r="B188" s="1">
        <v>794</v>
      </c>
      <c r="C188" s="1">
        <v>5</v>
      </c>
      <c r="D188" s="1" t="s">
        <v>1814</v>
      </c>
      <c r="E188" s="1">
        <v>312</v>
      </c>
      <c r="F188" s="1">
        <v>2</v>
      </c>
      <c r="G188" s="1">
        <v>395</v>
      </c>
      <c r="H188" s="1" t="s">
        <v>2137</v>
      </c>
    </row>
    <row r="189" spans="1:8" x14ac:dyDescent="0.45">
      <c r="A189" s="1">
        <v>188</v>
      </c>
      <c r="B189" s="1">
        <v>589</v>
      </c>
      <c r="C189" s="1">
        <v>4</v>
      </c>
      <c r="D189" s="1" t="s">
        <v>1814</v>
      </c>
      <c r="E189" s="1">
        <v>364</v>
      </c>
      <c r="F189" s="1">
        <v>3</v>
      </c>
      <c r="G189" s="1">
        <v>397</v>
      </c>
      <c r="H189" s="1" t="s">
        <v>2141</v>
      </c>
    </row>
    <row r="190" spans="1:8" x14ac:dyDescent="0.45">
      <c r="A190" s="1">
        <v>188</v>
      </c>
      <c r="B190" s="1">
        <v>793</v>
      </c>
      <c r="C190" s="1">
        <v>5</v>
      </c>
      <c r="D190" s="1" t="s">
        <v>1814</v>
      </c>
      <c r="E190" s="1">
        <v>512</v>
      </c>
      <c r="F190" s="1">
        <v>3</v>
      </c>
      <c r="G190" s="1">
        <v>397</v>
      </c>
      <c r="H190" s="1" t="s">
        <v>2143</v>
      </c>
    </row>
    <row r="191" spans="1:8" x14ac:dyDescent="0.45">
      <c r="A191" s="1">
        <v>190</v>
      </c>
      <c r="B191" s="1">
        <v>216</v>
      </c>
      <c r="C191" s="1">
        <v>2</v>
      </c>
      <c r="D191" s="1" t="s">
        <v>1814</v>
      </c>
      <c r="E191" s="1">
        <v>4</v>
      </c>
      <c r="F191" s="1">
        <v>0</v>
      </c>
      <c r="G191" s="1">
        <v>399</v>
      </c>
      <c r="H191" s="1" t="s">
        <v>2152</v>
      </c>
    </row>
    <row r="192" spans="1:8" x14ac:dyDescent="0.45">
      <c r="A192" s="1">
        <v>190</v>
      </c>
      <c r="B192" s="1">
        <v>716</v>
      </c>
      <c r="C192" s="1">
        <v>5</v>
      </c>
      <c r="D192" s="1" t="s">
        <v>1814</v>
      </c>
      <c r="E192" s="1">
        <v>833</v>
      </c>
      <c r="F192" s="1">
        <v>6</v>
      </c>
      <c r="G192" s="1">
        <v>399</v>
      </c>
      <c r="H192" s="1" t="s">
        <v>2154</v>
      </c>
    </row>
    <row r="193" spans="1:8" x14ac:dyDescent="0.45">
      <c r="A193" s="1">
        <v>190</v>
      </c>
      <c r="B193" s="1">
        <v>847</v>
      </c>
      <c r="C193" s="1">
        <v>6</v>
      </c>
      <c r="D193" s="1" t="s">
        <v>1804</v>
      </c>
      <c r="E193" s="1">
        <v>952</v>
      </c>
      <c r="F193" s="1">
        <v>8</v>
      </c>
      <c r="G193" s="1">
        <v>399</v>
      </c>
      <c r="H193" s="1" t="s">
        <v>2156</v>
      </c>
    </row>
    <row r="194" spans="1:8" x14ac:dyDescent="0.45">
      <c r="A194" s="1">
        <v>193</v>
      </c>
      <c r="B194" s="1">
        <v>322</v>
      </c>
      <c r="C194" s="1">
        <v>2</v>
      </c>
      <c r="D194" s="1" t="s">
        <v>1814</v>
      </c>
      <c r="E194" s="1">
        <v>867</v>
      </c>
      <c r="F194" s="1">
        <v>6</v>
      </c>
      <c r="G194" s="1">
        <v>401</v>
      </c>
      <c r="H194" s="1" t="s">
        <v>2160</v>
      </c>
    </row>
    <row r="195" spans="1:8" x14ac:dyDescent="0.45">
      <c r="A195" s="1">
        <v>194</v>
      </c>
      <c r="B195" s="1">
        <v>257</v>
      </c>
      <c r="C195" s="1">
        <v>2</v>
      </c>
      <c r="D195" s="1" t="s">
        <v>1804</v>
      </c>
      <c r="E195" s="1">
        <v>415</v>
      </c>
      <c r="F195" s="1">
        <v>3</v>
      </c>
      <c r="G195" s="1">
        <v>403</v>
      </c>
      <c r="H195" s="1" t="s">
        <v>2164</v>
      </c>
    </row>
    <row r="196" spans="1:8" x14ac:dyDescent="0.45">
      <c r="A196" s="1">
        <v>194</v>
      </c>
      <c r="B196" s="1">
        <v>918</v>
      </c>
      <c r="C196" s="1">
        <v>7</v>
      </c>
      <c r="D196" s="1" t="s">
        <v>1814</v>
      </c>
      <c r="E196" s="1">
        <v>895</v>
      </c>
      <c r="F196" s="1">
        <v>6</v>
      </c>
      <c r="G196" s="1">
        <v>404</v>
      </c>
      <c r="H196" s="1" t="s">
        <v>2167</v>
      </c>
    </row>
    <row r="197" spans="1:8" x14ac:dyDescent="0.45">
      <c r="A197" s="1">
        <v>195</v>
      </c>
      <c r="B197" s="1">
        <v>285</v>
      </c>
      <c r="C197" s="1">
        <v>2</v>
      </c>
      <c r="D197" s="1" t="s">
        <v>1814</v>
      </c>
      <c r="E197" s="1">
        <v>833</v>
      </c>
      <c r="F197" s="1">
        <v>6</v>
      </c>
      <c r="G197" s="1">
        <v>405</v>
      </c>
      <c r="H197" s="1" t="s">
        <v>2171</v>
      </c>
    </row>
    <row r="198" spans="1:8" x14ac:dyDescent="0.45">
      <c r="A198" s="1">
        <v>196</v>
      </c>
      <c r="B198" s="1">
        <v>345</v>
      </c>
      <c r="C198" s="1">
        <v>2</v>
      </c>
      <c r="D198" s="1" t="s">
        <v>1804</v>
      </c>
      <c r="E198" s="1">
        <v>869</v>
      </c>
      <c r="F198" s="1">
        <v>6</v>
      </c>
      <c r="G198" s="1">
        <v>406</v>
      </c>
      <c r="H198" s="1" t="s">
        <v>2175</v>
      </c>
    </row>
    <row r="199" spans="1:8" x14ac:dyDescent="0.45">
      <c r="A199" s="1">
        <v>197</v>
      </c>
      <c r="B199" s="1">
        <v>152</v>
      </c>
      <c r="C199" s="1">
        <v>2</v>
      </c>
      <c r="D199" s="1" t="s">
        <v>1814</v>
      </c>
      <c r="E199" s="1">
        <v>802</v>
      </c>
      <c r="F199" s="1">
        <v>5</v>
      </c>
      <c r="G199" s="1">
        <v>407</v>
      </c>
      <c r="H199" s="1" t="s">
        <v>1812</v>
      </c>
    </row>
    <row r="200" spans="1:8" x14ac:dyDescent="0.45">
      <c r="A200" s="1">
        <v>197</v>
      </c>
      <c r="B200" s="1">
        <v>358</v>
      </c>
      <c r="C200" s="1">
        <v>2</v>
      </c>
      <c r="D200" s="1" t="s">
        <v>1814</v>
      </c>
      <c r="E200" s="1">
        <v>867</v>
      </c>
      <c r="F200" s="1">
        <v>6</v>
      </c>
      <c r="G200" s="1">
        <v>407</v>
      </c>
      <c r="H200" s="1" t="s">
        <v>2180</v>
      </c>
    </row>
    <row r="201" spans="1:8" x14ac:dyDescent="0.45">
      <c r="A201" s="1">
        <v>197</v>
      </c>
      <c r="B201" s="1">
        <v>635</v>
      </c>
      <c r="C201" s="1">
        <v>4</v>
      </c>
      <c r="D201" s="1" t="s">
        <v>1804</v>
      </c>
      <c r="E201" s="1">
        <v>655</v>
      </c>
      <c r="F201" s="1">
        <v>4</v>
      </c>
      <c r="G201" s="1">
        <v>407</v>
      </c>
      <c r="H201" s="1" t="s">
        <v>2182</v>
      </c>
    </row>
    <row r="202" spans="1:8" x14ac:dyDescent="0.45">
      <c r="A202" s="1">
        <v>198</v>
      </c>
      <c r="B202" s="1">
        <v>885</v>
      </c>
      <c r="C202" s="1">
        <v>6</v>
      </c>
      <c r="D202" s="1" t="s">
        <v>1814</v>
      </c>
      <c r="E202" s="1">
        <v>4</v>
      </c>
      <c r="F202" s="1">
        <v>0</v>
      </c>
      <c r="G202" s="1">
        <v>408</v>
      </c>
      <c r="H202" s="1" t="s">
        <v>2186</v>
      </c>
    </row>
    <row r="203" spans="1:8" x14ac:dyDescent="0.45">
      <c r="A203" s="1">
        <v>201</v>
      </c>
      <c r="B203" s="1">
        <v>421</v>
      </c>
      <c r="C203" s="1">
        <v>3</v>
      </c>
      <c r="D203" s="1" t="s">
        <v>1814</v>
      </c>
      <c r="E203" s="1">
        <v>833</v>
      </c>
      <c r="F203" s="1">
        <v>6</v>
      </c>
      <c r="G203" s="1">
        <v>409</v>
      </c>
      <c r="H203" s="1" t="s">
        <v>2193</v>
      </c>
    </row>
    <row r="204" spans="1:8" x14ac:dyDescent="0.45">
      <c r="A204" s="1">
        <v>203</v>
      </c>
      <c r="B204" s="1">
        <v>825</v>
      </c>
      <c r="C204" s="1">
        <v>6</v>
      </c>
      <c r="D204" s="1" t="s">
        <v>1814</v>
      </c>
      <c r="E204" s="1">
        <v>732</v>
      </c>
      <c r="F204" s="1">
        <v>5</v>
      </c>
      <c r="G204" s="1">
        <v>411</v>
      </c>
      <c r="H204" s="1" t="s">
        <v>1988</v>
      </c>
    </row>
    <row r="205" spans="1:8" x14ac:dyDescent="0.45">
      <c r="A205" s="1">
        <v>204</v>
      </c>
      <c r="B205" s="1">
        <v>60</v>
      </c>
      <c r="C205" s="1">
        <v>1</v>
      </c>
      <c r="D205" s="1" t="s">
        <v>1814</v>
      </c>
      <c r="E205" s="1">
        <v>512</v>
      </c>
      <c r="F205" s="1">
        <v>3</v>
      </c>
      <c r="G205" s="1">
        <v>414</v>
      </c>
      <c r="H205" s="1" t="s">
        <v>2200</v>
      </c>
    </row>
    <row r="206" spans="1:8" x14ac:dyDescent="0.45">
      <c r="A206" s="1">
        <v>204</v>
      </c>
      <c r="B206" s="1">
        <v>386</v>
      </c>
      <c r="C206" s="1">
        <v>3</v>
      </c>
      <c r="D206" s="1" t="s">
        <v>1814</v>
      </c>
      <c r="E206" s="1">
        <v>282</v>
      </c>
      <c r="F206" s="1">
        <v>2</v>
      </c>
      <c r="G206" s="1">
        <v>414</v>
      </c>
      <c r="H206" s="1" t="s">
        <v>2202</v>
      </c>
    </row>
    <row r="207" spans="1:8" x14ac:dyDescent="0.45">
      <c r="A207" s="1">
        <v>204</v>
      </c>
      <c r="B207" s="1">
        <v>330</v>
      </c>
      <c r="C207" s="1">
        <v>2</v>
      </c>
      <c r="D207" s="1" t="s">
        <v>1814</v>
      </c>
      <c r="E207" s="1">
        <v>833</v>
      </c>
      <c r="F207" s="1">
        <v>6</v>
      </c>
      <c r="G207" s="1">
        <v>414</v>
      </c>
      <c r="H207" s="1" t="s">
        <v>2204</v>
      </c>
    </row>
    <row r="208" spans="1:8" x14ac:dyDescent="0.45">
      <c r="A208" s="1">
        <v>204</v>
      </c>
      <c r="B208" s="1">
        <v>475</v>
      </c>
      <c r="C208" s="1">
        <v>3</v>
      </c>
      <c r="D208" s="1" t="s">
        <v>1814</v>
      </c>
      <c r="E208" s="1">
        <v>477</v>
      </c>
      <c r="F208" s="1">
        <v>3</v>
      </c>
      <c r="G208" s="1">
        <v>414</v>
      </c>
      <c r="H208" s="1" t="s">
        <v>1913</v>
      </c>
    </row>
    <row r="209" spans="1:8" x14ac:dyDescent="0.45">
      <c r="A209" s="1">
        <v>204</v>
      </c>
      <c r="B209" s="1">
        <v>527</v>
      </c>
      <c r="C209" s="1">
        <v>3</v>
      </c>
      <c r="D209" s="1" t="s">
        <v>1804</v>
      </c>
      <c r="E209" s="1">
        <v>655</v>
      </c>
      <c r="F209" s="1">
        <v>4</v>
      </c>
      <c r="G209" s="1">
        <v>415</v>
      </c>
      <c r="H209" s="1" t="s">
        <v>2208</v>
      </c>
    </row>
    <row r="210" spans="1:8" x14ac:dyDescent="0.45">
      <c r="A210" s="1">
        <v>209</v>
      </c>
      <c r="B210" s="1">
        <v>29</v>
      </c>
      <c r="C210" s="1">
        <v>0</v>
      </c>
      <c r="D210" s="1" t="s">
        <v>1814</v>
      </c>
      <c r="E210" s="1">
        <v>867</v>
      </c>
      <c r="F210" s="1">
        <v>6</v>
      </c>
      <c r="G210" s="1">
        <v>418</v>
      </c>
      <c r="H210" s="1" t="s">
        <v>2212</v>
      </c>
    </row>
    <row r="211" spans="1:8" x14ac:dyDescent="0.45">
      <c r="A211" s="1">
        <v>209</v>
      </c>
      <c r="B211" s="1">
        <v>521</v>
      </c>
      <c r="C211" s="1">
        <v>3</v>
      </c>
      <c r="D211" s="1" t="s">
        <v>1814</v>
      </c>
      <c r="E211" s="1">
        <v>570</v>
      </c>
      <c r="F211" s="1">
        <v>4</v>
      </c>
      <c r="G211" s="1">
        <v>419</v>
      </c>
      <c r="H211" s="1" t="s">
        <v>2215</v>
      </c>
    </row>
    <row r="212" spans="1:8" x14ac:dyDescent="0.45">
      <c r="A212" s="1">
        <v>209</v>
      </c>
      <c r="B212" s="1">
        <v>639</v>
      </c>
      <c r="C212" s="1">
        <v>4</v>
      </c>
      <c r="D212" s="1" t="s">
        <v>1804</v>
      </c>
      <c r="E212" s="1">
        <v>952</v>
      </c>
      <c r="F212" s="1">
        <v>8</v>
      </c>
      <c r="G212" s="1">
        <v>419</v>
      </c>
      <c r="H212" s="1" t="s">
        <v>2217</v>
      </c>
    </row>
    <row r="213" spans="1:8" x14ac:dyDescent="0.45">
      <c r="A213" s="1">
        <v>212</v>
      </c>
      <c r="B213" s="1">
        <v>604</v>
      </c>
      <c r="C213" s="1">
        <v>4</v>
      </c>
      <c r="D213" s="1" t="s">
        <v>1814</v>
      </c>
      <c r="E213" s="1">
        <v>6</v>
      </c>
      <c r="F213" s="1">
        <v>0</v>
      </c>
      <c r="G213" s="1">
        <v>421</v>
      </c>
      <c r="H213" s="1" t="s">
        <v>2225</v>
      </c>
    </row>
    <row r="214" spans="1:8" x14ac:dyDescent="0.45">
      <c r="A214" s="1">
        <v>212</v>
      </c>
      <c r="B214" s="1">
        <v>7</v>
      </c>
      <c r="C214" s="1">
        <v>0</v>
      </c>
      <c r="D214" s="1" t="s">
        <v>1814</v>
      </c>
      <c r="E214" s="1">
        <v>512</v>
      </c>
      <c r="F214" s="1">
        <v>3</v>
      </c>
      <c r="G214" s="1">
        <v>421</v>
      </c>
      <c r="H214" s="1" t="s">
        <v>2227</v>
      </c>
    </row>
    <row r="215" spans="1:8" x14ac:dyDescent="0.45">
      <c r="A215" s="1">
        <v>214</v>
      </c>
      <c r="B215" s="1">
        <v>39</v>
      </c>
      <c r="C215" s="1">
        <v>0</v>
      </c>
      <c r="D215" s="1" t="s">
        <v>1814</v>
      </c>
      <c r="E215" s="1">
        <v>6</v>
      </c>
      <c r="F215" s="1">
        <v>0</v>
      </c>
      <c r="G215" s="1">
        <v>424</v>
      </c>
      <c r="H215" s="1" t="s">
        <v>2231</v>
      </c>
    </row>
    <row r="216" spans="1:8" x14ac:dyDescent="0.45">
      <c r="A216" s="1">
        <v>214</v>
      </c>
      <c r="B216" s="1">
        <v>900</v>
      </c>
      <c r="C216" s="1">
        <v>6</v>
      </c>
      <c r="D216" s="1" t="s">
        <v>1814</v>
      </c>
      <c r="E216" s="1">
        <v>6</v>
      </c>
      <c r="F216" s="1">
        <v>0</v>
      </c>
      <c r="G216" s="1">
        <v>425</v>
      </c>
      <c r="H216" s="1" t="s">
        <v>2234</v>
      </c>
    </row>
    <row r="217" spans="1:8" x14ac:dyDescent="0.45">
      <c r="A217" s="1">
        <v>216</v>
      </c>
      <c r="B217" s="1">
        <v>851</v>
      </c>
      <c r="C217" s="1">
        <v>6</v>
      </c>
      <c r="D217" s="1" t="s">
        <v>1814</v>
      </c>
      <c r="E217" s="1">
        <v>320</v>
      </c>
      <c r="F217" s="1">
        <v>2</v>
      </c>
      <c r="G217" s="1">
        <v>427</v>
      </c>
      <c r="H217" s="1" t="s">
        <v>2238</v>
      </c>
    </row>
    <row r="218" spans="1:8" x14ac:dyDescent="0.45">
      <c r="A218" s="1">
        <v>216</v>
      </c>
      <c r="B218" s="1">
        <v>893</v>
      </c>
      <c r="C218" s="1">
        <v>6</v>
      </c>
      <c r="D218" s="1" t="s">
        <v>1814</v>
      </c>
      <c r="E218" s="1">
        <v>320</v>
      </c>
      <c r="F218" s="1">
        <v>2</v>
      </c>
      <c r="G218" s="1">
        <v>428</v>
      </c>
      <c r="H218" s="1" t="s">
        <v>2241</v>
      </c>
    </row>
    <row r="219" spans="1:8" x14ac:dyDescent="0.45">
      <c r="A219" s="1">
        <v>218</v>
      </c>
      <c r="B219" s="1">
        <v>190</v>
      </c>
      <c r="C219" s="1">
        <v>2</v>
      </c>
      <c r="D219" s="1" t="s">
        <v>1814</v>
      </c>
      <c r="E219" s="1">
        <v>4</v>
      </c>
      <c r="F219" s="1">
        <v>0</v>
      </c>
      <c r="G219" s="1">
        <v>430</v>
      </c>
      <c r="H219" s="1" t="s">
        <v>2245</v>
      </c>
    </row>
    <row r="220" spans="1:8" x14ac:dyDescent="0.45">
      <c r="A220" s="1">
        <v>218</v>
      </c>
      <c r="B220" s="1">
        <v>580</v>
      </c>
      <c r="C220" s="1">
        <v>4</v>
      </c>
      <c r="D220" s="1" t="s">
        <v>1814</v>
      </c>
      <c r="E220" s="1">
        <v>689</v>
      </c>
      <c r="F220" s="1">
        <v>4</v>
      </c>
      <c r="G220" s="1">
        <v>430</v>
      </c>
      <c r="H220" s="1" t="s">
        <v>2247</v>
      </c>
    </row>
    <row r="221" spans="1:8" x14ac:dyDescent="0.45">
      <c r="A221" s="1">
        <v>220</v>
      </c>
      <c r="B221" s="1">
        <v>817</v>
      </c>
      <c r="C221" s="1">
        <v>5</v>
      </c>
      <c r="D221" s="1" t="s">
        <v>1804</v>
      </c>
      <c r="E221" s="1">
        <v>405</v>
      </c>
      <c r="F221" s="1">
        <v>3</v>
      </c>
      <c r="G221" s="1">
        <v>433</v>
      </c>
      <c r="H221" s="1" t="s">
        <v>1992</v>
      </c>
    </row>
    <row r="222" spans="1:8" x14ac:dyDescent="0.45">
      <c r="A222" s="1">
        <v>221</v>
      </c>
      <c r="B222" s="1">
        <v>315</v>
      </c>
      <c r="C222" s="1">
        <v>2</v>
      </c>
      <c r="D222" s="1" t="s">
        <v>1804</v>
      </c>
      <c r="E222" s="1">
        <v>936</v>
      </c>
      <c r="F222" s="1">
        <v>7</v>
      </c>
      <c r="G222" s="1">
        <v>435</v>
      </c>
      <c r="H222" s="1" t="s">
        <v>2258</v>
      </c>
    </row>
    <row r="223" spans="1:8" x14ac:dyDescent="0.45">
      <c r="A223" s="1">
        <v>222</v>
      </c>
      <c r="B223" s="1">
        <v>701</v>
      </c>
      <c r="C223" s="1">
        <v>5</v>
      </c>
      <c r="D223" s="1" t="s">
        <v>1804</v>
      </c>
      <c r="E223" s="1">
        <v>4</v>
      </c>
      <c r="F223" s="1">
        <v>0</v>
      </c>
      <c r="G223" s="1">
        <v>438</v>
      </c>
      <c r="H223" s="1" t="s">
        <v>2262</v>
      </c>
    </row>
    <row r="224" spans="1:8" x14ac:dyDescent="0.45">
      <c r="A224" s="1">
        <v>222</v>
      </c>
      <c r="B224" s="1">
        <v>264</v>
      </c>
      <c r="C224" s="1">
        <v>2</v>
      </c>
      <c r="D224" s="1" t="s">
        <v>1814</v>
      </c>
      <c r="E224" s="1">
        <v>782</v>
      </c>
      <c r="F224" s="1">
        <v>5</v>
      </c>
      <c r="G224" s="1">
        <v>439</v>
      </c>
      <c r="H224" s="1" t="s">
        <v>2265</v>
      </c>
    </row>
    <row r="225" spans="1:8" x14ac:dyDescent="0.45">
      <c r="A225" s="1">
        <v>224</v>
      </c>
      <c r="B225" s="1">
        <v>218</v>
      </c>
      <c r="C225" s="1">
        <v>2</v>
      </c>
      <c r="D225" s="1" t="s">
        <v>1804</v>
      </c>
      <c r="E225" s="1">
        <v>528</v>
      </c>
      <c r="F225" s="1">
        <v>3</v>
      </c>
      <c r="G225" s="1">
        <v>443</v>
      </c>
      <c r="H225" s="1" t="s">
        <v>2269</v>
      </c>
    </row>
    <row r="226" spans="1:8" x14ac:dyDescent="0.45">
      <c r="A226" s="1">
        <v>224</v>
      </c>
      <c r="B226" s="1">
        <v>502</v>
      </c>
      <c r="C226" s="1">
        <v>3</v>
      </c>
      <c r="D226" s="1" t="s">
        <v>1814</v>
      </c>
      <c r="E226" s="1">
        <v>593</v>
      </c>
      <c r="F226" s="1">
        <v>4</v>
      </c>
      <c r="G226" s="1">
        <v>443</v>
      </c>
      <c r="H226" s="1" t="s">
        <v>2271</v>
      </c>
    </row>
    <row r="227" spans="1:8" x14ac:dyDescent="0.45">
      <c r="A227" s="1">
        <v>226</v>
      </c>
      <c r="B227" s="1">
        <v>413</v>
      </c>
      <c r="C227" s="1">
        <v>3</v>
      </c>
      <c r="D227" s="1" t="s">
        <v>1804</v>
      </c>
      <c r="E227" s="1">
        <v>697</v>
      </c>
      <c r="F227" s="1">
        <v>5</v>
      </c>
      <c r="G227" s="1">
        <v>446</v>
      </c>
      <c r="H227" s="1" t="s">
        <v>2275</v>
      </c>
    </row>
    <row r="228" spans="1:8" x14ac:dyDescent="0.45">
      <c r="A228" s="1">
        <v>226</v>
      </c>
      <c r="B228" s="1">
        <v>955</v>
      </c>
      <c r="C228" s="1">
        <v>8</v>
      </c>
      <c r="D228" s="1" t="s">
        <v>1814</v>
      </c>
      <c r="E228" s="1">
        <v>593</v>
      </c>
      <c r="F228" s="1">
        <v>4</v>
      </c>
      <c r="G228" s="1">
        <v>446</v>
      </c>
      <c r="H228" s="1" t="s">
        <v>2277</v>
      </c>
    </row>
    <row r="229" spans="1:8" x14ac:dyDescent="0.45">
      <c r="A229" s="1">
        <v>228</v>
      </c>
      <c r="B229" s="1">
        <v>420</v>
      </c>
      <c r="C229" s="1">
        <v>3</v>
      </c>
      <c r="D229" s="1" t="s">
        <v>1814</v>
      </c>
      <c r="E229" s="1">
        <v>320</v>
      </c>
      <c r="F229" s="1">
        <v>2</v>
      </c>
      <c r="G229" s="1">
        <v>450</v>
      </c>
      <c r="H229" s="1" t="s">
        <v>2281</v>
      </c>
    </row>
    <row r="230" spans="1:8" x14ac:dyDescent="0.45">
      <c r="A230" s="1">
        <v>228</v>
      </c>
      <c r="B230" s="1">
        <v>91</v>
      </c>
      <c r="C230" s="1">
        <v>1</v>
      </c>
      <c r="D230" s="1" t="s">
        <v>1814</v>
      </c>
      <c r="E230" s="1">
        <v>874</v>
      </c>
      <c r="F230" s="1">
        <v>6</v>
      </c>
      <c r="G230" s="1">
        <v>451</v>
      </c>
      <c r="H230" s="1" t="s">
        <v>2284</v>
      </c>
    </row>
    <row r="231" spans="1:8" x14ac:dyDescent="0.45">
      <c r="A231" s="1">
        <v>228</v>
      </c>
      <c r="B231" s="1">
        <v>191</v>
      </c>
      <c r="C231" s="1">
        <v>2</v>
      </c>
      <c r="D231" s="1" t="s">
        <v>1814</v>
      </c>
      <c r="E231" s="1">
        <v>760</v>
      </c>
      <c r="F231" s="1">
        <v>5</v>
      </c>
      <c r="G231" s="1">
        <v>451</v>
      </c>
      <c r="H231" s="1" t="s">
        <v>1899</v>
      </c>
    </row>
    <row r="232" spans="1:8" x14ac:dyDescent="0.45">
      <c r="A232" s="1">
        <v>228</v>
      </c>
      <c r="B232" s="1">
        <v>242</v>
      </c>
      <c r="C232" s="1">
        <v>2</v>
      </c>
      <c r="D232" s="1" t="s">
        <v>1814</v>
      </c>
      <c r="E232" s="1">
        <v>760</v>
      </c>
      <c r="F232" s="1">
        <v>5</v>
      </c>
      <c r="G232" s="1">
        <v>451</v>
      </c>
      <c r="H232" s="1" t="s">
        <v>2287</v>
      </c>
    </row>
    <row r="233" spans="1:8" x14ac:dyDescent="0.45">
      <c r="A233" s="1">
        <v>228</v>
      </c>
      <c r="B233" s="1">
        <v>275</v>
      </c>
      <c r="C233" s="1">
        <v>2</v>
      </c>
      <c r="D233" s="1" t="s">
        <v>1804</v>
      </c>
      <c r="E233" s="1">
        <v>787</v>
      </c>
      <c r="F233" s="1">
        <v>5</v>
      </c>
      <c r="G233" s="1">
        <v>451</v>
      </c>
      <c r="H233" s="1" t="s">
        <v>2289</v>
      </c>
    </row>
    <row r="234" spans="1:8" x14ac:dyDescent="0.45">
      <c r="A234" s="1">
        <v>228</v>
      </c>
      <c r="B234" s="1">
        <v>931</v>
      </c>
      <c r="C234" s="1">
        <v>7</v>
      </c>
      <c r="D234" s="1" t="s">
        <v>1814</v>
      </c>
      <c r="E234" s="1">
        <v>370</v>
      </c>
      <c r="F234" s="1">
        <v>3</v>
      </c>
      <c r="G234" s="1">
        <v>451</v>
      </c>
      <c r="H234" s="1" t="s">
        <v>2291</v>
      </c>
    </row>
    <row r="235" spans="1:8" x14ac:dyDescent="0.45">
      <c r="A235" s="1">
        <v>229</v>
      </c>
      <c r="B235" s="1">
        <v>353</v>
      </c>
      <c r="C235" s="1">
        <v>2</v>
      </c>
      <c r="D235" s="1" t="s">
        <v>1828</v>
      </c>
      <c r="E235" s="1">
        <v>918</v>
      </c>
      <c r="F235" s="1">
        <v>7</v>
      </c>
      <c r="G235" s="1">
        <v>452</v>
      </c>
      <c r="H235" s="1" t="s">
        <v>1988</v>
      </c>
    </row>
    <row r="236" spans="1:8" x14ac:dyDescent="0.45">
      <c r="A236" s="1">
        <v>229</v>
      </c>
      <c r="B236" s="1">
        <v>648</v>
      </c>
      <c r="C236" s="1">
        <v>4</v>
      </c>
      <c r="D236" s="1" t="s">
        <v>1814</v>
      </c>
      <c r="E236" s="1">
        <v>414</v>
      </c>
      <c r="F236" s="1">
        <v>3</v>
      </c>
      <c r="G236" s="1">
        <v>452</v>
      </c>
      <c r="H236" s="1" t="s">
        <v>2296</v>
      </c>
    </row>
    <row r="237" spans="1:8" x14ac:dyDescent="0.45">
      <c r="A237" s="1">
        <v>236</v>
      </c>
      <c r="B237" s="1">
        <v>66</v>
      </c>
      <c r="C237" s="1">
        <v>1</v>
      </c>
      <c r="D237" s="1" t="s">
        <v>1804</v>
      </c>
      <c r="E237" s="1">
        <v>833</v>
      </c>
      <c r="F237" s="1">
        <v>6</v>
      </c>
      <c r="G237" s="1">
        <v>454</v>
      </c>
      <c r="H237" s="1" t="s">
        <v>2227</v>
      </c>
    </row>
    <row r="238" spans="1:8" x14ac:dyDescent="0.45">
      <c r="A238" s="1">
        <v>236</v>
      </c>
      <c r="B238" s="1">
        <v>115</v>
      </c>
      <c r="C238" s="1">
        <v>1</v>
      </c>
      <c r="D238" s="1" t="s">
        <v>1814</v>
      </c>
      <c r="E238" s="1">
        <v>414</v>
      </c>
      <c r="F238" s="1">
        <v>3</v>
      </c>
      <c r="G238" s="1">
        <v>454</v>
      </c>
      <c r="H238" s="1" t="s">
        <v>2304</v>
      </c>
    </row>
    <row r="239" spans="1:8" x14ac:dyDescent="0.45">
      <c r="A239" s="1">
        <v>236</v>
      </c>
      <c r="B239" s="1">
        <v>393</v>
      </c>
      <c r="C239" s="1">
        <v>3</v>
      </c>
      <c r="D239" s="1" t="s">
        <v>1814</v>
      </c>
      <c r="E239" s="1">
        <v>793</v>
      </c>
      <c r="F239" s="1">
        <v>5</v>
      </c>
      <c r="G239" s="1">
        <v>454</v>
      </c>
      <c r="H239" s="1" t="s">
        <v>2306</v>
      </c>
    </row>
    <row r="240" spans="1:8" x14ac:dyDescent="0.45">
      <c r="A240" s="1">
        <v>236</v>
      </c>
      <c r="B240" s="1">
        <v>341</v>
      </c>
      <c r="C240" s="1">
        <v>2</v>
      </c>
      <c r="D240" s="1" t="s">
        <v>1804</v>
      </c>
      <c r="E240" s="1">
        <v>833</v>
      </c>
      <c r="F240" s="1">
        <v>6</v>
      </c>
      <c r="G240" s="1">
        <v>455</v>
      </c>
      <c r="H240" s="1" t="s">
        <v>2309</v>
      </c>
    </row>
    <row r="241" spans="1:8" x14ac:dyDescent="0.45">
      <c r="A241" s="1">
        <v>239</v>
      </c>
      <c r="B241" s="1">
        <v>612</v>
      </c>
      <c r="C241" s="1">
        <v>4</v>
      </c>
      <c r="D241" s="1" t="s">
        <v>1814</v>
      </c>
      <c r="E241" s="1">
        <v>320</v>
      </c>
      <c r="F241" s="1">
        <v>2</v>
      </c>
      <c r="G241" s="1">
        <v>456</v>
      </c>
      <c r="H241" s="1" t="s">
        <v>2313</v>
      </c>
    </row>
    <row r="242" spans="1:8" x14ac:dyDescent="0.45">
      <c r="A242" s="1">
        <v>239</v>
      </c>
      <c r="B242" s="1">
        <v>928</v>
      </c>
      <c r="C242" s="1">
        <v>7</v>
      </c>
      <c r="D242" s="1" t="s">
        <v>1804</v>
      </c>
      <c r="E242" s="1">
        <v>895</v>
      </c>
      <c r="F242" s="1">
        <v>6</v>
      </c>
      <c r="G242" s="1">
        <v>456</v>
      </c>
      <c r="H242" s="1" t="s">
        <v>2315</v>
      </c>
    </row>
    <row r="243" spans="1:8" x14ac:dyDescent="0.45">
      <c r="A243" s="1">
        <v>240</v>
      </c>
      <c r="B243" s="1">
        <v>657</v>
      </c>
      <c r="C243" s="1">
        <v>4</v>
      </c>
      <c r="D243" s="1" t="s">
        <v>1814</v>
      </c>
      <c r="E243" s="1">
        <v>6</v>
      </c>
      <c r="F243" s="1">
        <v>0</v>
      </c>
      <c r="G243" s="1">
        <v>457</v>
      </c>
      <c r="H243" s="1" t="s">
        <v>2323</v>
      </c>
    </row>
    <row r="244" spans="1:8" x14ac:dyDescent="0.45">
      <c r="A244" s="1">
        <v>242</v>
      </c>
      <c r="B244" s="1">
        <v>75</v>
      </c>
      <c r="C244" s="1">
        <v>1</v>
      </c>
      <c r="D244" s="1" t="s">
        <v>1804</v>
      </c>
      <c r="E244" s="1">
        <v>732</v>
      </c>
      <c r="F244" s="1">
        <v>5</v>
      </c>
      <c r="G244" s="1">
        <v>458</v>
      </c>
      <c r="H244" s="1" t="s">
        <v>2327</v>
      </c>
    </row>
    <row r="245" spans="1:8" x14ac:dyDescent="0.45">
      <c r="A245" s="1">
        <v>243</v>
      </c>
      <c r="B245" s="1">
        <v>30</v>
      </c>
      <c r="C245" s="1">
        <v>0</v>
      </c>
      <c r="D245" s="1" t="s">
        <v>1804</v>
      </c>
      <c r="E245" s="1">
        <v>833</v>
      </c>
      <c r="F245" s="1">
        <v>6</v>
      </c>
      <c r="G245" s="1">
        <v>459</v>
      </c>
      <c r="H245" s="1" t="s">
        <v>2331</v>
      </c>
    </row>
    <row r="246" spans="1:8" x14ac:dyDescent="0.45">
      <c r="A246" s="1">
        <v>243</v>
      </c>
      <c r="B246" s="1">
        <v>938</v>
      </c>
      <c r="C246" s="1">
        <v>7</v>
      </c>
      <c r="D246" s="1" t="s">
        <v>1804</v>
      </c>
      <c r="E246" s="1">
        <v>759</v>
      </c>
      <c r="F246" s="1">
        <v>5</v>
      </c>
      <c r="G246" s="1">
        <v>459</v>
      </c>
      <c r="H246" s="1" t="s">
        <v>2234</v>
      </c>
    </row>
    <row r="247" spans="1:8" x14ac:dyDescent="0.45">
      <c r="A247" s="1">
        <v>244</v>
      </c>
      <c r="B247" s="1">
        <v>168</v>
      </c>
      <c r="C247" s="1">
        <v>2</v>
      </c>
      <c r="D247" s="1" t="s">
        <v>1814</v>
      </c>
      <c r="E247" s="1">
        <v>918</v>
      </c>
      <c r="F247" s="1">
        <v>7</v>
      </c>
      <c r="G247" s="1">
        <v>460</v>
      </c>
      <c r="H247" s="1" t="s">
        <v>2336</v>
      </c>
    </row>
    <row r="248" spans="1:8" x14ac:dyDescent="0.45">
      <c r="A248" s="1">
        <v>247</v>
      </c>
      <c r="B248" s="1">
        <v>52</v>
      </c>
      <c r="C248" s="1">
        <v>1</v>
      </c>
      <c r="D248" s="1" t="s">
        <v>1814</v>
      </c>
      <c r="E248" s="1">
        <v>402</v>
      </c>
      <c r="F248" s="1">
        <v>3</v>
      </c>
      <c r="G248" s="1">
        <v>462</v>
      </c>
      <c r="H248" s="1" t="s">
        <v>2340</v>
      </c>
    </row>
    <row r="249" spans="1:8" x14ac:dyDescent="0.45">
      <c r="A249" s="1">
        <v>247</v>
      </c>
      <c r="B249" s="1">
        <v>550</v>
      </c>
      <c r="C249" s="1">
        <v>4</v>
      </c>
      <c r="D249" s="1" t="s">
        <v>1814</v>
      </c>
      <c r="E249" s="1">
        <v>513</v>
      </c>
      <c r="F249" s="1">
        <v>3</v>
      </c>
      <c r="G249" s="1">
        <v>463</v>
      </c>
      <c r="H249" s="1" t="s">
        <v>1834</v>
      </c>
    </row>
    <row r="250" spans="1:8" x14ac:dyDescent="0.45">
      <c r="A250" s="1">
        <v>247</v>
      </c>
      <c r="B250" s="1">
        <v>550</v>
      </c>
      <c r="C250" s="1">
        <v>4</v>
      </c>
      <c r="D250" s="1" t="s">
        <v>1814</v>
      </c>
      <c r="E250" s="1">
        <v>802</v>
      </c>
      <c r="F250" s="1">
        <v>5</v>
      </c>
      <c r="G250" s="1">
        <v>463</v>
      </c>
      <c r="H250" s="1" t="s">
        <v>2343</v>
      </c>
    </row>
    <row r="251" spans="1:8" x14ac:dyDescent="0.45">
      <c r="A251" s="1">
        <v>248</v>
      </c>
      <c r="B251" s="1">
        <v>387</v>
      </c>
      <c r="C251" s="1">
        <v>3</v>
      </c>
      <c r="D251" s="1" t="s">
        <v>1804</v>
      </c>
      <c r="E251" s="1">
        <v>4</v>
      </c>
      <c r="F251" s="1">
        <v>0</v>
      </c>
      <c r="G251" s="1">
        <v>464</v>
      </c>
      <c r="H251" s="1" t="s">
        <v>2347</v>
      </c>
    </row>
    <row r="252" spans="1:8" x14ac:dyDescent="0.45">
      <c r="A252" s="1">
        <v>248</v>
      </c>
      <c r="B252" s="1">
        <v>344</v>
      </c>
      <c r="C252" s="1">
        <v>2</v>
      </c>
      <c r="D252" s="1" t="s">
        <v>1814</v>
      </c>
      <c r="E252" s="1">
        <v>421</v>
      </c>
      <c r="F252" s="1">
        <v>3</v>
      </c>
      <c r="G252" s="1">
        <v>464</v>
      </c>
      <c r="H252" s="1" t="s">
        <v>2349</v>
      </c>
    </row>
    <row r="253" spans="1:8" x14ac:dyDescent="0.45">
      <c r="A253" s="1">
        <v>249</v>
      </c>
      <c r="B253" s="1">
        <v>5</v>
      </c>
      <c r="C253" s="1">
        <v>0</v>
      </c>
      <c r="D253" s="1" t="s">
        <v>1814</v>
      </c>
      <c r="E253" s="1">
        <v>716</v>
      </c>
      <c r="F253" s="1">
        <v>5</v>
      </c>
      <c r="G253" s="1">
        <v>465</v>
      </c>
      <c r="H253" s="1" t="s">
        <v>2353</v>
      </c>
    </row>
    <row r="254" spans="1:8" x14ac:dyDescent="0.45">
      <c r="A254" s="1">
        <v>252</v>
      </c>
      <c r="B254" s="1">
        <v>356</v>
      </c>
      <c r="C254" s="1">
        <v>2</v>
      </c>
      <c r="D254" s="1" t="s">
        <v>1804</v>
      </c>
      <c r="E254" s="1">
        <v>787</v>
      </c>
      <c r="F254" s="1">
        <v>5</v>
      </c>
      <c r="G254" s="1">
        <v>467</v>
      </c>
      <c r="H254" s="1" t="s">
        <v>2360</v>
      </c>
    </row>
    <row r="255" spans="1:8" x14ac:dyDescent="0.45">
      <c r="A255" s="1">
        <v>252</v>
      </c>
      <c r="B255" s="1">
        <v>22</v>
      </c>
      <c r="C255" s="1">
        <v>0</v>
      </c>
      <c r="D255" s="1" t="s">
        <v>1804</v>
      </c>
      <c r="E255" s="1">
        <v>6</v>
      </c>
      <c r="F255" s="1">
        <v>0</v>
      </c>
      <c r="G255" s="1">
        <v>468</v>
      </c>
      <c r="H255" s="1" t="s">
        <v>1970</v>
      </c>
    </row>
    <row r="256" spans="1:8" x14ac:dyDescent="0.45">
      <c r="A256" s="1">
        <v>252</v>
      </c>
      <c r="B256" s="1">
        <v>526</v>
      </c>
      <c r="C256" s="1">
        <v>3</v>
      </c>
      <c r="D256" s="1" t="s">
        <v>1814</v>
      </c>
      <c r="E256" s="1">
        <v>685</v>
      </c>
      <c r="F256" s="1">
        <v>4</v>
      </c>
      <c r="G256" s="1">
        <v>468</v>
      </c>
      <c r="H256" s="1" t="s">
        <v>2371</v>
      </c>
    </row>
    <row r="257" spans="1:8" x14ac:dyDescent="0.45">
      <c r="A257" s="1">
        <v>253</v>
      </c>
      <c r="B257" s="1">
        <v>679</v>
      </c>
      <c r="C257" s="1">
        <v>4</v>
      </c>
      <c r="D257" s="1" t="s">
        <v>1814</v>
      </c>
      <c r="E257" s="1">
        <v>878</v>
      </c>
      <c r="F257" s="1">
        <v>6</v>
      </c>
      <c r="G257" s="1">
        <v>469</v>
      </c>
      <c r="H257" s="1" t="s">
        <v>2375</v>
      </c>
    </row>
    <row r="258" spans="1:8" x14ac:dyDescent="0.45">
      <c r="A258" s="1">
        <v>256</v>
      </c>
      <c r="B258" s="1">
        <v>443</v>
      </c>
      <c r="C258" s="1">
        <v>3</v>
      </c>
      <c r="D258" s="1" t="s">
        <v>1804</v>
      </c>
      <c r="E258" s="1">
        <v>6</v>
      </c>
      <c r="F258" s="1">
        <v>0</v>
      </c>
      <c r="G258" s="1">
        <v>471</v>
      </c>
      <c r="H258" s="1" t="s">
        <v>2379</v>
      </c>
    </row>
    <row r="259" spans="1:8" x14ac:dyDescent="0.45">
      <c r="A259" s="1">
        <v>256</v>
      </c>
      <c r="B259" s="1">
        <v>535</v>
      </c>
      <c r="C259" s="1">
        <v>3</v>
      </c>
      <c r="D259" s="1" t="s">
        <v>1814</v>
      </c>
      <c r="E259" s="1">
        <v>414</v>
      </c>
      <c r="F259" s="1">
        <v>3</v>
      </c>
      <c r="G259" s="1">
        <v>472</v>
      </c>
      <c r="H259" s="1" t="s">
        <v>2382</v>
      </c>
    </row>
    <row r="260" spans="1:8" x14ac:dyDescent="0.45">
      <c r="A260" s="1">
        <v>257</v>
      </c>
      <c r="B260" s="1">
        <v>63</v>
      </c>
      <c r="C260" s="1">
        <v>1</v>
      </c>
      <c r="D260" s="1" t="s">
        <v>1814</v>
      </c>
      <c r="E260" s="1">
        <v>257</v>
      </c>
      <c r="F260" s="1">
        <v>2</v>
      </c>
      <c r="G260" s="1">
        <v>473</v>
      </c>
      <c r="H260" s="1" t="s">
        <v>2386</v>
      </c>
    </row>
    <row r="261" spans="1:8" x14ac:dyDescent="0.45">
      <c r="A261" s="1">
        <v>257</v>
      </c>
      <c r="B261" s="1">
        <v>228</v>
      </c>
      <c r="C261" s="1">
        <v>2</v>
      </c>
      <c r="D261" s="1" t="s">
        <v>1814</v>
      </c>
      <c r="E261" s="1">
        <v>793</v>
      </c>
      <c r="F261" s="1">
        <v>5</v>
      </c>
      <c r="G261" s="1">
        <v>473</v>
      </c>
      <c r="H261" s="1" t="s">
        <v>2388</v>
      </c>
    </row>
    <row r="262" spans="1:8" x14ac:dyDescent="0.45">
      <c r="A262" s="1">
        <v>258</v>
      </c>
      <c r="B262" s="1">
        <v>572</v>
      </c>
      <c r="C262" s="1">
        <v>4</v>
      </c>
      <c r="D262" s="1" t="s">
        <v>1804</v>
      </c>
      <c r="E262" s="1">
        <v>320</v>
      </c>
      <c r="F262" s="1">
        <v>2</v>
      </c>
      <c r="G262" s="1">
        <v>474</v>
      </c>
      <c r="H262" s="1" t="s">
        <v>2392</v>
      </c>
    </row>
    <row r="263" spans="1:8" x14ac:dyDescent="0.45">
      <c r="A263" s="1">
        <v>258</v>
      </c>
      <c r="B263" s="1">
        <v>496</v>
      </c>
      <c r="C263" s="1">
        <v>3</v>
      </c>
      <c r="D263" s="1" t="s">
        <v>1814</v>
      </c>
      <c r="E263" s="1">
        <v>716</v>
      </c>
      <c r="F263" s="1">
        <v>5</v>
      </c>
      <c r="G263" s="1">
        <v>474</v>
      </c>
      <c r="H263" s="1" t="s">
        <v>2394</v>
      </c>
    </row>
    <row r="264" spans="1:8" x14ac:dyDescent="0.45">
      <c r="A264" s="1">
        <v>258</v>
      </c>
      <c r="B264" s="1">
        <v>714</v>
      </c>
      <c r="C264" s="1">
        <v>5</v>
      </c>
      <c r="D264" s="1" t="s">
        <v>1804</v>
      </c>
      <c r="E264" s="1">
        <v>664</v>
      </c>
      <c r="F264" s="1">
        <v>4</v>
      </c>
      <c r="G264" s="1">
        <v>474</v>
      </c>
      <c r="H264" s="1" t="s">
        <v>2396</v>
      </c>
    </row>
    <row r="265" spans="1:8" x14ac:dyDescent="0.45">
      <c r="A265" s="1">
        <v>260</v>
      </c>
      <c r="B265" s="1">
        <v>485</v>
      </c>
      <c r="C265" s="1">
        <v>3</v>
      </c>
      <c r="D265" s="1" t="s">
        <v>1804</v>
      </c>
      <c r="E265" s="1">
        <v>4</v>
      </c>
      <c r="F265" s="1">
        <v>0</v>
      </c>
      <c r="G265" s="1">
        <v>475</v>
      </c>
      <c r="H265" s="1" t="s">
        <v>1890</v>
      </c>
    </row>
    <row r="266" spans="1:8" x14ac:dyDescent="0.45">
      <c r="A266" s="1">
        <v>263</v>
      </c>
      <c r="B266" s="1">
        <v>803</v>
      </c>
      <c r="C266" s="1">
        <v>5</v>
      </c>
      <c r="D266" s="1" t="s">
        <v>1804</v>
      </c>
      <c r="E266" s="1">
        <v>6</v>
      </c>
      <c r="F266" s="1">
        <v>0</v>
      </c>
      <c r="G266" s="1">
        <v>476</v>
      </c>
      <c r="H266" s="1" t="s">
        <v>2403</v>
      </c>
    </row>
    <row r="267" spans="1:8" x14ac:dyDescent="0.45">
      <c r="A267" s="1">
        <v>263</v>
      </c>
      <c r="B267" s="1">
        <v>466</v>
      </c>
      <c r="C267" s="1">
        <v>3</v>
      </c>
      <c r="D267" s="1" t="s">
        <v>1804</v>
      </c>
      <c r="E267" s="1">
        <v>787</v>
      </c>
      <c r="F267" s="1">
        <v>5</v>
      </c>
      <c r="G267" s="1">
        <v>476</v>
      </c>
      <c r="H267" s="1" t="s">
        <v>2006</v>
      </c>
    </row>
    <row r="268" spans="1:8" x14ac:dyDescent="0.45">
      <c r="A268" s="1">
        <v>266</v>
      </c>
      <c r="B268" s="1">
        <v>999</v>
      </c>
      <c r="C268" s="1">
        <v>9</v>
      </c>
      <c r="D268" s="1" t="s">
        <v>1814</v>
      </c>
      <c r="E268" s="1">
        <v>716</v>
      </c>
      <c r="F268" s="1">
        <v>5</v>
      </c>
      <c r="G268" s="1">
        <v>478</v>
      </c>
      <c r="H268" s="1" t="s">
        <v>2408</v>
      </c>
    </row>
    <row r="269" spans="1:8" x14ac:dyDescent="0.45">
      <c r="A269" s="1">
        <v>267</v>
      </c>
      <c r="B269" s="1">
        <v>474</v>
      </c>
      <c r="C269" s="1">
        <v>3</v>
      </c>
      <c r="D269" s="1" t="s">
        <v>1814</v>
      </c>
      <c r="E269" s="1">
        <v>685</v>
      </c>
      <c r="F269" s="1">
        <v>4</v>
      </c>
      <c r="G269" s="1">
        <v>480</v>
      </c>
      <c r="H269" s="1" t="s">
        <v>2251</v>
      </c>
    </row>
    <row r="270" spans="1:8" x14ac:dyDescent="0.45">
      <c r="A270" s="1">
        <v>267</v>
      </c>
      <c r="B270" s="1">
        <v>18</v>
      </c>
      <c r="C270" s="1">
        <v>0</v>
      </c>
      <c r="D270" s="1" t="s">
        <v>1804</v>
      </c>
      <c r="E270" s="1">
        <v>833</v>
      </c>
      <c r="F270" s="1">
        <v>6</v>
      </c>
      <c r="G270" s="1">
        <v>481</v>
      </c>
      <c r="H270" s="1" t="s">
        <v>2414</v>
      </c>
    </row>
    <row r="271" spans="1:8" x14ac:dyDescent="0.45">
      <c r="A271" s="1">
        <v>268</v>
      </c>
      <c r="B271" s="1">
        <v>889</v>
      </c>
      <c r="C271" s="1">
        <v>6</v>
      </c>
      <c r="D271" s="1" t="s">
        <v>1804</v>
      </c>
      <c r="E271" s="1">
        <v>6</v>
      </c>
      <c r="F271" s="1">
        <v>0</v>
      </c>
      <c r="G271" s="1">
        <v>482</v>
      </c>
      <c r="H271" s="1" t="s">
        <v>2418</v>
      </c>
    </row>
    <row r="272" spans="1:8" x14ac:dyDescent="0.45">
      <c r="A272" s="1">
        <v>268</v>
      </c>
      <c r="B272" s="1">
        <v>56</v>
      </c>
      <c r="C272" s="1">
        <v>1</v>
      </c>
      <c r="D272" s="1" t="s">
        <v>1814</v>
      </c>
      <c r="E272" s="1">
        <v>900</v>
      </c>
      <c r="F272" s="1">
        <v>6</v>
      </c>
      <c r="G272" s="1">
        <v>482</v>
      </c>
      <c r="H272" s="1" t="s">
        <v>2420</v>
      </c>
    </row>
    <row r="273" spans="1:8" x14ac:dyDescent="0.45">
      <c r="A273" s="1">
        <v>268</v>
      </c>
      <c r="B273" s="1">
        <v>561</v>
      </c>
      <c r="C273" s="1">
        <v>4</v>
      </c>
      <c r="D273" s="1" t="s">
        <v>1804</v>
      </c>
      <c r="E273" s="1">
        <v>90</v>
      </c>
      <c r="F273" s="1">
        <v>1</v>
      </c>
      <c r="G273" s="1">
        <v>482</v>
      </c>
      <c r="H273" s="1" t="s">
        <v>2422</v>
      </c>
    </row>
    <row r="274" spans="1:8" x14ac:dyDescent="0.45">
      <c r="A274" s="1">
        <v>269</v>
      </c>
      <c r="B274" s="1">
        <v>725</v>
      </c>
      <c r="C274" s="1">
        <v>5</v>
      </c>
      <c r="D274" s="1" t="s">
        <v>1804</v>
      </c>
      <c r="E274" s="1">
        <v>833</v>
      </c>
      <c r="F274" s="1">
        <v>6</v>
      </c>
      <c r="G274" s="1">
        <v>483</v>
      </c>
      <c r="H274" s="1" t="s">
        <v>2147</v>
      </c>
    </row>
    <row r="275" spans="1:8" x14ac:dyDescent="0.45">
      <c r="A275" s="1">
        <v>269</v>
      </c>
      <c r="B275" s="1">
        <v>859</v>
      </c>
      <c r="C275" s="1">
        <v>6</v>
      </c>
      <c r="D275" s="1" t="s">
        <v>1804</v>
      </c>
      <c r="E275" s="1">
        <v>833</v>
      </c>
      <c r="F275" s="1">
        <v>6</v>
      </c>
      <c r="G275" s="1">
        <v>483</v>
      </c>
      <c r="H275" s="1" t="s">
        <v>2427</v>
      </c>
    </row>
    <row r="276" spans="1:8" x14ac:dyDescent="0.45">
      <c r="A276" s="1">
        <v>272</v>
      </c>
      <c r="B276" s="1">
        <v>70</v>
      </c>
      <c r="C276" s="1">
        <v>1</v>
      </c>
      <c r="D276" s="1" t="s">
        <v>1814</v>
      </c>
      <c r="E276" s="1">
        <v>918</v>
      </c>
      <c r="F276" s="1">
        <v>7</v>
      </c>
      <c r="G276" s="1">
        <v>484</v>
      </c>
      <c r="H276" s="1" t="s">
        <v>2436</v>
      </c>
    </row>
    <row r="277" spans="1:8" x14ac:dyDescent="0.45">
      <c r="A277" s="1">
        <v>274</v>
      </c>
      <c r="B277" s="1">
        <v>525</v>
      </c>
      <c r="C277" s="1">
        <v>3</v>
      </c>
      <c r="D277" s="1" t="s">
        <v>1814</v>
      </c>
      <c r="E277" s="1">
        <v>705</v>
      </c>
      <c r="F277" s="1">
        <v>5</v>
      </c>
      <c r="G277" s="1">
        <v>485</v>
      </c>
      <c r="H277" s="1" t="s">
        <v>2440</v>
      </c>
    </row>
    <row r="278" spans="1:8" x14ac:dyDescent="0.45">
      <c r="A278" s="1">
        <v>276</v>
      </c>
      <c r="B278" s="1">
        <v>368</v>
      </c>
      <c r="C278" s="1">
        <v>3</v>
      </c>
      <c r="D278" s="1" t="s">
        <v>1814</v>
      </c>
      <c r="E278" s="1">
        <v>580</v>
      </c>
      <c r="F278" s="1">
        <v>4</v>
      </c>
      <c r="G278" s="1">
        <v>488</v>
      </c>
      <c r="H278" s="1" t="s">
        <v>2444</v>
      </c>
    </row>
    <row r="279" spans="1:8" x14ac:dyDescent="0.45">
      <c r="A279" s="1">
        <v>277</v>
      </c>
      <c r="B279" s="1">
        <v>769</v>
      </c>
      <c r="C279" s="1">
        <v>5</v>
      </c>
      <c r="D279" s="1" t="s">
        <v>1814</v>
      </c>
      <c r="E279" s="1">
        <v>414</v>
      </c>
      <c r="F279" s="1">
        <v>3</v>
      </c>
      <c r="G279" s="1">
        <v>492</v>
      </c>
      <c r="H279" s="1" t="s">
        <v>2171</v>
      </c>
    </row>
    <row r="280" spans="1:8" x14ac:dyDescent="0.45">
      <c r="A280" s="1">
        <v>277</v>
      </c>
      <c r="B280" s="1">
        <v>774</v>
      </c>
      <c r="C280" s="1">
        <v>5</v>
      </c>
      <c r="D280" s="1" t="s">
        <v>1814</v>
      </c>
      <c r="E280" s="1">
        <v>830</v>
      </c>
      <c r="F280" s="1">
        <v>6</v>
      </c>
      <c r="G280" s="1">
        <v>493</v>
      </c>
      <c r="H280" s="1" t="s">
        <v>2450</v>
      </c>
    </row>
    <row r="281" spans="1:8" x14ac:dyDescent="0.45">
      <c r="A281" s="1">
        <v>278</v>
      </c>
      <c r="B281" s="1">
        <v>220</v>
      </c>
      <c r="C281" s="1">
        <v>2</v>
      </c>
      <c r="D281" s="1" t="s">
        <v>1814</v>
      </c>
      <c r="E281" s="1">
        <v>830</v>
      </c>
      <c r="F281" s="1">
        <v>6</v>
      </c>
      <c r="G281" s="1">
        <v>494</v>
      </c>
      <c r="H281" s="1" t="s">
        <v>2392</v>
      </c>
    </row>
    <row r="282" spans="1:8" x14ac:dyDescent="0.45">
      <c r="A282" s="1">
        <v>280</v>
      </c>
      <c r="B282" s="1">
        <v>192</v>
      </c>
      <c r="C282" s="1">
        <v>2</v>
      </c>
      <c r="D282" s="1" t="s">
        <v>1814</v>
      </c>
      <c r="E282" s="1">
        <v>307</v>
      </c>
      <c r="F282" s="1">
        <v>2</v>
      </c>
      <c r="G282" s="1">
        <v>496</v>
      </c>
      <c r="H282" s="1" t="s">
        <v>2462</v>
      </c>
    </row>
    <row r="283" spans="1:8" x14ac:dyDescent="0.45">
      <c r="A283" s="1">
        <v>280</v>
      </c>
      <c r="B283" s="1">
        <v>189</v>
      </c>
      <c r="C283" s="1">
        <v>2</v>
      </c>
      <c r="D283" s="1" t="s">
        <v>1814</v>
      </c>
      <c r="E283" s="1">
        <v>39</v>
      </c>
      <c r="F283" s="1">
        <v>0</v>
      </c>
      <c r="G283" s="1">
        <v>497</v>
      </c>
      <c r="H283" s="1" t="s">
        <v>2465</v>
      </c>
    </row>
    <row r="284" spans="1:8" x14ac:dyDescent="0.45">
      <c r="A284" s="1">
        <v>280</v>
      </c>
      <c r="B284" s="1">
        <v>109</v>
      </c>
      <c r="C284" s="1">
        <v>1</v>
      </c>
      <c r="D284" s="1" t="s">
        <v>1814</v>
      </c>
      <c r="E284" s="1">
        <v>330</v>
      </c>
      <c r="F284" s="1">
        <v>2</v>
      </c>
      <c r="G284" s="1">
        <v>497</v>
      </c>
      <c r="H284" s="1" t="s">
        <v>2467</v>
      </c>
    </row>
    <row r="285" spans="1:8" x14ac:dyDescent="0.45">
      <c r="A285" s="1">
        <v>281</v>
      </c>
      <c r="B285" s="1">
        <v>812</v>
      </c>
      <c r="C285" s="1">
        <v>5</v>
      </c>
      <c r="D285" s="1" t="s">
        <v>1814</v>
      </c>
      <c r="E285" s="1">
        <v>414</v>
      </c>
      <c r="F285" s="1">
        <v>3</v>
      </c>
      <c r="G285" s="1">
        <v>498</v>
      </c>
      <c r="H285" s="1" t="s">
        <v>2471</v>
      </c>
    </row>
    <row r="286" spans="1:8" x14ac:dyDescent="0.45">
      <c r="A286" s="1">
        <v>284</v>
      </c>
      <c r="B286" s="1">
        <v>249</v>
      </c>
      <c r="C286" s="1">
        <v>2</v>
      </c>
      <c r="D286" s="1" t="s">
        <v>1804</v>
      </c>
      <c r="E286" s="1">
        <v>833</v>
      </c>
      <c r="F286" s="1">
        <v>6</v>
      </c>
      <c r="G286" s="1">
        <v>500</v>
      </c>
      <c r="H286" s="1" t="s">
        <v>2475</v>
      </c>
    </row>
    <row r="287" spans="1:8" x14ac:dyDescent="0.45">
      <c r="A287" s="1">
        <v>284</v>
      </c>
      <c r="B287" s="1">
        <v>650</v>
      </c>
      <c r="C287" s="1">
        <v>4</v>
      </c>
      <c r="D287" s="1" t="s">
        <v>1804</v>
      </c>
      <c r="E287" s="1">
        <v>593</v>
      </c>
      <c r="F287" s="1">
        <v>4</v>
      </c>
      <c r="G287" s="1">
        <v>501</v>
      </c>
      <c r="H287" s="1" t="s">
        <v>2478</v>
      </c>
    </row>
    <row r="288" spans="1:8" x14ac:dyDescent="0.45">
      <c r="A288" s="1">
        <v>284</v>
      </c>
      <c r="B288" s="1">
        <v>691</v>
      </c>
      <c r="C288" s="1">
        <v>5</v>
      </c>
      <c r="D288" s="1" t="s">
        <v>1814</v>
      </c>
      <c r="E288" s="1">
        <v>885</v>
      </c>
      <c r="F288" s="1">
        <v>6</v>
      </c>
      <c r="G288" s="1">
        <v>501</v>
      </c>
      <c r="H288" s="1" t="s">
        <v>2480</v>
      </c>
    </row>
    <row r="289" spans="1:8" x14ac:dyDescent="0.45">
      <c r="A289" s="1">
        <v>285</v>
      </c>
      <c r="B289" s="1">
        <v>692</v>
      </c>
      <c r="C289" s="1">
        <v>5</v>
      </c>
      <c r="D289" s="1" t="s">
        <v>1804</v>
      </c>
      <c r="E289" s="1">
        <v>833</v>
      </c>
      <c r="F289" s="1">
        <v>6</v>
      </c>
      <c r="G289" s="1">
        <v>502</v>
      </c>
      <c r="H289" s="1" t="s">
        <v>2484</v>
      </c>
    </row>
    <row r="290" spans="1:8" x14ac:dyDescent="0.45">
      <c r="A290" s="1">
        <v>288</v>
      </c>
      <c r="B290" s="1">
        <v>870</v>
      </c>
      <c r="C290" s="1">
        <v>6</v>
      </c>
      <c r="D290" s="1" t="s">
        <v>1804</v>
      </c>
      <c r="E290" s="1">
        <v>90</v>
      </c>
      <c r="F290" s="1">
        <v>1</v>
      </c>
      <c r="G290" s="1">
        <v>506</v>
      </c>
      <c r="H290" s="1" t="s">
        <v>2488</v>
      </c>
    </row>
    <row r="291" spans="1:8" x14ac:dyDescent="0.45">
      <c r="A291" s="1">
        <v>288</v>
      </c>
      <c r="B291" s="1">
        <v>870</v>
      </c>
      <c r="C291" s="1">
        <v>6</v>
      </c>
      <c r="D291" s="1" t="s">
        <v>1814</v>
      </c>
      <c r="E291" s="1">
        <v>386</v>
      </c>
      <c r="F291" s="1">
        <v>3</v>
      </c>
      <c r="G291" s="1">
        <v>506</v>
      </c>
      <c r="H291" s="1" t="s">
        <v>2489</v>
      </c>
    </row>
    <row r="292" spans="1:8" x14ac:dyDescent="0.45">
      <c r="A292" s="1">
        <v>288</v>
      </c>
      <c r="B292" s="1">
        <v>10</v>
      </c>
      <c r="C292" s="1">
        <v>0</v>
      </c>
      <c r="D292" s="1" t="s">
        <v>1804</v>
      </c>
      <c r="E292" s="1">
        <v>414</v>
      </c>
      <c r="F292" s="1">
        <v>3</v>
      </c>
      <c r="G292" s="1">
        <v>507</v>
      </c>
      <c r="H292" s="1" t="s">
        <v>2492</v>
      </c>
    </row>
    <row r="293" spans="1:8" x14ac:dyDescent="0.45">
      <c r="A293" s="1">
        <v>289</v>
      </c>
      <c r="B293" s="1">
        <v>603</v>
      </c>
      <c r="C293" s="1">
        <v>4</v>
      </c>
      <c r="D293" s="1" t="s">
        <v>1804</v>
      </c>
      <c r="E293" s="1">
        <v>15</v>
      </c>
      <c r="F293" s="1">
        <v>0</v>
      </c>
      <c r="G293" s="1">
        <v>508</v>
      </c>
      <c r="H293" s="1" t="s">
        <v>2258</v>
      </c>
    </row>
    <row r="294" spans="1:8" x14ac:dyDescent="0.45">
      <c r="A294" s="1">
        <v>289</v>
      </c>
      <c r="B294" s="1">
        <v>124</v>
      </c>
      <c r="C294" s="1">
        <v>1</v>
      </c>
      <c r="D294" s="1" t="s">
        <v>1814</v>
      </c>
      <c r="E294" s="1">
        <v>851</v>
      </c>
      <c r="F294" s="1">
        <v>6</v>
      </c>
      <c r="G294" s="1">
        <v>508</v>
      </c>
      <c r="H294" s="1" t="s">
        <v>2497</v>
      </c>
    </row>
    <row r="295" spans="1:8" x14ac:dyDescent="0.45">
      <c r="A295" s="1">
        <v>289</v>
      </c>
      <c r="B295" s="1">
        <v>722</v>
      </c>
      <c r="C295" s="1">
        <v>5</v>
      </c>
      <c r="D295" s="1" t="s">
        <v>1814</v>
      </c>
      <c r="E295" s="1">
        <v>918</v>
      </c>
      <c r="F295" s="1">
        <v>7</v>
      </c>
      <c r="G295" s="1">
        <v>508</v>
      </c>
      <c r="H295" s="1" t="s">
        <v>2499</v>
      </c>
    </row>
    <row r="296" spans="1:8" x14ac:dyDescent="0.45">
      <c r="A296" s="1">
        <v>290</v>
      </c>
      <c r="B296" s="1">
        <v>253</v>
      </c>
      <c r="C296" s="1">
        <v>2</v>
      </c>
      <c r="D296" s="1" t="s">
        <v>1814</v>
      </c>
      <c r="E296" s="1">
        <v>716</v>
      </c>
      <c r="F296" s="1">
        <v>5</v>
      </c>
      <c r="G296" s="1">
        <v>509</v>
      </c>
      <c r="H296" s="1" t="s">
        <v>2503</v>
      </c>
    </row>
    <row r="297" spans="1:8" x14ac:dyDescent="0.45">
      <c r="A297" s="1">
        <v>293</v>
      </c>
      <c r="B297" s="1">
        <v>114</v>
      </c>
      <c r="C297" s="1">
        <v>1</v>
      </c>
      <c r="D297" s="1" t="s">
        <v>1814</v>
      </c>
      <c r="E297" s="1">
        <v>218</v>
      </c>
      <c r="F297" s="1">
        <v>2</v>
      </c>
      <c r="G297" s="1">
        <v>510</v>
      </c>
      <c r="H297" s="1" t="s">
        <v>2507</v>
      </c>
    </row>
    <row r="298" spans="1:8" x14ac:dyDescent="0.45">
      <c r="A298" s="1">
        <v>295</v>
      </c>
      <c r="B298" s="1">
        <v>755</v>
      </c>
      <c r="C298" s="1">
        <v>5</v>
      </c>
      <c r="D298" s="1" t="s">
        <v>1804</v>
      </c>
      <c r="E298" s="1">
        <v>15</v>
      </c>
      <c r="F298" s="1">
        <v>0</v>
      </c>
      <c r="G298" s="1">
        <v>512</v>
      </c>
      <c r="H298" s="1" t="s">
        <v>2511</v>
      </c>
    </row>
    <row r="299" spans="1:8" x14ac:dyDescent="0.45">
      <c r="A299" s="1">
        <v>296</v>
      </c>
      <c r="B299" s="1">
        <v>640</v>
      </c>
      <c r="C299" s="1">
        <v>4</v>
      </c>
      <c r="D299" s="1" t="s">
        <v>1814</v>
      </c>
      <c r="E299" s="1">
        <v>341</v>
      </c>
      <c r="F299" s="1">
        <v>2</v>
      </c>
      <c r="G299" s="1">
        <v>514</v>
      </c>
      <c r="H299" s="1" t="s">
        <v>2515</v>
      </c>
    </row>
    <row r="300" spans="1:8" x14ac:dyDescent="0.45">
      <c r="A300" s="1">
        <v>297</v>
      </c>
      <c r="B300" s="1">
        <v>638</v>
      </c>
      <c r="C300" s="1">
        <v>4</v>
      </c>
      <c r="D300" s="1" t="s">
        <v>1804</v>
      </c>
      <c r="E300" s="1">
        <v>414</v>
      </c>
      <c r="F300" s="1">
        <v>3</v>
      </c>
      <c r="G300" s="1">
        <v>516</v>
      </c>
      <c r="H300" s="1" t="s">
        <v>2519</v>
      </c>
    </row>
    <row r="301" spans="1:8" x14ac:dyDescent="0.45">
      <c r="A301" s="1">
        <v>297</v>
      </c>
      <c r="B301" s="1">
        <v>427</v>
      </c>
      <c r="C301" s="1">
        <v>3</v>
      </c>
      <c r="D301" s="1" t="s">
        <v>1804</v>
      </c>
      <c r="E301" s="1">
        <v>513</v>
      </c>
      <c r="F301" s="1">
        <v>3</v>
      </c>
      <c r="G301" s="1">
        <v>517</v>
      </c>
      <c r="H301" s="1" t="s">
        <v>2522</v>
      </c>
    </row>
    <row r="302" spans="1:8" x14ac:dyDescent="0.45">
      <c r="A302" s="1">
        <v>297</v>
      </c>
      <c r="B302" s="1">
        <v>551</v>
      </c>
      <c r="C302" s="1">
        <v>4</v>
      </c>
      <c r="D302" s="1" t="s">
        <v>1814</v>
      </c>
      <c r="E302" s="1">
        <v>635</v>
      </c>
      <c r="F302" s="1">
        <v>4</v>
      </c>
      <c r="G302" s="1">
        <v>517</v>
      </c>
      <c r="H302" s="1" t="s">
        <v>2467</v>
      </c>
    </row>
    <row r="303" spans="1:8" x14ac:dyDescent="0.45">
      <c r="A303" s="1">
        <v>297</v>
      </c>
      <c r="B303" s="1">
        <v>881</v>
      </c>
      <c r="C303" s="1">
        <v>6</v>
      </c>
      <c r="D303" s="1" t="s">
        <v>1804</v>
      </c>
      <c r="E303" s="1">
        <v>878</v>
      </c>
      <c r="F303" s="1">
        <v>6</v>
      </c>
      <c r="G303" s="1">
        <v>517</v>
      </c>
      <c r="H303" s="1" t="s">
        <v>1913</v>
      </c>
    </row>
    <row r="304" spans="1:8" x14ac:dyDescent="0.45">
      <c r="A304" s="1">
        <v>301</v>
      </c>
      <c r="B304" s="1">
        <v>646</v>
      </c>
      <c r="C304" s="1">
        <v>4</v>
      </c>
      <c r="D304" s="1" t="s">
        <v>1814</v>
      </c>
      <c r="E304" s="1">
        <v>275</v>
      </c>
      <c r="F304" s="1">
        <v>2</v>
      </c>
      <c r="G304" s="1">
        <v>519</v>
      </c>
      <c r="H304" s="1" t="s">
        <v>2534</v>
      </c>
    </row>
    <row r="305" spans="1:8" x14ac:dyDescent="0.45">
      <c r="A305" s="1">
        <v>301</v>
      </c>
      <c r="B305" s="1">
        <v>273</v>
      </c>
      <c r="C305" s="1">
        <v>2</v>
      </c>
      <c r="D305" s="1" t="s">
        <v>1828</v>
      </c>
      <c r="E305" s="1">
        <v>22</v>
      </c>
      <c r="F305" s="1">
        <v>0</v>
      </c>
      <c r="G305" s="1">
        <v>520</v>
      </c>
      <c r="H305" s="1" t="s">
        <v>2537</v>
      </c>
    </row>
    <row r="306" spans="1:8" x14ac:dyDescent="0.45">
      <c r="A306" s="1">
        <v>303</v>
      </c>
      <c r="B306" s="1">
        <v>157</v>
      </c>
      <c r="C306" s="1">
        <v>2</v>
      </c>
      <c r="D306" s="1" t="s">
        <v>1804</v>
      </c>
      <c r="E306" s="1">
        <v>307</v>
      </c>
      <c r="F306" s="1">
        <v>2</v>
      </c>
      <c r="G306" s="1">
        <v>522</v>
      </c>
      <c r="H306" s="1" t="s">
        <v>2541</v>
      </c>
    </row>
    <row r="307" spans="1:8" x14ac:dyDescent="0.45">
      <c r="A307" s="1">
        <v>304</v>
      </c>
      <c r="B307" s="1">
        <v>276</v>
      </c>
      <c r="C307" s="1">
        <v>2</v>
      </c>
      <c r="D307" s="1" t="s">
        <v>1814</v>
      </c>
      <c r="E307" s="1">
        <v>535</v>
      </c>
      <c r="F307" s="1">
        <v>3</v>
      </c>
      <c r="G307" s="1">
        <v>524</v>
      </c>
      <c r="H307" s="1" t="s">
        <v>2545</v>
      </c>
    </row>
    <row r="308" spans="1:8" x14ac:dyDescent="0.45">
      <c r="A308" s="1">
        <v>304</v>
      </c>
      <c r="B308" s="1">
        <v>618</v>
      </c>
      <c r="C308" s="1">
        <v>4</v>
      </c>
      <c r="D308" s="1" t="s">
        <v>1814</v>
      </c>
      <c r="E308" s="1">
        <v>7</v>
      </c>
      <c r="F308" s="1">
        <v>0</v>
      </c>
      <c r="G308" s="1">
        <v>525</v>
      </c>
      <c r="H308" s="1" t="s">
        <v>2548</v>
      </c>
    </row>
    <row r="309" spans="1:8" x14ac:dyDescent="0.45">
      <c r="A309" s="1">
        <v>305</v>
      </c>
      <c r="B309" s="1">
        <v>472</v>
      </c>
      <c r="C309" s="1">
        <v>3</v>
      </c>
      <c r="D309" s="1" t="s">
        <v>1814</v>
      </c>
      <c r="E309" s="1">
        <v>443</v>
      </c>
      <c r="F309" s="1">
        <v>3</v>
      </c>
      <c r="G309" s="1">
        <v>526</v>
      </c>
      <c r="H309" s="1" t="s">
        <v>1907</v>
      </c>
    </row>
    <row r="310" spans="1:8" x14ac:dyDescent="0.45">
      <c r="A310" s="1">
        <v>306</v>
      </c>
      <c r="B310" s="1">
        <v>984</v>
      </c>
      <c r="C310" s="1">
        <v>9</v>
      </c>
      <c r="D310" s="1" t="s">
        <v>1814</v>
      </c>
      <c r="E310" s="1">
        <v>420</v>
      </c>
      <c r="F310" s="1">
        <v>3</v>
      </c>
      <c r="G310" s="1">
        <v>527</v>
      </c>
      <c r="H310" s="1" t="s">
        <v>2555</v>
      </c>
    </row>
    <row r="311" spans="1:8" x14ac:dyDescent="0.45">
      <c r="A311" s="1">
        <v>307</v>
      </c>
      <c r="B311" s="1">
        <v>147</v>
      </c>
      <c r="C311" s="1">
        <v>2</v>
      </c>
      <c r="D311" s="1" t="s">
        <v>1814</v>
      </c>
      <c r="E311" s="1">
        <v>218</v>
      </c>
      <c r="F311" s="1">
        <v>2</v>
      </c>
      <c r="G311" s="1">
        <v>528</v>
      </c>
      <c r="H311" s="1" t="s">
        <v>2559</v>
      </c>
    </row>
    <row r="312" spans="1:8" x14ac:dyDescent="0.45">
      <c r="A312" s="1">
        <v>307</v>
      </c>
      <c r="B312" s="1">
        <v>844</v>
      </c>
      <c r="C312" s="1">
        <v>6</v>
      </c>
      <c r="D312" s="1" t="s">
        <v>1814</v>
      </c>
      <c r="E312" s="1">
        <v>496</v>
      </c>
      <c r="F312" s="1">
        <v>3</v>
      </c>
      <c r="G312" s="1">
        <v>528</v>
      </c>
      <c r="H312" s="1" t="s">
        <v>2561</v>
      </c>
    </row>
    <row r="313" spans="1:8" x14ac:dyDescent="0.45">
      <c r="A313" s="1">
        <v>308</v>
      </c>
      <c r="B313" s="1">
        <v>524</v>
      </c>
      <c r="C313" s="1">
        <v>3</v>
      </c>
      <c r="D313" s="1" t="s">
        <v>1814</v>
      </c>
      <c r="E313" s="1">
        <v>275</v>
      </c>
      <c r="F313" s="1">
        <v>2</v>
      </c>
      <c r="G313" s="1">
        <v>529</v>
      </c>
      <c r="H313" s="1" t="s">
        <v>2565</v>
      </c>
    </row>
    <row r="314" spans="1:8" x14ac:dyDescent="0.45">
      <c r="A314" s="1">
        <v>311</v>
      </c>
      <c r="B314" s="1">
        <v>291</v>
      </c>
      <c r="C314" s="1">
        <v>2</v>
      </c>
      <c r="D314" s="1" t="s">
        <v>1814</v>
      </c>
      <c r="E314" s="1">
        <v>341</v>
      </c>
      <c r="F314" s="1">
        <v>2</v>
      </c>
      <c r="G314" s="1">
        <v>532</v>
      </c>
      <c r="H314" s="1" t="s">
        <v>2484</v>
      </c>
    </row>
    <row r="315" spans="1:8" x14ac:dyDescent="0.45">
      <c r="A315" s="1">
        <v>311</v>
      </c>
      <c r="B315" s="1">
        <v>299</v>
      </c>
      <c r="C315" s="1">
        <v>2</v>
      </c>
      <c r="D315" s="1" t="s">
        <v>1804</v>
      </c>
      <c r="E315" s="1">
        <v>885</v>
      </c>
      <c r="F315" s="1">
        <v>6</v>
      </c>
      <c r="G315" s="1">
        <v>533</v>
      </c>
      <c r="H315" s="1" t="s">
        <v>2394</v>
      </c>
    </row>
    <row r="316" spans="1:8" x14ac:dyDescent="0.45">
      <c r="A316" s="1">
        <v>313</v>
      </c>
      <c r="B316" s="1">
        <v>935</v>
      </c>
      <c r="C316" s="1">
        <v>7</v>
      </c>
      <c r="D316" s="1" t="s">
        <v>1804</v>
      </c>
      <c r="E316" s="1">
        <v>29</v>
      </c>
      <c r="F316" s="1">
        <v>0</v>
      </c>
      <c r="G316" s="1">
        <v>536</v>
      </c>
      <c r="H316" s="1" t="s">
        <v>2204</v>
      </c>
    </row>
    <row r="317" spans="1:8" x14ac:dyDescent="0.45">
      <c r="A317" s="1">
        <v>313</v>
      </c>
      <c r="B317" s="1">
        <v>323</v>
      </c>
      <c r="C317" s="1">
        <v>2</v>
      </c>
      <c r="D317" s="1" t="s">
        <v>1804</v>
      </c>
      <c r="E317" s="1">
        <v>716</v>
      </c>
      <c r="F317" s="1">
        <v>5</v>
      </c>
      <c r="G317" s="1">
        <v>536</v>
      </c>
      <c r="H317" s="1" t="s">
        <v>2575</v>
      </c>
    </row>
    <row r="318" spans="1:8" x14ac:dyDescent="0.45">
      <c r="A318" s="1">
        <v>315</v>
      </c>
      <c r="B318" s="1">
        <v>446</v>
      </c>
      <c r="C318" s="1">
        <v>3</v>
      </c>
      <c r="D318" s="1" t="s">
        <v>1814</v>
      </c>
      <c r="E318" s="1">
        <v>496</v>
      </c>
      <c r="F318" s="1">
        <v>3</v>
      </c>
      <c r="G318" s="1">
        <v>539</v>
      </c>
      <c r="H318" s="1" t="s">
        <v>2579</v>
      </c>
    </row>
    <row r="319" spans="1:8" x14ac:dyDescent="0.45">
      <c r="A319" s="1">
        <v>316</v>
      </c>
      <c r="B319" s="1">
        <v>149</v>
      </c>
      <c r="C319" s="1">
        <v>2</v>
      </c>
      <c r="D319" s="1" t="s">
        <v>1804</v>
      </c>
      <c r="E319" s="1">
        <v>685</v>
      </c>
      <c r="F319" s="1">
        <v>4</v>
      </c>
      <c r="G319" s="1">
        <v>541</v>
      </c>
      <c r="H319" s="1" t="s">
        <v>2583</v>
      </c>
    </row>
    <row r="320" spans="1:8" x14ac:dyDescent="0.45">
      <c r="A320" s="1">
        <v>316</v>
      </c>
      <c r="B320" s="1">
        <v>459</v>
      </c>
      <c r="C320" s="1">
        <v>3</v>
      </c>
      <c r="D320" s="1" t="s">
        <v>1804</v>
      </c>
      <c r="E320" s="1">
        <v>830</v>
      </c>
      <c r="F320" s="1">
        <v>6</v>
      </c>
      <c r="G320" s="1">
        <v>541</v>
      </c>
      <c r="H320" s="1" t="s">
        <v>2585</v>
      </c>
    </row>
    <row r="321" spans="1:8" x14ac:dyDescent="0.45">
      <c r="A321" s="1">
        <v>316</v>
      </c>
      <c r="B321" s="1">
        <v>750</v>
      </c>
      <c r="C321" s="1">
        <v>5</v>
      </c>
      <c r="D321" s="1" t="s">
        <v>1814</v>
      </c>
      <c r="E321" s="1">
        <v>648</v>
      </c>
      <c r="F321" s="1">
        <v>4</v>
      </c>
      <c r="G321" s="1">
        <v>541</v>
      </c>
      <c r="H321" s="1" t="s">
        <v>2575</v>
      </c>
    </row>
    <row r="322" spans="1:8" x14ac:dyDescent="0.45">
      <c r="A322" s="1">
        <v>319</v>
      </c>
      <c r="B322" s="1">
        <v>809</v>
      </c>
      <c r="C322" s="1">
        <v>5</v>
      </c>
      <c r="D322" s="1" t="s">
        <v>1804</v>
      </c>
      <c r="E322" s="1">
        <v>414</v>
      </c>
      <c r="F322" s="1">
        <v>3</v>
      </c>
      <c r="G322" s="1">
        <v>543</v>
      </c>
      <c r="H322" s="1" t="s">
        <v>2590</v>
      </c>
    </row>
    <row r="323" spans="1:8" x14ac:dyDescent="0.45">
      <c r="A323" s="1">
        <v>319</v>
      </c>
      <c r="B323" s="1">
        <v>186</v>
      </c>
      <c r="C323" s="1">
        <v>2</v>
      </c>
      <c r="D323" s="1" t="s">
        <v>1814</v>
      </c>
      <c r="E323" s="1">
        <v>900</v>
      </c>
      <c r="F323" s="1">
        <v>6</v>
      </c>
      <c r="G323" s="1">
        <v>544</v>
      </c>
      <c r="H323" s="1" t="s">
        <v>2593</v>
      </c>
    </row>
    <row r="324" spans="1:8" x14ac:dyDescent="0.45">
      <c r="A324" s="1">
        <v>319</v>
      </c>
      <c r="B324" s="1">
        <v>206</v>
      </c>
      <c r="C324" s="1">
        <v>2</v>
      </c>
      <c r="D324" s="1" t="s">
        <v>1814</v>
      </c>
      <c r="E324" s="1">
        <v>485</v>
      </c>
      <c r="F324" s="1">
        <v>3</v>
      </c>
      <c r="G324" s="1">
        <v>544</v>
      </c>
      <c r="H324" s="1" t="s">
        <v>2595</v>
      </c>
    </row>
    <row r="325" spans="1:8" x14ac:dyDescent="0.45">
      <c r="A325" s="1">
        <v>319</v>
      </c>
      <c r="B325" s="1">
        <v>479</v>
      </c>
      <c r="C325" s="1">
        <v>3</v>
      </c>
      <c r="D325" s="1" t="s">
        <v>1814</v>
      </c>
      <c r="E325" s="1">
        <v>535</v>
      </c>
      <c r="F325" s="1">
        <v>3</v>
      </c>
      <c r="G325" s="1">
        <v>544</v>
      </c>
      <c r="H325" s="1" t="s">
        <v>2597</v>
      </c>
    </row>
    <row r="326" spans="1:8" x14ac:dyDescent="0.45">
      <c r="A326" s="1">
        <v>323</v>
      </c>
      <c r="B326" s="1">
        <v>483</v>
      </c>
      <c r="C326" s="1">
        <v>3</v>
      </c>
      <c r="D326" s="1" t="s">
        <v>1814</v>
      </c>
      <c r="E326" s="1">
        <v>368</v>
      </c>
      <c r="F326" s="1">
        <v>3</v>
      </c>
      <c r="G326" s="1">
        <v>546</v>
      </c>
      <c r="H326" s="1" t="s">
        <v>2537</v>
      </c>
    </row>
    <row r="327" spans="1:8" x14ac:dyDescent="0.45">
      <c r="A327" s="1">
        <v>323</v>
      </c>
      <c r="B327" s="1">
        <v>745</v>
      </c>
      <c r="C327" s="1">
        <v>5</v>
      </c>
      <c r="D327" s="1" t="s">
        <v>1804</v>
      </c>
      <c r="E327" s="1">
        <v>421</v>
      </c>
      <c r="F327" s="1">
        <v>3</v>
      </c>
      <c r="G327" s="1">
        <v>546</v>
      </c>
      <c r="H327" s="1" t="s">
        <v>2602</v>
      </c>
    </row>
    <row r="328" spans="1:8" x14ac:dyDescent="0.45">
      <c r="A328" s="1">
        <v>323</v>
      </c>
      <c r="B328" s="1">
        <v>821</v>
      </c>
      <c r="C328" s="1">
        <v>6</v>
      </c>
      <c r="D328" s="1" t="s">
        <v>1814</v>
      </c>
      <c r="E328" s="1">
        <v>52</v>
      </c>
      <c r="F328" s="1">
        <v>1</v>
      </c>
      <c r="G328" s="1">
        <v>547</v>
      </c>
      <c r="H328" s="1" t="s">
        <v>2605</v>
      </c>
    </row>
    <row r="329" spans="1:8" x14ac:dyDescent="0.45">
      <c r="A329" s="1">
        <v>326</v>
      </c>
      <c r="B329" s="1">
        <v>800</v>
      </c>
      <c r="C329" s="1">
        <v>5</v>
      </c>
      <c r="D329" s="1" t="s">
        <v>1814</v>
      </c>
      <c r="E329" s="1">
        <v>63</v>
      </c>
      <c r="F329" s="1">
        <v>1</v>
      </c>
      <c r="G329" s="1">
        <v>550</v>
      </c>
      <c r="H329" s="1" t="s">
        <v>2609</v>
      </c>
    </row>
    <row r="330" spans="1:8" x14ac:dyDescent="0.45">
      <c r="A330" s="1">
        <v>326</v>
      </c>
      <c r="B330" s="1">
        <v>144</v>
      </c>
      <c r="C330" s="1">
        <v>2</v>
      </c>
      <c r="D330" s="1" t="s">
        <v>1814</v>
      </c>
      <c r="E330" s="1">
        <v>341</v>
      </c>
      <c r="F330" s="1">
        <v>2</v>
      </c>
      <c r="G330" s="1">
        <v>550</v>
      </c>
      <c r="H330" s="1" t="s">
        <v>2611</v>
      </c>
    </row>
    <row r="331" spans="1:8" x14ac:dyDescent="0.45">
      <c r="A331" s="1">
        <v>326</v>
      </c>
      <c r="B331" s="1">
        <v>849</v>
      </c>
      <c r="C331" s="1">
        <v>6</v>
      </c>
      <c r="D331" s="1" t="s">
        <v>1804</v>
      </c>
      <c r="E331" s="1">
        <v>152</v>
      </c>
      <c r="F331" s="1">
        <v>2</v>
      </c>
      <c r="G331" s="1">
        <v>551</v>
      </c>
      <c r="H331" s="1" t="s">
        <v>2614</v>
      </c>
    </row>
    <row r="332" spans="1:8" x14ac:dyDescent="0.45">
      <c r="A332" s="1">
        <v>326</v>
      </c>
      <c r="B332" s="1">
        <v>294</v>
      </c>
      <c r="C332" s="1">
        <v>2</v>
      </c>
      <c r="D332" s="1" t="s">
        <v>1804</v>
      </c>
      <c r="E332" s="1">
        <v>421</v>
      </c>
      <c r="F332" s="1">
        <v>3</v>
      </c>
      <c r="G332" s="1">
        <v>551</v>
      </c>
      <c r="H332" s="1" t="s">
        <v>1941</v>
      </c>
    </row>
    <row r="333" spans="1:8" x14ac:dyDescent="0.45">
      <c r="A333" s="1">
        <v>328</v>
      </c>
      <c r="B333" s="1">
        <v>456</v>
      </c>
      <c r="C333" s="1">
        <v>3</v>
      </c>
      <c r="D333" s="1" t="s">
        <v>1814</v>
      </c>
      <c r="E333" s="1">
        <v>30</v>
      </c>
      <c r="F333" s="1">
        <v>0</v>
      </c>
      <c r="G333" s="1">
        <v>552</v>
      </c>
      <c r="H333" s="1" t="s">
        <v>2275</v>
      </c>
    </row>
    <row r="334" spans="1:8" x14ac:dyDescent="0.45">
      <c r="A334" s="1">
        <v>330</v>
      </c>
      <c r="B334" s="1">
        <v>78</v>
      </c>
      <c r="C334" s="1">
        <v>1</v>
      </c>
      <c r="D334" s="1" t="s">
        <v>1814</v>
      </c>
      <c r="E334" s="1">
        <v>341</v>
      </c>
      <c r="F334" s="1">
        <v>2</v>
      </c>
      <c r="G334" s="1">
        <v>553</v>
      </c>
      <c r="H334" s="1" t="s">
        <v>2622</v>
      </c>
    </row>
    <row r="335" spans="1:8" x14ac:dyDescent="0.45">
      <c r="A335" s="1">
        <v>330</v>
      </c>
      <c r="B335" s="1">
        <v>134</v>
      </c>
      <c r="C335" s="1">
        <v>2</v>
      </c>
      <c r="D335" s="1" t="s">
        <v>1804</v>
      </c>
      <c r="E335" s="1">
        <v>521</v>
      </c>
      <c r="F335" s="1">
        <v>3</v>
      </c>
      <c r="G335" s="1">
        <v>553</v>
      </c>
      <c r="H335" s="1" t="s">
        <v>2296</v>
      </c>
    </row>
    <row r="336" spans="1:8" x14ac:dyDescent="0.45">
      <c r="A336" s="1">
        <v>330</v>
      </c>
      <c r="B336" s="1">
        <v>997</v>
      </c>
      <c r="C336" s="1">
        <v>9</v>
      </c>
      <c r="D336" s="1" t="s">
        <v>1814</v>
      </c>
      <c r="E336" s="1">
        <v>168</v>
      </c>
      <c r="F336" s="1">
        <v>2</v>
      </c>
      <c r="G336" s="1">
        <v>553</v>
      </c>
      <c r="H336" s="1" t="s">
        <v>2625</v>
      </c>
    </row>
    <row r="337" spans="1:8" x14ac:dyDescent="0.45">
      <c r="A337" s="1">
        <v>331</v>
      </c>
      <c r="B337" s="1">
        <v>127</v>
      </c>
      <c r="C337" s="1">
        <v>1</v>
      </c>
      <c r="D337" s="1" t="s">
        <v>1814</v>
      </c>
      <c r="E337" s="1">
        <v>18</v>
      </c>
      <c r="F337" s="1">
        <v>0</v>
      </c>
      <c r="G337" s="1">
        <v>554</v>
      </c>
      <c r="H337" s="1" t="s">
        <v>2271</v>
      </c>
    </row>
    <row r="338" spans="1:8" x14ac:dyDescent="0.45">
      <c r="A338" s="1">
        <v>331</v>
      </c>
      <c r="B338" s="1">
        <v>731</v>
      </c>
      <c r="C338" s="1">
        <v>5</v>
      </c>
      <c r="D338" s="1" t="s">
        <v>1814</v>
      </c>
      <c r="E338" s="1">
        <v>18</v>
      </c>
      <c r="F338" s="1">
        <v>0</v>
      </c>
      <c r="G338" s="1">
        <v>554</v>
      </c>
      <c r="H338" s="1" t="s">
        <v>2147</v>
      </c>
    </row>
    <row r="339" spans="1:8" x14ac:dyDescent="0.45">
      <c r="A339" s="1">
        <v>334</v>
      </c>
      <c r="B339" s="1">
        <v>756</v>
      </c>
      <c r="C339" s="1">
        <v>5</v>
      </c>
      <c r="D339" s="1" t="s">
        <v>1814</v>
      </c>
      <c r="E339" s="1">
        <v>218</v>
      </c>
      <c r="F339" s="1">
        <v>2</v>
      </c>
      <c r="G339" s="1">
        <v>555</v>
      </c>
      <c r="H339" s="1" t="s">
        <v>2633</v>
      </c>
    </row>
    <row r="340" spans="1:8" x14ac:dyDescent="0.45">
      <c r="A340" s="1">
        <v>334</v>
      </c>
      <c r="B340" s="1">
        <v>440</v>
      </c>
      <c r="C340" s="1">
        <v>3</v>
      </c>
      <c r="D340" s="1" t="s">
        <v>1804</v>
      </c>
      <c r="E340" s="1">
        <v>705</v>
      </c>
      <c r="F340" s="1">
        <v>5</v>
      </c>
      <c r="G340" s="1">
        <v>555</v>
      </c>
      <c r="H340" s="1" t="s">
        <v>2635</v>
      </c>
    </row>
    <row r="341" spans="1:8" x14ac:dyDescent="0.45">
      <c r="A341" s="1">
        <v>336</v>
      </c>
      <c r="B341" s="1">
        <v>533</v>
      </c>
      <c r="C341" s="1">
        <v>3</v>
      </c>
      <c r="D341" s="1" t="s">
        <v>1814</v>
      </c>
      <c r="E341" s="1">
        <v>496</v>
      </c>
      <c r="F341" s="1">
        <v>3</v>
      </c>
      <c r="G341" s="1">
        <v>556</v>
      </c>
      <c r="H341" s="1" t="s">
        <v>2639</v>
      </c>
    </row>
    <row r="342" spans="1:8" x14ac:dyDescent="0.45">
      <c r="A342" s="1">
        <v>338</v>
      </c>
      <c r="B342" s="1">
        <v>176</v>
      </c>
      <c r="C342" s="1">
        <v>2</v>
      </c>
      <c r="D342" s="1" t="s">
        <v>1814</v>
      </c>
      <c r="E342" s="1">
        <v>275</v>
      </c>
      <c r="F342" s="1">
        <v>2</v>
      </c>
      <c r="G342" s="1">
        <v>557</v>
      </c>
      <c r="H342" s="1" t="s">
        <v>2281</v>
      </c>
    </row>
    <row r="343" spans="1:8" x14ac:dyDescent="0.45">
      <c r="A343" s="1">
        <v>339</v>
      </c>
      <c r="B343" s="1">
        <v>102</v>
      </c>
      <c r="C343" s="1">
        <v>1</v>
      </c>
      <c r="D343" s="1" t="s">
        <v>1814</v>
      </c>
      <c r="E343" s="1">
        <v>341</v>
      </c>
      <c r="F343" s="1">
        <v>2</v>
      </c>
      <c r="G343" s="1">
        <v>558</v>
      </c>
      <c r="H343" s="1" t="s">
        <v>2646</v>
      </c>
    </row>
    <row r="344" spans="1:8" x14ac:dyDescent="0.45">
      <c r="A344" s="1">
        <v>340</v>
      </c>
      <c r="B344" s="1">
        <v>815</v>
      </c>
      <c r="C344" s="1">
        <v>5</v>
      </c>
      <c r="D344" s="1" t="s">
        <v>1814</v>
      </c>
      <c r="E344" s="1">
        <v>803</v>
      </c>
      <c r="F344" s="1">
        <v>5</v>
      </c>
      <c r="G344" s="1">
        <v>559</v>
      </c>
      <c r="H344" s="1" t="s">
        <v>2654</v>
      </c>
    </row>
    <row r="345" spans="1:8" x14ac:dyDescent="0.45">
      <c r="A345" s="1">
        <v>342</v>
      </c>
      <c r="B345" s="1">
        <v>67</v>
      </c>
      <c r="C345" s="1">
        <v>1</v>
      </c>
      <c r="D345" s="1" t="s">
        <v>1804</v>
      </c>
      <c r="E345" s="1">
        <v>330</v>
      </c>
      <c r="F345" s="1">
        <v>2</v>
      </c>
      <c r="G345" s="1">
        <v>561</v>
      </c>
      <c r="H345" s="1" t="s">
        <v>1952</v>
      </c>
    </row>
    <row r="346" spans="1:8" x14ac:dyDescent="0.45">
      <c r="A346" s="1">
        <v>342</v>
      </c>
      <c r="B346" s="1">
        <v>623</v>
      </c>
      <c r="C346" s="1">
        <v>4</v>
      </c>
      <c r="D346" s="1" t="s">
        <v>1804</v>
      </c>
      <c r="E346" s="1">
        <v>386</v>
      </c>
      <c r="F346" s="1">
        <v>3</v>
      </c>
      <c r="G346" s="1">
        <v>562</v>
      </c>
      <c r="H346" s="1" t="s">
        <v>2044</v>
      </c>
    </row>
    <row r="347" spans="1:8" x14ac:dyDescent="0.45">
      <c r="A347" s="1">
        <v>343</v>
      </c>
      <c r="B347" s="1">
        <v>65</v>
      </c>
      <c r="C347" s="1">
        <v>1</v>
      </c>
      <c r="D347" s="1" t="s">
        <v>1814</v>
      </c>
      <c r="E347" s="1">
        <v>612</v>
      </c>
      <c r="F347" s="1">
        <v>4</v>
      </c>
      <c r="G347" s="1">
        <v>563</v>
      </c>
      <c r="H347" s="1" t="s">
        <v>2663</v>
      </c>
    </row>
    <row r="348" spans="1:8" x14ac:dyDescent="0.45">
      <c r="A348" s="1">
        <v>345</v>
      </c>
      <c r="B348" s="1">
        <v>79</v>
      </c>
      <c r="C348" s="1">
        <v>1</v>
      </c>
      <c r="D348" s="1" t="s">
        <v>1814</v>
      </c>
      <c r="E348" s="1">
        <v>648</v>
      </c>
      <c r="F348" s="1">
        <v>4</v>
      </c>
      <c r="G348" s="1">
        <v>565</v>
      </c>
      <c r="H348" s="1" t="s">
        <v>1916</v>
      </c>
    </row>
    <row r="349" spans="1:8" x14ac:dyDescent="0.45">
      <c r="A349" s="1">
        <v>345</v>
      </c>
      <c r="B349" s="1">
        <v>278</v>
      </c>
      <c r="C349" s="1">
        <v>2</v>
      </c>
      <c r="D349" s="1" t="s">
        <v>1814</v>
      </c>
      <c r="E349" s="1">
        <v>769</v>
      </c>
      <c r="F349" s="1">
        <v>5</v>
      </c>
      <c r="G349" s="1">
        <v>565</v>
      </c>
      <c r="H349" s="1" t="s">
        <v>2668</v>
      </c>
    </row>
    <row r="350" spans="1:8" x14ac:dyDescent="0.45">
      <c r="A350" s="1">
        <v>347</v>
      </c>
      <c r="B350" s="1">
        <v>261</v>
      </c>
      <c r="C350" s="1">
        <v>2</v>
      </c>
      <c r="D350" s="1" t="s">
        <v>1804</v>
      </c>
      <c r="E350" s="1">
        <v>386</v>
      </c>
      <c r="F350" s="1">
        <v>3</v>
      </c>
      <c r="G350" s="1">
        <v>568</v>
      </c>
      <c r="H350" s="1" t="s">
        <v>2672</v>
      </c>
    </row>
    <row r="351" spans="1:8" x14ac:dyDescent="0.45">
      <c r="A351" s="1">
        <v>347</v>
      </c>
      <c r="B351" s="1">
        <v>693</v>
      </c>
      <c r="C351" s="1">
        <v>5</v>
      </c>
      <c r="D351" s="1" t="s">
        <v>1804</v>
      </c>
      <c r="E351" s="1">
        <v>307</v>
      </c>
      <c r="F351" s="1">
        <v>2</v>
      </c>
      <c r="G351" s="1">
        <v>568</v>
      </c>
      <c r="H351" s="1" t="s">
        <v>2674</v>
      </c>
    </row>
    <row r="352" spans="1:8" x14ac:dyDescent="0.45">
      <c r="A352" s="1">
        <v>347</v>
      </c>
      <c r="B352" s="1">
        <v>789</v>
      </c>
      <c r="C352" s="1">
        <v>5</v>
      </c>
      <c r="D352" s="1" t="s">
        <v>1814</v>
      </c>
      <c r="E352" s="1">
        <v>341</v>
      </c>
      <c r="F352" s="1">
        <v>2</v>
      </c>
      <c r="G352" s="1">
        <v>568</v>
      </c>
      <c r="H352" s="1" t="s">
        <v>1858</v>
      </c>
    </row>
    <row r="353" spans="1:8" x14ac:dyDescent="0.45">
      <c r="A353" s="1">
        <v>347</v>
      </c>
      <c r="B353" s="1">
        <v>77</v>
      </c>
      <c r="C353" s="1">
        <v>1</v>
      </c>
      <c r="D353" s="1" t="s">
        <v>1804</v>
      </c>
      <c r="E353" s="1">
        <v>580</v>
      </c>
      <c r="F353" s="1">
        <v>4</v>
      </c>
      <c r="G353" s="1">
        <v>569</v>
      </c>
      <c r="H353" s="1" t="s">
        <v>2678</v>
      </c>
    </row>
    <row r="354" spans="1:8" x14ac:dyDescent="0.45">
      <c r="A354" s="1">
        <v>347</v>
      </c>
      <c r="B354" s="1">
        <v>922</v>
      </c>
      <c r="C354" s="1">
        <v>7</v>
      </c>
      <c r="D354" s="1" t="s">
        <v>1804</v>
      </c>
      <c r="E354" s="1">
        <v>782</v>
      </c>
      <c r="F354" s="1">
        <v>5</v>
      </c>
      <c r="G354" s="1">
        <v>569</v>
      </c>
      <c r="H354" s="1" t="s">
        <v>2680</v>
      </c>
    </row>
    <row r="355" spans="1:8" x14ac:dyDescent="0.45">
      <c r="A355" s="1">
        <v>352</v>
      </c>
      <c r="B355" s="1">
        <v>72</v>
      </c>
      <c r="C355" s="1">
        <v>1</v>
      </c>
      <c r="D355" s="1" t="s">
        <v>1804</v>
      </c>
      <c r="E355" s="1">
        <v>421</v>
      </c>
      <c r="F355" s="1">
        <v>3</v>
      </c>
      <c r="G355" s="1">
        <v>572</v>
      </c>
      <c r="H355" s="1" t="s">
        <v>2690</v>
      </c>
    </row>
    <row r="356" spans="1:8" x14ac:dyDescent="0.45">
      <c r="A356" s="1">
        <v>352</v>
      </c>
      <c r="B356" s="1">
        <v>314</v>
      </c>
      <c r="C356" s="1">
        <v>2</v>
      </c>
      <c r="D356" s="1" t="s">
        <v>1814</v>
      </c>
      <c r="E356" s="1">
        <v>275</v>
      </c>
      <c r="F356" s="1">
        <v>2</v>
      </c>
      <c r="G356" s="1">
        <v>572</v>
      </c>
      <c r="H356" s="1" t="s">
        <v>2692</v>
      </c>
    </row>
    <row r="357" spans="1:8" x14ac:dyDescent="0.45">
      <c r="A357" s="1">
        <v>352</v>
      </c>
      <c r="B357" s="1">
        <v>744</v>
      </c>
      <c r="C357" s="1">
        <v>5</v>
      </c>
      <c r="D357" s="1" t="s">
        <v>1814</v>
      </c>
      <c r="E357" s="1">
        <v>443</v>
      </c>
      <c r="F357" s="1">
        <v>3</v>
      </c>
      <c r="G357" s="1">
        <v>573</v>
      </c>
      <c r="H357" s="1" t="s">
        <v>2695</v>
      </c>
    </row>
    <row r="358" spans="1:8" x14ac:dyDescent="0.45">
      <c r="A358" s="1">
        <v>355</v>
      </c>
      <c r="B358" s="1">
        <v>617</v>
      </c>
      <c r="C358" s="1">
        <v>4</v>
      </c>
      <c r="D358" s="1" t="s">
        <v>1804</v>
      </c>
      <c r="E358" s="1">
        <v>685</v>
      </c>
      <c r="F358" s="1">
        <v>4</v>
      </c>
      <c r="G358" s="1">
        <v>575</v>
      </c>
      <c r="H358" s="1" t="s">
        <v>2699</v>
      </c>
    </row>
    <row r="359" spans="1:8" x14ac:dyDescent="0.45">
      <c r="A359" s="1">
        <v>356</v>
      </c>
      <c r="B359" s="1">
        <v>372</v>
      </c>
      <c r="C359" s="1">
        <v>3</v>
      </c>
      <c r="D359" s="1" t="s">
        <v>1804</v>
      </c>
      <c r="E359" s="1">
        <v>421</v>
      </c>
      <c r="F359" s="1">
        <v>3</v>
      </c>
      <c r="G359" s="1">
        <v>577</v>
      </c>
      <c r="H359" s="1" t="s">
        <v>2703</v>
      </c>
    </row>
    <row r="360" spans="1:8" x14ac:dyDescent="0.45">
      <c r="A360" s="1">
        <v>356</v>
      </c>
      <c r="B360" s="1">
        <v>858</v>
      </c>
      <c r="C360" s="1">
        <v>6</v>
      </c>
      <c r="D360" s="1" t="s">
        <v>1814</v>
      </c>
      <c r="E360" s="1">
        <v>803</v>
      </c>
      <c r="F360" s="1">
        <v>5</v>
      </c>
      <c r="G360" s="1">
        <v>578</v>
      </c>
      <c r="H360" s="1" t="s">
        <v>2706</v>
      </c>
    </row>
    <row r="361" spans="1:8" x14ac:dyDescent="0.45">
      <c r="A361" s="1">
        <v>357</v>
      </c>
      <c r="B361" s="1">
        <v>792</v>
      </c>
      <c r="C361" s="1">
        <v>5</v>
      </c>
      <c r="D361" s="1" t="s">
        <v>1814</v>
      </c>
      <c r="E361" s="1">
        <v>276</v>
      </c>
      <c r="F361" s="1">
        <v>2</v>
      </c>
      <c r="G361" s="1">
        <v>579</v>
      </c>
      <c r="H361" s="1" t="s">
        <v>2710</v>
      </c>
    </row>
    <row r="362" spans="1:8" x14ac:dyDescent="0.45">
      <c r="A362" s="1">
        <v>359</v>
      </c>
      <c r="B362" s="1">
        <v>24</v>
      </c>
      <c r="C362" s="1">
        <v>0</v>
      </c>
      <c r="D362" s="1" t="s">
        <v>1814</v>
      </c>
      <c r="E362" s="1">
        <v>603</v>
      </c>
      <c r="F362" s="1">
        <v>4</v>
      </c>
      <c r="G362" s="1">
        <v>581</v>
      </c>
      <c r="H362" s="1" t="s">
        <v>2714</v>
      </c>
    </row>
    <row r="363" spans="1:8" x14ac:dyDescent="0.45">
      <c r="A363" s="1">
        <v>359</v>
      </c>
      <c r="B363" s="1">
        <v>146</v>
      </c>
      <c r="C363" s="1">
        <v>2</v>
      </c>
      <c r="D363" s="1" t="s">
        <v>1814</v>
      </c>
      <c r="E363" s="1">
        <v>472</v>
      </c>
      <c r="F363" s="1">
        <v>3</v>
      </c>
      <c r="G363" s="1">
        <v>581</v>
      </c>
      <c r="H363" s="1" t="s">
        <v>2716</v>
      </c>
    </row>
    <row r="364" spans="1:8" x14ac:dyDescent="0.45">
      <c r="A364" s="1">
        <v>359</v>
      </c>
      <c r="B364" s="1">
        <v>194</v>
      </c>
      <c r="C364" s="1">
        <v>2</v>
      </c>
      <c r="D364" s="1" t="s">
        <v>1828</v>
      </c>
      <c r="E364" s="1">
        <v>291</v>
      </c>
      <c r="F364" s="1">
        <v>2</v>
      </c>
      <c r="G364" s="1">
        <v>581</v>
      </c>
      <c r="H364" s="1" t="s">
        <v>1882</v>
      </c>
    </row>
    <row r="365" spans="1:8" x14ac:dyDescent="0.45">
      <c r="A365" s="1">
        <v>359</v>
      </c>
      <c r="B365" s="1">
        <v>754</v>
      </c>
      <c r="C365" s="1">
        <v>5</v>
      </c>
      <c r="D365" s="1" t="s">
        <v>1814</v>
      </c>
      <c r="E365" s="1">
        <v>603</v>
      </c>
      <c r="F365" s="1">
        <v>4</v>
      </c>
      <c r="G365" s="1">
        <v>581</v>
      </c>
      <c r="H365" s="1" t="s">
        <v>2719</v>
      </c>
    </row>
    <row r="366" spans="1:8" x14ac:dyDescent="0.45">
      <c r="A366" s="1">
        <v>359</v>
      </c>
      <c r="B366" s="1">
        <v>665</v>
      </c>
      <c r="C366" s="1">
        <v>4</v>
      </c>
      <c r="D366" s="1" t="s">
        <v>1828</v>
      </c>
      <c r="E366" s="1">
        <v>291</v>
      </c>
      <c r="F366" s="1">
        <v>2</v>
      </c>
      <c r="G366" s="1">
        <v>582</v>
      </c>
      <c r="H366" s="1" t="s">
        <v>2722</v>
      </c>
    </row>
    <row r="367" spans="1:8" x14ac:dyDescent="0.45">
      <c r="A367" s="1">
        <v>363</v>
      </c>
      <c r="B367" s="1">
        <v>806</v>
      </c>
      <c r="C367" s="1">
        <v>5</v>
      </c>
      <c r="D367" s="1" t="s">
        <v>1814</v>
      </c>
      <c r="E367" s="1">
        <v>603</v>
      </c>
      <c r="F367" s="1">
        <v>4</v>
      </c>
      <c r="G367" s="1">
        <v>583</v>
      </c>
      <c r="H367" s="1" t="s">
        <v>2726</v>
      </c>
    </row>
    <row r="368" spans="1:8" x14ac:dyDescent="0.45">
      <c r="A368" s="1">
        <v>364</v>
      </c>
      <c r="B368" s="1">
        <v>742</v>
      </c>
      <c r="C368" s="1">
        <v>5</v>
      </c>
      <c r="D368" s="1" t="s">
        <v>1804</v>
      </c>
      <c r="E368" s="1">
        <v>60</v>
      </c>
      <c r="F368" s="1">
        <v>1</v>
      </c>
      <c r="G368" s="1">
        <v>584</v>
      </c>
      <c r="H368" s="1" t="s">
        <v>2730</v>
      </c>
    </row>
    <row r="369" spans="1:8" x14ac:dyDescent="0.45">
      <c r="A369" s="1">
        <v>364</v>
      </c>
      <c r="B369" s="1">
        <v>676</v>
      </c>
      <c r="C369" s="1">
        <v>4</v>
      </c>
      <c r="D369" s="1" t="s">
        <v>1804</v>
      </c>
      <c r="E369" s="1">
        <v>885</v>
      </c>
      <c r="F369" s="1">
        <v>6</v>
      </c>
      <c r="G369" s="1">
        <v>584</v>
      </c>
      <c r="H369" s="1" t="s">
        <v>2732</v>
      </c>
    </row>
    <row r="370" spans="1:8" x14ac:dyDescent="0.45">
      <c r="A370" s="1">
        <v>365</v>
      </c>
      <c r="B370" s="1">
        <v>805</v>
      </c>
      <c r="C370" s="1">
        <v>5</v>
      </c>
      <c r="D370" s="1" t="s">
        <v>1804</v>
      </c>
      <c r="E370" s="1">
        <v>580</v>
      </c>
      <c r="F370" s="1">
        <v>4</v>
      </c>
      <c r="G370" s="1">
        <v>585</v>
      </c>
      <c r="H370" s="1" t="s">
        <v>2736</v>
      </c>
    </row>
    <row r="371" spans="1:8" x14ac:dyDescent="0.45">
      <c r="A371" s="1">
        <v>368</v>
      </c>
      <c r="B371" s="1">
        <v>972</v>
      </c>
      <c r="C371" s="1">
        <v>8</v>
      </c>
      <c r="D371" s="1" t="s">
        <v>1814</v>
      </c>
      <c r="E371" s="1">
        <v>18</v>
      </c>
      <c r="F371" s="1">
        <v>0</v>
      </c>
      <c r="G371" s="1">
        <v>587</v>
      </c>
      <c r="H371" s="1" t="s">
        <v>2740</v>
      </c>
    </row>
    <row r="372" spans="1:8" x14ac:dyDescent="0.45">
      <c r="A372" s="1">
        <v>368</v>
      </c>
      <c r="B372" s="1">
        <v>486</v>
      </c>
      <c r="C372" s="1">
        <v>3</v>
      </c>
      <c r="D372" s="1" t="s">
        <v>1814</v>
      </c>
      <c r="E372" s="1">
        <v>769</v>
      </c>
      <c r="F372" s="1">
        <v>5</v>
      </c>
      <c r="G372" s="1">
        <v>588</v>
      </c>
      <c r="H372" s="1" t="s">
        <v>2743</v>
      </c>
    </row>
    <row r="373" spans="1:8" x14ac:dyDescent="0.45">
      <c r="A373" s="1">
        <v>369</v>
      </c>
      <c r="B373" s="1">
        <v>180</v>
      </c>
      <c r="C373" s="1">
        <v>2</v>
      </c>
      <c r="D373" s="1" t="s">
        <v>1814</v>
      </c>
      <c r="E373" s="1">
        <v>774</v>
      </c>
      <c r="F373" s="1">
        <v>5</v>
      </c>
      <c r="G373" s="1">
        <v>589</v>
      </c>
      <c r="H373" s="1" t="s">
        <v>2747</v>
      </c>
    </row>
    <row r="374" spans="1:8" x14ac:dyDescent="0.45">
      <c r="A374" s="1">
        <v>369</v>
      </c>
      <c r="B374" s="1">
        <v>363</v>
      </c>
      <c r="C374" s="1">
        <v>3</v>
      </c>
      <c r="D374" s="1" t="s">
        <v>1814</v>
      </c>
      <c r="E374" s="1">
        <v>803</v>
      </c>
      <c r="F374" s="1">
        <v>5</v>
      </c>
      <c r="G374" s="1">
        <v>589</v>
      </c>
      <c r="H374" s="1" t="s">
        <v>2749</v>
      </c>
    </row>
    <row r="375" spans="1:8" x14ac:dyDescent="0.45">
      <c r="A375" s="1">
        <v>372</v>
      </c>
      <c r="B375" s="1">
        <v>141</v>
      </c>
      <c r="C375" s="1">
        <v>2</v>
      </c>
      <c r="D375" s="1" t="s">
        <v>1804</v>
      </c>
      <c r="E375" s="1">
        <v>648</v>
      </c>
      <c r="F375" s="1">
        <v>4</v>
      </c>
      <c r="G375" s="1">
        <v>591</v>
      </c>
      <c r="H375" s="1" t="s">
        <v>2757</v>
      </c>
    </row>
    <row r="376" spans="1:8" x14ac:dyDescent="0.45">
      <c r="A376" s="1">
        <v>372</v>
      </c>
      <c r="B376" s="1">
        <v>804</v>
      </c>
      <c r="C376" s="1">
        <v>5</v>
      </c>
      <c r="D376" s="1" t="s">
        <v>1814</v>
      </c>
      <c r="E376" s="1">
        <v>525</v>
      </c>
      <c r="F376" s="1">
        <v>3</v>
      </c>
      <c r="G376" s="1">
        <v>592</v>
      </c>
      <c r="H376" s="1" t="s">
        <v>2760</v>
      </c>
    </row>
    <row r="377" spans="1:8" x14ac:dyDescent="0.45">
      <c r="A377" s="1">
        <v>373</v>
      </c>
      <c r="B377" s="1">
        <v>390</v>
      </c>
      <c r="C377" s="1">
        <v>3</v>
      </c>
      <c r="D377" s="1" t="s">
        <v>1814</v>
      </c>
      <c r="E377" s="1">
        <v>524</v>
      </c>
      <c r="F377" s="1">
        <v>3</v>
      </c>
      <c r="G377" s="1">
        <v>593</v>
      </c>
      <c r="H377" s="1" t="s">
        <v>2764</v>
      </c>
    </row>
    <row r="378" spans="1:8" x14ac:dyDescent="0.45">
      <c r="A378" s="1">
        <v>374</v>
      </c>
      <c r="B378" s="1">
        <v>122</v>
      </c>
      <c r="C378" s="1">
        <v>1</v>
      </c>
      <c r="D378" s="1" t="s">
        <v>1814</v>
      </c>
      <c r="E378" s="1">
        <v>812</v>
      </c>
      <c r="F378" s="1">
        <v>5</v>
      </c>
      <c r="G378" s="1">
        <v>594</v>
      </c>
      <c r="H378" s="1" t="s">
        <v>2668</v>
      </c>
    </row>
    <row r="379" spans="1:8" x14ac:dyDescent="0.45">
      <c r="A379" s="1">
        <v>375</v>
      </c>
      <c r="B379" s="1">
        <v>106</v>
      </c>
      <c r="C379" s="1">
        <v>1</v>
      </c>
      <c r="D379" s="1" t="s">
        <v>1814</v>
      </c>
      <c r="E379" s="1">
        <v>18</v>
      </c>
      <c r="F379" s="1">
        <v>0</v>
      </c>
      <c r="G379" s="1">
        <v>595</v>
      </c>
      <c r="H379" s="1" t="s">
        <v>2771</v>
      </c>
    </row>
    <row r="380" spans="1:8" x14ac:dyDescent="0.45">
      <c r="A380" s="1">
        <v>375</v>
      </c>
      <c r="B380" s="1">
        <v>300</v>
      </c>
      <c r="C380" s="1">
        <v>2</v>
      </c>
      <c r="D380" s="1" t="s">
        <v>1814</v>
      </c>
      <c r="E380" s="1">
        <v>638</v>
      </c>
      <c r="F380" s="1">
        <v>4</v>
      </c>
      <c r="G380" s="1">
        <v>595</v>
      </c>
      <c r="H380" s="1" t="s">
        <v>2773</v>
      </c>
    </row>
    <row r="381" spans="1:8" x14ac:dyDescent="0.45">
      <c r="A381" s="1">
        <v>376</v>
      </c>
      <c r="B381" s="1">
        <v>104</v>
      </c>
      <c r="C381" s="1">
        <v>1</v>
      </c>
      <c r="D381" s="1" t="s">
        <v>1814</v>
      </c>
      <c r="E381" s="1">
        <v>157</v>
      </c>
      <c r="F381" s="1">
        <v>2</v>
      </c>
      <c r="G381" s="1">
        <v>596</v>
      </c>
      <c r="H381" s="1" t="s">
        <v>1966</v>
      </c>
    </row>
    <row r="382" spans="1:8" x14ac:dyDescent="0.45">
      <c r="A382" s="1">
        <v>376</v>
      </c>
      <c r="B382" s="1">
        <v>588</v>
      </c>
      <c r="C382" s="1">
        <v>4</v>
      </c>
      <c r="D382" s="1" t="s">
        <v>1814</v>
      </c>
      <c r="E382" s="1">
        <v>603</v>
      </c>
      <c r="F382" s="1">
        <v>4</v>
      </c>
      <c r="G382" s="1">
        <v>596</v>
      </c>
      <c r="H382" s="1" t="s">
        <v>2778</v>
      </c>
    </row>
    <row r="383" spans="1:8" x14ac:dyDescent="0.45">
      <c r="A383" s="1">
        <v>378</v>
      </c>
      <c r="B383" s="1">
        <v>480</v>
      </c>
      <c r="C383" s="1">
        <v>3</v>
      </c>
      <c r="D383" s="1" t="s">
        <v>1814</v>
      </c>
      <c r="E383" s="1">
        <v>276</v>
      </c>
      <c r="F383" s="1">
        <v>2</v>
      </c>
      <c r="G383" s="1">
        <v>597</v>
      </c>
      <c r="H383" s="1" t="s">
        <v>2782</v>
      </c>
    </row>
    <row r="384" spans="1:8" x14ac:dyDescent="0.45">
      <c r="A384" s="1">
        <v>380</v>
      </c>
      <c r="B384" s="1">
        <v>318</v>
      </c>
      <c r="C384" s="1">
        <v>2</v>
      </c>
      <c r="D384" s="1" t="s">
        <v>1814</v>
      </c>
      <c r="E384" s="1">
        <v>646</v>
      </c>
      <c r="F384" s="1">
        <v>4</v>
      </c>
      <c r="G384" s="1">
        <v>598</v>
      </c>
      <c r="H384" s="1" t="s">
        <v>2319</v>
      </c>
    </row>
    <row r="385" spans="1:8" x14ac:dyDescent="0.45">
      <c r="A385" s="1">
        <v>382</v>
      </c>
      <c r="B385" s="1">
        <v>777</v>
      </c>
      <c r="C385" s="1">
        <v>5</v>
      </c>
      <c r="D385" s="1" t="s">
        <v>1814</v>
      </c>
      <c r="E385" s="1">
        <v>291</v>
      </c>
      <c r="F385" s="1">
        <v>2</v>
      </c>
      <c r="G385" s="1">
        <v>600</v>
      </c>
      <c r="H385" s="1" t="s">
        <v>2797</v>
      </c>
    </row>
    <row r="386" spans="1:8" x14ac:dyDescent="0.45">
      <c r="A386" s="1">
        <v>382</v>
      </c>
      <c r="B386" s="1">
        <v>576</v>
      </c>
      <c r="C386" s="1">
        <v>4</v>
      </c>
      <c r="D386" s="1" t="s">
        <v>1814</v>
      </c>
      <c r="E386" s="1">
        <v>368</v>
      </c>
      <c r="F386" s="1">
        <v>3</v>
      </c>
      <c r="G386" s="1">
        <v>600</v>
      </c>
      <c r="H386" s="1" t="s">
        <v>2799</v>
      </c>
    </row>
    <row r="387" spans="1:8" x14ac:dyDescent="0.45">
      <c r="A387" s="1">
        <v>382</v>
      </c>
      <c r="B387" s="1">
        <v>778</v>
      </c>
      <c r="C387" s="1">
        <v>5</v>
      </c>
      <c r="D387" s="1" t="s">
        <v>1814</v>
      </c>
      <c r="E387" s="1">
        <v>603</v>
      </c>
      <c r="F387" s="1">
        <v>4</v>
      </c>
      <c r="G387" s="1">
        <v>600</v>
      </c>
      <c r="H387" s="1" t="s">
        <v>2703</v>
      </c>
    </row>
    <row r="388" spans="1:8" x14ac:dyDescent="0.45">
      <c r="A388" s="1">
        <v>382</v>
      </c>
      <c r="B388" s="1">
        <v>553</v>
      </c>
      <c r="C388" s="1">
        <v>4</v>
      </c>
      <c r="D388" s="1" t="s">
        <v>1814</v>
      </c>
      <c r="E388" s="1">
        <v>56</v>
      </c>
      <c r="F388" s="1">
        <v>1</v>
      </c>
      <c r="G388" s="1">
        <v>601</v>
      </c>
      <c r="H388" s="1" t="s">
        <v>2507</v>
      </c>
    </row>
    <row r="389" spans="1:8" x14ac:dyDescent="0.45">
      <c r="A389" s="1">
        <v>382</v>
      </c>
      <c r="B389" s="1">
        <v>677</v>
      </c>
      <c r="C389" s="1">
        <v>4</v>
      </c>
      <c r="D389" s="1" t="s">
        <v>1814</v>
      </c>
      <c r="E389" s="1">
        <v>472</v>
      </c>
      <c r="F389" s="1">
        <v>3</v>
      </c>
      <c r="G389" s="1">
        <v>601</v>
      </c>
      <c r="H389" s="1" t="s">
        <v>2804</v>
      </c>
    </row>
    <row r="390" spans="1:8" x14ac:dyDescent="0.45">
      <c r="A390" s="1">
        <v>385</v>
      </c>
      <c r="B390" s="1">
        <v>19</v>
      </c>
      <c r="C390" s="1">
        <v>0</v>
      </c>
      <c r="D390" s="1" t="s">
        <v>1804</v>
      </c>
      <c r="E390" s="1">
        <v>938</v>
      </c>
      <c r="F390" s="1">
        <v>7</v>
      </c>
      <c r="G390" s="1">
        <v>602</v>
      </c>
      <c r="H390" s="1" t="s">
        <v>2808</v>
      </c>
    </row>
    <row r="391" spans="1:8" x14ac:dyDescent="0.45">
      <c r="A391" s="1">
        <v>387</v>
      </c>
      <c r="B391" s="1">
        <v>121</v>
      </c>
      <c r="C391" s="1">
        <v>1</v>
      </c>
      <c r="D391" s="1" t="s">
        <v>1814</v>
      </c>
      <c r="E391" s="1">
        <v>472</v>
      </c>
      <c r="F391" s="1">
        <v>3</v>
      </c>
      <c r="G391" s="1">
        <v>603</v>
      </c>
      <c r="H391" s="1" t="s">
        <v>2812</v>
      </c>
    </row>
    <row r="392" spans="1:8" x14ac:dyDescent="0.45">
      <c r="A392" s="1">
        <v>387</v>
      </c>
      <c r="B392" s="1">
        <v>797</v>
      </c>
      <c r="C392" s="1">
        <v>5</v>
      </c>
      <c r="D392" s="1" t="s">
        <v>1814</v>
      </c>
      <c r="E392" s="1">
        <v>646</v>
      </c>
      <c r="F392" s="1">
        <v>4</v>
      </c>
      <c r="G392" s="1">
        <v>603</v>
      </c>
      <c r="H392" s="1" t="s">
        <v>1862</v>
      </c>
    </row>
    <row r="393" spans="1:8" x14ac:dyDescent="0.45">
      <c r="A393" s="1">
        <v>388</v>
      </c>
      <c r="B393" s="1">
        <v>680</v>
      </c>
      <c r="C393" s="1">
        <v>4</v>
      </c>
      <c r="D393" s="1" t="s">
        <v>1804</v>
      </c>
      <c r="E393" s="1">
        <v>18</v>
      </c>
      <c r="F393" s="1">
        <v>0</v>
      </c>
      <c r="G393" s="1">
        <v>604</v>
      </c>
      <c r="H393" s="1" t="s">
        <v>2590</v>
      </c>
    </row>
    <row r="394" spans="1:8" x14ac:dyDescent="0.45">
      <c r="A394" s="1">
        <v>390</v>
      </c>
      <c r="B394" s="1">
        <v>780</v>
      </c>
      <c r="C394" s="1">
        <v>5</v>
      </c>
      <c r="D394" s="1" t="s">
        <v>1814</v>
      </c>
      <c r="E394" s="1">
        <v>253</v>
      </c>
      <c r="F394" s="1">
        <v>2</v>
      </c>
      <c r="G394" s="1">
        <v>605</v>
      </c>
      <c r="H394" s="1" t="s">
        <v>2820</v>
      </c>
    </row>
    <row r="395" spans="1:8" x14ac:dyDescent="0.45">
      <c r="A395" s="1">
        <v>391</v>
      </c>
      <c r="B395" s="1">
        <v>682</v>
      </c>
      <c r="C395" s="1">
        <v>4</v>
      </c>
      <c r="D395" s="1" t="s">
        <v>1828</v>
      </c>
      <c r="E395" s="1">
        <v>176</v>
      </c>
      <c r="F395" s="1">
        <v>2</v>
      </c>
      <c r="G395" s="1">
        <v>606</v>
      </c>
      <c r="H395" s="1" t="s">
        <v>2824</v>
      </c>
    </row>
    <row r="396" spans="1:8" x14ac:dyDescent="0.45">
      <c r="A396" s="1">
        <v>391</v>
      </c>
      <c r="B396" s="1">
        <v>738</v>
      </c>
      <c r="C396" s="1">
        <v>5</v>
      </c>
      <c r="D396" s="1" t="s">
        <v>1814</v>
      </c>
      <c r="E396" s="1">
        <v>638</v>
      </c>
      <c r="F396" s="1">
        <v>4</v>
      </c>
      <c r="G396" s="1">
        <v>606</v>
      </c>
      <c r="H396" s="1" t="s">
        <v>2826</v>
      </c>
    </row>
    <row r="397" spans="1:8" x14ac:dyDescent="0.45">
      <c r="A397" s="1">
        <v>394</v>
      </c>
      <c r="B397" s="1">
        <v>465</v>
      </c>
      <c r="C397" s="1">
        <v>3</v>
      </c>
      <c r="D397" s="1" t="s">
        <v>1814</v>
      </c>
      <c r="E397" s="1">
        <v>10</v>
      </c>
      <c r="F397" s="1">
        <v>0</v>
      </c>
      <c r="G397" s="1">
        <v>608</v>
      </c>
      <c r="H397" s="1" t="s">
        <v>2830</v>
      </c>
    </row>
    <row r="398" spans="1:8" x14ac:dyDescent="0.45">
      <c r="A398" s="1">
        <v>394</v>
      </c>
      <c r="B398" s="1">
        <v>252</v>
      </c>
      <c r="C398" s="1">
        <v>2</v>
      </c>
      <c r="D398" s="1" t="s">
        <v>1814</v>
      </c>
      <c r="E398" s="1">
        <v>291</v>
      </c>
      <c r="F398" s="1">
        <v>2</v>
      </c>
      <c r="G398" s="1">
        <v>608</v>
      </c>
      <c r="H398" s="1" t="s">
        <v>2832</v>
      </c>
    </row>
    <row r="399" spans="1:8" x14ac:dyDescent="0.45">
      <c r="A399" s="1">
        <v>394</v>
      </c>
      <c r="B399" s="1">
        <v>549</v>
      </c>
      <c r="C399" s="1">
        <v>4</v>
      </c>
      <c r="D399" s="1" t="s">
        <v>1804</v>
      </c>
      <c r="E399" s="1">
        <v>275</v>
      </c>
      <c r="F399" s="1">
        <v>2</v>
      </c>
      <c r="G399" s="1">
        <v>608</v>
      </c>
      <c r="H399" s="1" t="s">
        <v>2522</v>
      </c>
    </row>
    <row r="400" spans="1:8" x14ac:dyDescent="0.45">
      <c r="A400" s="1">
        <v>394</v>
      </c>
      <c r="B400" s="1">
        <v>562</v>
      </c>
      <c r="C400" s="1">
        <v>4</v>
      </c>
      <c r="D400" s="1" t="s">
        <v>1814</v>
      </c>
      <c r="E400" s="1">
        <v>472</v>
      </c>
      <c r="F400" s="1">
        <v>3</v>
      </c>
      <c r="G400" s="1">
        <v>609</v>
      </c>
      <c r="H400" s="1" t="s">
        <v>2327</v>
      </c>
    </row>
    <row r="401" spans="1:8" x14ac:dyDescent="0.45">
      <c r="A401" s="1">
        <v>397</v>
      </c>
      <c r="B401" s="1">
        <v>591</v>
      </c>
      <c r="C401" s="1">
        <v>4</v>
      </c>
      <c r="D401" s="1" t="s">
        <v>1814</v>
      </c>
      <c r="E401" s="1">
        <v>638</v>
      </c>
      <c r="F401" s="1">
        <v>4</v>
      </c>
      <c r="G401" s="1">
        <v>610</v>
      </c>
      <c r="H401" s="1" t="s">
        <v>2839</v>
      </c>
    </row>
    <row r="402" spans="1:8" x14ac:dyDescent="0.45">
      <c r="A402" s="1">
        <v>399</v>
      </c>
      <c r="B402" s="1">
        <v>490</v>
      </c>
      <c r="C402" s="1">
        <v>3</v>
      </c>
      <c r="D402" s="1" t="s">
        <v>1814</v>
      </c>
      <c r="E402" s="1">
        <v>78</v>
      </c>
      <c r="F402" s="1">
        <v>1</v>
      </c>
      <c r="G402" s="1">
        <v>612</v>
      </c>
      <c r="H402" s="1" t="s">
        <v>2258</v>
      </c>
    </row>
    <row r="403" spans="1:8" x14ac:dyDescent="0.45">
      <c r="A403" s="1">
        <v>399</v>
      </c>
      <c r="B403" s="1">
        <v>437</v>
      </c>
      <c r="C403" s="1">
        <v>3</v>
      </c>
      <c r="D403" s="1" t="s">
        <v>1814</v>
      </c>
      <c r="E403" s="1">
        <v>124</v>
      </c>
      <c r="F403" s="1">
        <v>1</v>
      </c>
      <c r="G403" s="1">
        <v>612</v>
      </c>
      <c r="H403" s="1" t="s">
        <v>2844</v>
      </c>
    </row>
    <row r="404" spans="1:8" x14ac:dyDescent="0.45">
      <c r="A404" s="1">
        <v>399</v>
      </c>
      <c r="B404" s="1">
        <v>128</v>
      </c>
      <c r="C404" s="1">
        <v>1</v>
      </c>
      <c r="D404" s="1" t="s">
        <v>1804</v>
      </c>
      <c r="E404" s="1">
        <v>525</v>
      </c>
      <c r="F404" s="1">
        <v>3</v>
      </c>
      <c r="G404" s="1">
        <v>613</v>
      </c>
      <c r="H404" s="1" t="s">
        <v>2847</v>
      </c>
    </row>
    <row r="405" spans="1:8" x14ac:dyDescent="0.45">
      <c r="A405" s="1">
        <v>401</v>
      </c>
      <c r="B405" s="1">
        <v>476</v>
      </c>
      <c r="C405" s="1">
        <v>3</v>
      </c>
      <c r="D405" s="1" t="s">
        <v>1814</v>
      </c>
      <c r="E405" s="1">
        <v>844</v>
      </c>
      <c r="F405" s="1">
        <v>6</v>
      </c>
      <c r="G405" s="1">
        <v>614</v>
      </c>
      <c r="H405" s="1" t="s">
        <v>2414</v>
      </c>
    </row>
    <row r="406" spans="1:8" x14ac:dyDescent="0.45">
      <c r="A406" s="1">
        <v>402</v>
      </c>
      <c r="B406" s="1">
        <v>321</v>
      </c>
      <c r="C406" s="1">
        <v>2</v>
      </c>
      <c r="D406" s="1" t="s">
        <v>1804</v>
      </c>
      <c r="E406" s="1">
        <v>341</v>
      </c>
      <c r="F406" s="1">
        <v>2</v>
      </c>
      <c r="G406" s="1">
        <v>615</v>
      </c>
      <c r="H406" s="1" t="s">
        <v>2857</v>
      </c>
    </row>
    <row r="407" spans="1:8" x14ac:dyDescent="0.45">
      <c r="A407" s="1">
        <v>403</v>
      </c>
      <c r="B407" s="1">
        <v>772</v>
      </c>
      <c r="C407" s="1">
        <v>5</v>
      </c>
      <c r="D407" s="1" t="s">
        <v>1814</v>
      </c>
      <c r="E407" s="1">
        <v>67</v>
      </c>
      <c r="F407" s="1">
        <v>1</v>
      </c>
      <c r="G407" s="1">
        <v>616</v>
      </c>
      <c r="H407" s="1" t="s">
        <v>2861</v>
      </c>
    </row>
    <row r="408" spans="1:8" x14ac:dyDescent="0.45">
      <c r="A408" s="1">
        <v>403</v>
      </c>
      <c r="B408" s="1">
        <v>101</v>
      </c>
      <c r="C408" s="1">
        <v>1</v>
      </c>
      <c r="D408" s="1" t="s">
        <v>1804</v>
      </c>
      <c r="E408" s="1">
        <v>657</v>
      </c>
      <c r="F408" s="1">
        <v>4</v>
      </c>
      <c r="G408" s="1">
        <v>616</v>
      </c>
      <c r="H408" s="1" t="s">
        <v>2863</v>
      </c>
    </row>
    <row r="409" spans="1:8" x14ac:dyDescent="0.45">
      <c r="A409" s="1">
        <v>406</v>
      </c>
      <c r="B409" s="1">
        <v>788</v>
      </c>
      <c r="C409" s="1">
        <v>5</v>
      </c>
      <c r="D409" s="1" t="s">
        <v>1814</v>
      </c>
      <c r="E409" s="1">
        <v>147</v>
      </c>
      <c r="F409" s="1">
        <v>2</v>
      </c>
      <c r="G409" s="1">
        <v>618</v>
      </c>
      <c r="H409" s="1" t="s">
        <v>2427</v>
      </c>
    </row>
    <row r="410" spans="1:8" x14ac:dyDescent="0.45">
      <c r="A410" s="1">
        <v>406</v>
      </c>
      <c r="B410" s="1">
        <v>673</v>
      </c>
      <c r="C410" s="1">
        <v>4</v>
      </c>
      <c r="D410" s="1" t="s">
        <v>1804</v>
      </c>
      <c r="E410" s="1">
        <v>192</v>
      </c>
      <c r="F410" s="1">
        <v>2</v>
      </c>
      <c r="G410" s="1">
        <v>619</v>
      </c>
      <c r="H410" s="1" t="s">
        <v>2869</v>
      </c>
    </row>
    <row r="411" spans="1:8" x14ac:dyDescent="0.45">
      <c r="A411" s="1">
        <v>406</v>
      </c>
      <c r="B411" s="1">
        <v>871</v>
      </c>
      <c r="C411" s="1">
        <v>6</v>
      </c>
      <c r="D411" s="1" t="s">
        <v>1814</v>
      </c>
      <c r="E411" s="1">
        <v>479</v>
      </c>
      <c r="F411" s="1">
        <v>3</v>
      </c>
      <c r="G411" s="1">
        <v>619</v>
      </c>
      <c r="H411" s="1" t="s">
        <v>2871</v>
      </c>
    </row>
    <row r="412" spans="1:8" x14ac:dyDescent="0.45">
      <c r="A412" s="1">
        <v>406</v>
      </c>
      <c r="B412" s="1">
        <v>819</v>
      </c>
      <c r="C412" s="1">
        <v>5</v>
      </c>
      <c r="D412" s="1" t="s">
        <v>1814</v>
      </c>
      <c r="E412" s="1">
        <v>638</v>
      </c>
      <c r="F412" s="1">
        <v>4</v>
      </c>
      <c r="G412" s="1">
        <v>619</v>
      </c>
      <c r="H412" s="1" t="s">
        <v>2873</v>
      </c>
    </row>
    <row r="413" spans="1:8" x14ac:dyDescent="0.45">
      <c r="A413" s="1">
        <v>406</v>
      </c>
      <c r="B413" s="1">
        <v>871</v>
      </c>
      <c r="C413" s="1">
        <v>6</v>
      </c>
      <c r="D413" s="1" t="s">
        <v>1814</v>
      </c>
      <c r="E413" s="1">
        <v>750</v>
      </c>
      <c r="F413" s="1">
        <v>5</v>
      </c>
      <c r="G413" s="1">
        <v>619</v>
      </c>
      <c r="H413" s="1" t="s">
        <v>2874</v>
      </c>
    </row>
    <row r="414" spans="1:8" x14ac:dyDescent="0.45">
      <c r="A414" s="1">
        <v>407</v>
      </c>
      <c r="B414" s="1">
        <v>582</v>
      </c>
      <c r="C414" s="1">
        <v>4</v>
      </c>
      <c r="D414" s="1" t="s">
        <v>1804</v>
      </c>
      <c r="E414" s="1">
        <v>18</v>
      </c>
      <c r="F414" s="1">
        <v>0</v>
      </c>
      <c r="G414" s="1">
        <v>620</v>
      </c>
      <c r="H414" s="1" t="s">
        <v>2869</v>
      </c>
    </row>
    <row r="415" spans="1:8" x14ac:dyDescent="0.45">
      <c r="A415" s="1">
        <v>407</v>
      </c>
      <c r="B415" s="1">
        <v>151</v>
      </c>
      <c r="C415" s="1">
        <v>2</v>
      </c>
      <c r="D415" s="1" t="s">
        <v>1814</v>
      </c>
      <c r="E415" s="1">
        <v>78</v>
      </c>
      <c r="F415" s="1">
        <v>1</v>
      </c>
      <c r="G415" s="1">
        <v>620</v>
      </c>
      <c r="H415" s="1" t="s">
        <v>2879</v>
      </c>
    </row>
    <row r="416" spans="1:8" x14ac:dyDescent="0.45">
      <c r="A416" s="1">
        <v>410</v>
      </c>
      <c r="B416" s="1">
        <v>154</v>
      </c>
      <c r="C416" s="1">
        <v>2</v>
      </c>
      <c r="D416" s="1" t="s">
        <v>1814</v>
      </c>
      <c r="E416" s="1">
        <v>821</v>
      </c>
      <c r="F416" s="1">
        <v>6</v>
      </c>
      <c r="G416" s="1">
        <v>621</v>
      </c>
      <c r="H416" s="1" t="s">
        <v>2883</v>
      </c>
    </row>
    <row r="417" spans="1:8" x14ac:dyDescent="0.45">
      <c r="A417" s="1">
        <v>412</v>
      </c>
      <c r="B417" s="1">
        <v>688</v>
      </c>
      <c r="C417" s="1">
        <v>4</v>
      </c>
      <c r="D417" s="1" t="s">
        <v>1814</v>
      </c>
      <c r="E417" s="1">
        <v>483</v>
      </c>
      <c r="F417" s="1">
        <v>3</v>
      </c>
      <c r="G417" s="1">
        <v>622</v>
      </c>
      <c r="H417" s="1" t="s">
        <v>2887</v>
      </c>
    </row>
    <row r="418" spans="1:8" x14ac:dyDescent="0.45">
      <c r="A418" s="1">
        <v>414</v>
      </c>
      <c r="B418" s="1">
        <v>473</v>
      </c>
      <c r="C418" s="1">
        <v>3</v>
      </c>
      <c r="D418" s="1" t="s">
        <v>1814</v>
      </c>
      <c r="E418" s="1">
        <v>294</v>
      </c>
      <c r="F418" s="1">
        <v>2</v>
      </c>
      <c r="G418" s="1">
        <v>625</v>
      </c>
      <c r="H418" s="1" t="s">
        <v>2699</v>
      </c>
    </row>
    <row r="419" spans="1:8" x14ac:dyDescent="0.45">
      <c r="A419" s="1">
        <v>415</v>
      </c>
      <c r="B419" s="1">
        <v>920</v>
      </c>
      <c r="C419" s="1">
        <v>7</v>
      </c>
      <c r="D419" s="1" t="s">
        <v>1814</v>
      </c>
      <c r="E419" s="1">
        <v>849</v>
      </c>
      <c r="F419" s="1">
        <v>6</v>
      </c>
      <c r="G419" s="1">
        <v>627</v>
      </c>
      <c r="H419" s="1" t="s">
        <v>2894</v>
      </c>
    </row>
    <row r="420" spans="1:8" x14ac:dyDescent="0.45">
      <c r="A420" s="1">
        <v>415</v>
      </c>
      <c r="B420" s="1">
        <v>944</v>
      </c>
      <c r="C420" s="1">
        <v>7</v>
      </c>
      <c r="D420" s="1" t="s">
        <v>1804</v>
      </c>
      <c r="E420" s="1">
        <v>769</v>
      </c>
      <c r="F420" s="1">
        <v>5</v>
      </c>
      <c r="G420" s="1">
        <v>628</v>
      </c>
      <c r="H420" s="1" t="s">
        <v>2897</v>
      </c>
    </row>
    <row r="421" spans="1:8" x14ac:dyDescent="0.45">
      <c r="A421" s="1">
        <v>417</v>
      </c>
      <c r="B421" s="1">
        <v>76</v>
      </c>
      <c r="C421" s="1">
        <v>1</v>
      </c>
      <c r="D421" s="1" t="s">
        <v>1814</v>
      </c>
      <c r="E421" s="1">
        <v>78</v>
      </c>
      <c r="F421" s="1">
        <v>1</v>
      </c>
      <c r="G421" s="1">
        <v>632</v>
      </c>
      <c r="H421" s="1" t="s">
        <v>2901</v>
      </c>
    </row>
    <row r="422" spans="1:8" x14ac:dyDescent="0.45">
      <c r="A422" s="1">
        <v>417</v>
      </c>
      <c r="B422" s="1">
        <v>269</v>
      </c>
      <c r="C422" s="1">
        <v>2</v>
      </c>
      <c r="D422" s="1" t="s">
        <v>1828</v>
      </c>
      <c r="E422" s="1">
        <v>806</v>
      </c>
      <c r="F422" s="1">
        <v>5</v>
      </c>
      <c r="G422" s="1">
        <v>632</v>
      </c>
      <c r="H422" s="1" t="s">
        <v>2650</v>
      </c>
    </row>
    <row r="423" spans="1:8" x14ac:dyDescent="0.45">
      <c r="A423" s="1">
        <v>417</v>
      </c>
      <c r="B423" s="1">
        <v>373</v>
      </c>
      <c r="C423" s="1">
        <v>3</v>
      </c>
      <c r="D423" s="1" t="s">
        <v>1828</v>
      </c>
      <c r="E423" s="1">
        <v>806</v>
      </c>
      <c r="F423" s="1">
        <v>5</v>
      </c>
      <c r="G423" s="1">
        <v>632</v>
      </c>
      <c r="H423" s="1" t="s">
        <v>2904</v>
      </c>
    </row>
    <row r="424" spans="1:8" x14ac:dyDescent="0.45">
      <c r="A424" s="1">
        <v>417</v>
      </c>
      <c r="B424" s="1">
        <v>986</v>
      </c>
      <c r="C424" s="1">
        <v>9</v>
      </c>
      <c r="D424" s="1" t="s">
        <v>1814</v>
      </c>
      <c r="E424" s="1">
        <v>24</v>
      </c>
      <c r="F424" s="1">
        <v>0</v>
      </c>
      <c r="G424" s="1">
        <v>633</v>
      </c>
      <c r="H424" s="1" t="s">
        <v>2124</v>
      </c>
    </row>
    <row r="425" spans="1:8" x14ac:dyDescent="0.45">
      <c r="A425" s="1">
        <v>417</v>
      </c>
      <c r="B425" s="1">
        <v>702</v>
      </c>
      <c r="C425" s="1">
        <v>5</v>
      </c>
      <c r="D425" s="1" t="s">
        <v>1804</v>
      </c>
      <c r="E425" s="1">
        <v>646</v>
      </c>
      <c r="F425" s="1">
        <v>4</v>
      </c>
      <c r="G425" s="1">
        <v>633</v>
      </c>
      <c r="H425" s="1" t="s">
        <v>2908</v>
      </c>
    </row>
    <row r="426" spans="1:8" x14ac:dyDescent="0.45">
      <c r="A426" s="1">
        <v>417</v>
      </c>
      <c r="B426" s="1">
        <v>717</v>
      </c>
      <c r="C426" s="1">
        <v>5</v>
      </c>
      <c r="D426" s="1" t="s">
        <v>1804</v>
      </c>
      <c r="E426" s="1">
        <v>803</v>
      </c>
      <c r="F426" s="1">
        <v>5</v>
      </c>
      <c r="G426" s="1">
        <v>633</v>
      </c>
      <c r="H426" s="1" t="s">
        <v>2910</v>
      </c>
    </row>
    <row r="427" spans="1:8" x14ac:dyDescent="0.45">
      <c r="A427" s="1">
        <v>423</v>
      </c>
      <c r="B427" s="1">
        <v>54</v>
      </c>
      <c r="C427" s="1">
        <v>1</v>
      </c>
      <c r="D427" s="1" t="s">
        <v>1814</v>
      </c>
      <c r="E427" s="1">
        <v>127</v>
      </c>
      <c r="F427" s="1">
        <v>1</v>
      </c>
      <c r="G427" s="1">
        <v>636</v>
      </c>
      <c r="H427" s="1" t="s">
        <v>2921</v>
      </c>
    </row>
    <row r="428" spans="1:8" x14ac:dyDescent="0.45">
      <c r="A428" s="1">
        <v>423</v>
      </c>
      <c r="B428" s="1">
        <v>211</v>
      </c>
      <c r="C428" s="1">
        <v>2</v>
      </c>
      <c r="D428" s="1" t="s">
        <v>1814</v>
      </c>
      <c r="E428" s="1">
        <v>806</v>
      </c>
      <c r="F428" s="1">
        <v>5</v>
      </c>
      <c r="G428" s="1">
        <v>636</v>
      </c>
      <c r="H428" s="1" t="s">
        <v>2444</v>
      </c>
    </row>
    <row r="429" spans="1:8" x14ac:dyDescent="0.45">
      <c r="A429" s="1">
        <v>425</v>
      </c>
      <c r="B429" s="1">
        <v>334</v>
      </c>
      <c r="C429" s="1">
        <v>2</v>
      </c>
      <c r="D429" s="1" t="s">
        <v>1814</v>
      </c>
      <c r="E429" s="1">
        <v>291</v>
      </c>
      <c r="F429" s="1">
        <v>2</v>
      </c>
      <c r="G429" s="1">
        <v>640</v>
      </c>
      <c r="H429" s="1" t="s">
        <v>2394</v>
      </c>
    </row>
    <row r="430" spans="1:8" x14ac:dyDescent="0.45">
      <c r="A430" s="1">
        <v>425</v>
      </c>
      <c r="B430" s="1">
        <v>741</v>
      </c>
      <c r="C430" s="1">
        <v>5</v>
      </c>
      <c r="D430" s="1" t="s">
        <v>1814</v>
      </c>
      <c r="E430" s="1">
        <v>147</v>
      </c>
      <c r="F430" s="1">
        <v>2</v>
      </c>
      <c r="G430" s="1">
        <v>641</v>
      </c>
      <c r="H430" s="1" t="s">
        <v>2928</v>
      </c>
    </row>
    <row r="431" spans="1:8" x14ac:dyDescent="0.45">
      <c r="A431" s="1">
        <v>426</v>
      </c>
      <c r="B431" s="1">
        <v>174</v>
      </c>
      <c r="C431" s="1">
        <v>2</v>
      </c>
      <c r="D431" s="1" t="s">
        <v>1814</v>
      </c>
      <c r="E431" s="1">
        <v>972</v>
      </c>
      <c r="F431" s="1">
        <v>8</v>
      </c>
      <c r="G431" s="1">
        <v>642</v>
      </c>
      <c r="H431" s="1" t="s">
        <v>2932</v>
      </c>
    </row>
    <row r="432" spans="1:8" x14ac:dyDescent="0.45">
      <c r="A432" s="1">
        <v>428</v>
      </c>
      <c r="B432" s="1">
        <v>204</v>
      </c>
      <c r="C432" s="1">
        <v>2</v>
      </c>
      <c r="D432" s="1" t="s">
        <v>1814</v>
      </c>
      <c r="E432" s="1">
        <v>792</v>
      </c>
      <c r="F432" s="1">
        <v>5</v>
      </c>
      <c r="G432" s="1">
        <v>645</v>
      </c>
      <c r="H432" s="1" t="s">
        <v>2936</v>
      </c>
    </row>
    <row r="433" spans="1:8" x14ac:dyDescent="0.45">
      <c r="A433" s="1">
        <v>428</v>
      </c>
      <c r="B433" s="1">
        <v>634</v>
      </c>
      <c r="C433" s="1">
        <v>4</v>
      </c>
      <c r="D433" s="1" t="s">
        <v>1814</v>
      </c>
      <c r="E433" s="1">
        <v>844</v>
      </c>
      <c r="F433" s="1">
        <v>6</v>
      </c>
      <c r="G433" s="1">
        <v>646</v>
      </c>
      <c r="H433" s="1" t="s">
        <v>2939</v>
      </c>
    </row>
    <row r="434" spans="1:8" x14ac:dyDescent="0.45">
      <c r="A434" s="1">
        <v>429</v>
      </c>
      <c r="B434" s="1">
        <v>826</v>
      </c>
      <c r="C434" s="1">
        <v>6</v>
      </c>
      <c r="D434" s="1" t="s">
        <v>1804</v>
      </c>
      <c r="E434" s="1">
        <v>18</v>
      </c>
      <c r="F434" s="1">
        <v>0</v>
      </c>
      <c r="G434" s="1">
        <v>647</v>
      </c>
      <c r="H434" s="1" t="s">
        <v>1952</v>
      </c>
    </row>
    <row r="435" spans="1:8" x14ac:dyDescent="0.45">
      <c r="A435" s="1">
        <v>430</v>
      </c>
      <c r="B435" s="1">
        <v>236</v>
      </c>
      <c r="C435" s="1">
        <v>2</v>
      </c>
      <c r="D435" s="1" t="s">
        <v>1804</v>
      </c>
      <c r="E435" s="1">
        <v>612</v>
      </c>
      <c r="F435" s="1">
        <v>4</v>
      </c>
      <c r="G435" s="1">
        <v>648</v>
      </c>
      <c r="H435" s="1" t="s">
        <v>2692</v>
      </c>
    </row>
    <row r="436" spans="1:8" x14ac:dyDescent="0.45">
      <c r="A436" s="1">
        <v>430</v>
      </c>
      <c r="B436" s="1">
        <v>499</v>
      </c>
      <c r="C436" s="1">
        <v>3</v>
      </c>
      <c r="D436" s="1" t="s">
        <v>1814</v>
      </c>
      <c r="E436" s="1">
        <v>318</v>
      </c>
      <c r="F436" s="1">
        <v>2</v>
      </c>
      <c r="G436" s="1">
        <v>648</v>
      </c>
      <c r="H436" s="1" t="s">
        <v>2947</v>
      </c>
    </row>
    <row r="437" spans="1:8" x14ac:dyDescent="0.45">
      <c r="A437" s="1">
        <v>431</v>
      </c>
      <c r="B437" s="1">
        <v>20</v>
      </c>
      <c r="C437" s="1">
        <v>0</v>
      </c>
      <c r="D437" s="1" t="s">
        <v>1804</v>
      </c>
      <c r="E437" s="1">
        <v>18</v>
      </c>
      <c r="F437" s="1">
        <v>0</v>
      </c>
      <c r="G437" s="1">
        <v>649</v>
      </c>
      <c r="H437" s="1" t="s">
        <v>2107</v>
      </c>
    </row>
    <row r="438" spans="1:8" x14ac:dyDescent="0.45">
      <c r="A438" s="1">
        <v>433</v>
      </c>
      <c r="B438" s="1">
        <v>771</v>
      </c>
      <c r="C438" s="1">
        <v>5</v>
      </c>
      <c r="D438" s="1" t="s">
        <v>1814</v>
      </c>
      <c r="E438" s="1">
        <v>127</v>
      </c>
      <c r="F438" s="1">
        <v>1</v>
      </c>
      <c r="G438" s="1">
        <v>650</v>
      </c>
      <c r="H438" s="1" t="s">
        <v>2954</v>
      </c>
    </row>
    <row r="439" spans="1:8" x14ac:dyDescent="0.45">
      <c r="A439" s="1">
        <v>435</v>
      </c>
      <c r="B439" s="1">
        <v>451</v>
      </c>
      <c r="C439" s="1">
        <v>3</v>
      </c>
      <c r="D439" s="1" t="s">
        <v>1814</v>
      </c>
      <c r="E439" s="1">
        <v>789</v>
      </c>
      <c r="F439" s="1">
        <v>5</v>
      </c>
      <c r="G439" s="1">
        <v>653</v>
      </c>
      <c r="H439" s="1" t="s">
        <v>2343</v>
      </c>
    </row>
    <row r="440" spans="1:8" x14ac:dyDescent="0.45">
      <c r="A440" s="1">
        <v>435</v>
      </c>
      <c r="B440" s="1">
        <v>80</v>
      </c>
      <c r="C440" s="1">
        <v>1</v>
      </c>
      <c r="D440" s="1" t="s">
        <v>1804</v>
      </c>
      <c r="E440" s="1">
        <v>984</v>
      </c>
      <c r="F440" s="1">
        <v>9</v>
      </c>
      <c r="G440" s="1">
        <v>654</v>
      </c>
      <c r="H440" s="1" t="s">
        <v>2954</v>
      </c>
    </row>
    <row r="441" spans="1:8" x14ac:dyDescent="0.45">
      <c r="A441" s="1">
        <v>437</v>
      </c>
      <c r="B441" s="1">
        <v>8</v>
      </c>
      <c r="C441" s="1">
        <v>0</v>
      </c>
      <c r="D441" s="1" t="s">
        <v>1814</v>
      </c>
      <c r="E441" s="1">
        <v>805</v>
      </c>
      <c r="F441" s="1">
        <v>5</v>
      </c>
      <c r="G441" s="1">
        <v>657</v>
      </c>
      <c r="H441" s="1" t="s">
        <v>2291</v>
      </c>
    </row>
    <row r="442" spans="1:8" x14ac:dyDescent="0.45">
      <c r="A442" s="1">
        <v>437</v>
      </c>
      <c r="B442" s="1">
        <v>399</v>
      </c>
      <c r="C442" s="1">
        <v>3</v>
      </c>
      <c r="D442" s="1" t="s">
        <v>1814</v>
      </c>
      <c r="E442" s="1">
        <v>294</v>
      </c>
      <c r="F442" s="1">
        <v>2</v>
      </c>
      <c r="G442" s="1">
        <v>657</v>
      </c>
      <c r="H442" s="1" t="s">
        <v>2964</v>
      </c>
    </row>
    <row r="443" spans="1:8" x14ac:dyDescent="0.45">
      <c r="A443" s="1">
        <v>437</v>
      </c>
      <c r="B443" s="1">
        <v>816</v>
      </c>
      <c r="C443" s="1">
        <v>5</v>
      </c>
      <c r="D443" s="1" t="s">
        <v>1814</v>
      </c>
      <c r="E443" s="1">
        <v>486</v>
      </c>
      <c r="F443" s="1">
        <v>3</v>
      </c>
      <c r="G443" s="1">
        <v>658</v>
      </c>
      <c r="H443" s="1" t="s">
        <v>2967</v>
      </c>
    </row>
    <row r="444" spans="1:8" x14ac:dyDescent="0.45">
      <c r="A444" s="1">
        <v>439</v>
      </c>
      <c r="B444" s="1">
        <v>950</v>
      </c>
      <c r="C444" s="1">
        <v>8</v>
      </c>
      <c r="D444" s="1" t="s">
        <v>1814</v>
      </c>
      <c r="E444" s="1">
        <v>19</v>
      </c>
      <c r="F444" s="1">
        <v>0</v>
      </c>
      <c r="G444" s="1">
        <v>659</v>
      </c>
      <c r="H444" s="1" t="s">
        <v>1809</v>
      </c>
    </row>
    <row r="445" spans="1:8" x14ac:dyDescent="0.45">
      <c r="A445" s="1">
        <v>439</v>
      </c>
      <c r="B445" s="1">
        <v>398</v>
      </c>
      <c r="C445" s="1">
        <v>3</v>
      </c>
      <c r="D445" s="1" t="s">
        <v>1814</v>
      </c>
      <c r="E445" s="1">
        <v>806</v>
      </c>
      <c r="F445" s="1">
        <v>5</v>
      </c>
      <c r="G445" s="1">
        <v>659</v>
      </c>
      <c r="H445" s="1" t="s">
        <v>2972</v>
      </c>
    </row>
    <row r="446" spans="1:8" x14ac:dyDescent="0.45">
      <c r="A446" s="1">
        <v>439</v>
      </c>
      <c r="B446" s="1">
        <v>721</v>
      </c>
      <c r="C446" s="1">
        <v>5</v>
      </c>
      <c r="D446" s="1" t="s">
        <v>1814</v>
      </c>
      <c r="E446" s="1">
        <v>483</v>
      </c>
      <c r="F446" s="1">
        <v>3</v>
      </c>
      <c r="G446" s="1">
        <v>659</v>
      </c>
      <c r="H446" s="1" t="s">
        <v>2974</v>
      </c>
    </row>
    <row r="447" spans="1:8" x14ac:dyDescent="0.45">
      <c r="A447" s="1">
        <v>440</v>
      </c>
      <c r="B447" s="1">
        <v>823</v>
      </c>
      <c r="C447" s="1">
        <v>6</v>
      </c>
      <c r="D447" s="1" t="s">
        <v>1814</v>
      </c>
      <c r="E447" s="1">
        <v>465</v>
      </c>
      <c r="F447" s="1">
        <v>3</v>
      </c>
      <c r="G447" s="1">
        <v>660</v>
      </c>
      <c r="H447" s="1" t="s">
        <v>2978</v>
      </c>
    </row>
    <row r="448" spans="1:8" x14ac:dyDescent="0.45">
      <c r="A448" s="1">
        <v>443</v>
      </c>
      <c r="B448" s="1">
        <v>613</v>
      </c>
      <c r="C448" s="1">
        <v>4</v>
      </c>
      <c r="D448" s="1" t="s">
        <v>1814</v>
      </c>
      <c r="E448" s="1">
        <v>972</v>
      </c>
      <c r="F448" s="1">
        <v>8</v>
      </c>
      <c r="G448" s="1">
        <v>661</v>
      </c>
      <c r="H448" s="1" t="s">
        <v>2982</v>
      </c>
    </row>
    <row r="449" spans="1:8" x14ac:dyDescent="0.45">
      <c r="A449" s="1">
        <v>445</v>
      </c>
      <c r="B449" s="1">
        <v>911</v>
      </c>
      <c r="C449" s="1">
        <v>7</v>
      </c>
      <c r="D449" s="1" t="s">
        <v>1804</v>
      </c>
      <c r="E449" s="1">
        <v>809</v>
      </c>
      <c r="F449" s="1">
        <v>5</v>
      </c>
      <c r="G449" s="1">
        <v>664</v>
      </c>
      <c r="H449" s="1" t="s">
        <v>2986</v>
      </c>
    </row>
    <row r="450" spans="1:8" x14ac:dyDescent="0.45">
      <c r="A450" s="1">
        <v>446</v>
      </c>
      <c r="B450" s="1">
        <v>98</v>
      </c>
      <c r="C450" s="1">
        <v>1</v>
      </c>
      <c r="D450" s="1" t="s">
        <v>1814</v>
      </c>
      <c r="E450" s="1">
        <v>849</v>
      </c>
      <c r="F450" s="1">
        <v>6</v>
      </c>
      <c r="G450" s="1">
        <v>667</v>
      </c>
      <c r="H450" s="1" t="s">
        <v>2990</v>
      </c>
    </row>
    <row r="451" spans="1:8" x14ac:dyDescent="0.45">
      <c r="A451" s="1">
        <v>446</v>
      </c>
      <c r="B451" s="1">
        <v>708</v>
      </c>
      <c r="C451" s="1">
        <v>5</v>
      </c>
      <c r="D451" s="1" t="s">
        <v>1814</v>
      </c>
      <c r="E451" s="1">
        <v>437</v>
      </c>
      <c r="F451" s="1">
        <v>3</v>
      </c>
      <c r="G451" s="1">
        <v>667</v>
      </c>
      <c r="H451" s="1" t="s">
        <v>2992</v>
      </c>
    </row>
    <row r="452" spans="1:8" x14ac:dyDescent="0.45">
      <c r="A452" s="1">
        <v>446</v>
      </c>
      <c r="B452" s="1">
        <v>670</v>
      </c>
      <c r="C452" s="1">
        <v>4</v>
      </c>
      <c r="D452" s="1" t="s">
        <v>1814</v>
      </c>
      <c r="E452" s="1">
        <v>146</v>
      </c>
      <c r="F452" s="1">
        <v>2</v>
      </c>
      <c r="G452" s="1">
        <v>668</v>
      </c>
      <c r="H452" s="1" t="s">
        <v>2995</v>
      </c>
    </row>
    <row r="453" spans="1:8" x14ac:dyDescent="0.45">
      <c r="A453" s="1">
        <v>448</v>
      </c>
      <c r="B453" s="1">
        <v>886</v>
      </c>
      <c r="C453" s="1">
        <v>6</v>
      </c>
      <c r="D453" s="1" t="s">
        <v>1814</v>
      </c>
      <c r="E453" s="1">
        <v>294</v>
      </c>
      <c r="F453" s="1">
        <v>2</v>
      </c>
      <c r="G453" s="1">
        <v>669</v>
      </c>
      <c r="H453" s="1" t="s">
        <v>2915</v>
      </c>
    </row>
    <row r="454" spans="1:8" x14ac:dyDescent="0.45">
      <c r="A454" s="1">
        <v>450</v>
      </c>
      <c r="B454" s="1">
        <v>73</v>
      </c>
      <c r="C454" s="1">
        <v>1</v>
      </c>
      <c r="D454" s="1" t="s">
        <v>1814</v>
      </c>
      <c r="E454" s="1">
        <v>680</v>
      </c>
      <c r="F454" s="1">
        <v>4</v>
      </c>
      <c r="G454" s="1">
        <v>672</v>
      </c>
      <c r="H454" s="1" t="s">
        <v>3004</v>
      </c>
    </row>
    <row r="455" spans="1:8" x14ac:dyDescent="0.45">
      <c r="A455" s="1">
        <v>450</v>
      </c>
      <c r="B455" s="1">
        <v>963</v>
      </c>
      <c r="C455" s="1">
        <v>8</v>
      </c>
      <c r="D455" s="1" t="s">
        <v>1814</v>
      </c>
      <c r="E455" s="1">
        <v>480</v>
      </c>
      <c r="F455" s="1">
        <v>3</v>
      </c>
      <c r="G455" s="1">
        <v>672</v>
      </c>
      <c r="H455" s="1" t="s">
        <v>3006</v>
      </c>
    </row>
    <row r="456" spans="1:8" x14ac:dyDescent="0.45">
      <c r="A456" s="1">
        <v>450</v>
      </c>
      <c r="B456" s="1">
        <v>292</v>
      </c>
      <c r="C456" s="1">
        <v>2</v>
      </c>
      <c r="D456" s="1" t="s">
        <v>1804</v>
      </c>
      <c r="E456" s="1">
        <v>524</v>
      </c>
      <c r="F456" s="1">
        <v>3</v>
      </c>
      <c r="G456" s="1">
        <v>673</v>
      </c>
      <c r="H456" s="1" t="s">
        <v>3009</v>
      </c>
    </row>
    <row r="457" spans="1:8" x14ac:dyDescent="0.45">
      <c r="A457" s="1">
        <v>450</v>
      </c>
      <c r="B457" s="1">
        <v>548</v>
      </c>
      <c r="C457" s="1">
        <v>4</v>
      </c>
      <c r="D457" s="1" t="s">
        <v>1814</v>
      </c>
      <c r="E457" s="1">
        <v>486</v>
      </c>
      <c r="F457" s="1">
        <v>3</v>
      </c>
      <c r="G457" s="1">
        <v>673</v>
      </c>
      <c r="H457" s="1" t="s">
        <v>3011</v>
      </c>
    </row>
    <row r="458" spans="1:8" x14ac:dyDescent="0.45">
      <c r="A458" s="1">
        <v>454</v>
      </c>
      <c r="B458" s="1">
        <v>16</v>
      </c>
      <c r="C458" s="1">
        <v>0</v>
      </c>
      <c r="D458" s="1" t="s">
        <v>1814</v>
      </c>
      <c r="E458" s="1">
        <v>804</v>
      </c>
      <c r="F458" s="1">
        <v>5</v>
      </c>
      <c r="G458" s="1">
        <v>676</v>
      </c>
      <c r="H458" s="1" t="s">
        <v>3015</v>
      </c>
    </row>
    <row r="459" spans="1:8" x14ac:dyDescent="0.45">
      <c r="A459" s="1">
        <v>454</v>
      </c>
      <c r="B459" s="1">
        <v>435</v>
      </c>
      <c r="C459" s="1">
        <v>3</v>
      </c>
      <c r="D459" s="1" t="s">
        <v>1814</v>
      </c>
      <c r="E459" s="1">
        <v>24</v>
      </c>
      <c r="F459" s="1">
        <v>0</v>
      </c>
      <c r="G459" s="1">
        <v>676</v>
      </c>
      <c r="H459" s="1" t="s">
        <v>3017</v>
      </c>
    </row>
    <row r="460" spans="1:8" x14ac:dyDescent="0.45">
      <c r="A460" s="1">
        <v>454</v>
      </c>
      <c r="B460" s="1">
        <v>463</v>
      </c>
      <c r="C460" s="1">
        <v>3</v>
      </c>
      <c r="D460" s="1" t="s">
        <v>1814</v>
      </c>
      <c r="E460" s="1">
        <v>797</v>
      </c>
      <c r="F460" s="1">
        <v>5</v>
      </c>
      <c r="G460" s="1">
        <v>677</v>
      </c>
      <c r="H460" s="1" t="s">
        <v>2035</v>
      </c>
    </row>
    <row r="461" spans="1:8" x14ac:dyDescent="0.45">
      <c r="A461" s="1">
        <v>456</v>
      </c>
      <c r="B461" s="1">
        <v>853</v>
      </c>
      <c r="C461" s="1">
        <v>6</v>
      </c>
      <c r="D461" s="1" t="s">
        <v>1804</v>
      </c>
      <c r="E461" s="1">
        <v>127</v>
      </c>
      <c r="F461" s="1">
        <v>1</v>
      </c>
      <c r="G461" s="1">
        <v>678</v>
      </c>
      <c r="H461" s="1" t="s">
        <v>3023</v>
      </c>
    </row>
    <row r="462" spans="1:8" x14ac:dyDescent="0.45">
      <c r="A462" s="1">
        <v>457</v>
      </c>
      <c r="B462" s="1">
        <v>671</v>
      </c>
      <c r="C462" s="1">
        <v>4</v>
      </c>
      <c r="D462" s="1" t="s">
        <v>1814</v>
      </c>
      <c r="E462" s="1">
        <v>819</v>
      </c>
      <c r="F462" s="1">
        <v>5</v>
      </c>
      <c r="G462" s="1">
        <v>679</v>
      </c>
      <c r="H462" s="1" t="s">
        <v>2726</v>
      </c>
    </row>
    <row r="463" spans="1:8" x14ac:dyDescent="0.45">
      <c r="A463" s="1">
        <v>458</v>
      </c>
      <c r="B463" s="1">
        <v>840</v>
      </c>
      <c r="C463" s="1">
        <v>6</v>
      </c>
      <c r="D463" s="1" t="s">
        <v>1804</v>
      </c>
      <c r="E463" s="1">
        <v>524</v>
      </c>
      <c r="F463" s="1">
        <v>3</v>
      </c>
      <c r="G463" s="1">
        <v>680</v>
      </c>
      <c r="H463" s="1" t="s">
        <v>3030</v>
      </c>
    </row>
    <row r="464" spans="1:8" x14ac:dyDescent="0.45">
      <c r="A464" s="1">
        <v>459</v>
      </c>
      <c r="B464" s="1">
        <v>876</v>
      </c>
      <c r="C464" s="1">
        <v>6</v>
      </c>
      <c r="D464" s="1" t="s">
        <v>1804</v>
      </c>
      <c r="E464" s="1">
        <v>78</v>
      </c>
      <c r="F464" s="1">
        <v>1</v>
      </c>
      <c r="G464" s="1">
        <v>681</v>
      </c>
      <c r="H464" s="1" t="s">
        <v>3034</v>
      </c>
    </row>
    <row r="465" spans="1:8" x14ac:dyDescent="0.45">
      <c r="A465" s="1">
        <v>460</v>
      </c>
      <c r="B465" s="1">
        <v>868</v>
      </c>
      <c r="C465" s="1">
        <v>6</v>
      </c>
      <c r="D465" s="1" t="s">
        <v>1814</v>
      </c>
      <c r="E465" s="1">
        <v>480</v>
      </c>
      <c r="F465" s="1">
        <v>3</v>
      </c>
      <c r="G465" s="1">
        <v>682</v>
      </c>
      <c r="H465" s="1" t="s">
        <v>2863</v>
      </c>
    </row>
    <row r="466" spans="1:8" x14ac:dyDescent="0.45">
      <c r="A466" s="1">
        <v>461</v>
      </c>
      <c r="B466" s="1">
        <v>538</v>
      </c>
      <c r="C466" s="1">
        <v>3</v>
      </c>
      <c r="D466" s="1" t="s">
        <v>1814</v>
      </c>
      <c r="E466" s="1">
        <v>76</v>
      </c>
      <c r="F466" s="1">
        <v>1</v>
      </c>
      <c r="G466" s="1">
        <v>683</v>
      </c>
      <c r="H466" s="1" t="s">
        <v>3047</v>
      </c>
    </row>
    <row r="467" spans="1:8" x14ac:dyDescent="0.45">
      <c r="A467" s="1">
        <v>461</v>
      </c>
      <c r="B467" s="1">
        <v>85</v>
      </c>
      <c r="C467" s="1">
        <v>1</v>
      </c>
      <c r="D467" s="1" t="s">
        <v>1814</v>
      </c>
      <c r="E467" s="1">
        <v>871</v>
      </c>
      <c r="F467" s="1">
        <v>6</v>
      </c>
      <c r="G467" s="1">
        <v>683</v>
      </c>
      <c r="H467" s="1" t="s">
        <v>3049</v>
      </c>
    </row>
    <row r="468" spans="1:8" x14ac:dyDescent="0.45">
      <c r="A468" s="1">
        <v>461</v>
      </c>
      <c r="B468" s="1">
        <v>132</v>
      </c>
      <c r="C468" s="1">
        <v>2</v>
      </c>
      <c r="D468" s="1" t="s">
        <v>1804</v>
      </c>
      <c r="E468" s="1">
        <v>800</v>
      </c>
      <c r="F468" s="1">
        <v>5</v>
      </c>
      <c r="G468" s="1">
        <v>683</v>
      </c>
      <c r="H468" s="1" t="s">
        <v>3051</v>
      </c>
    </row>
    <row r="469" spans="1:8" x14ac:dyDescent="0.45">
      <c r="A469" s="1">
        <v>461</v>
      </c>
      <c r="B469" s="1">
        <v>503</v>
      </c>
      <c r="C469" s="1">
        <v>3</v>
      </c>
      <c r="D469" s="1" t="s">
        <v>1814</v>
      </c>
      <c r="E469" s="1">
        <v>465</v>
      </c>
      <c r="F469" s="1">
        <v>3</v>
      </c>
      <c r="G469" s="1">
        <v>683</v>
      </c>
      <c r="H469" s="1" t="s">
        <v>3053</v>
      </c>
    </row>
    <row r="470" spans="1:8" x14ac:dyDescent="0.45">
      <c r="A470" s="1">
        <v>461</v>
      </c>
      <c r="B470" s="1">
        <v>991</v>
      </c>
      <c r="C470" s="1">
        <v>9</v>
      </c>
      <c r="D470" s="1" t="s">
        <v>1814</v>
      </c>
      <c r="E470" s="1">
        <v>682</v>
      </c>
      <c r="F470" s="1">
        <v>4</v>
      </c>
      <c r="G470" s="1">
        <v>683</v>
      </c>
      <c r="H470" s="1" t="s">
        <v>3055</v>
      </c>
    </row>
    <row r="471" spans="1:8" x14ac:dyDescent="0.45">
      <c r="A471" s="1">
        <v>462</v>
      </c>
      <c r="B471" s="1">
        <v>704</v>
      </c>
      <c r="C471" s="1">
        <v>5</v>
      </c>
      <c r="D471" s="1" t="s">
        <v>1814</v>
      </c>
      <c r="E471" s="1">
        <v>486</v>
      </c>
      <c r="F471" s="1">
        <v>3</v>
      </c>
      <c r="G471" s="1">
        <v>684</v>
      </c>
      <c r="H471" s="1" t="s">
        <v>3059</v>
      </c>
    </row>
    <row r="472" spans="1:8" x14ac:dyDescent="0.45">
      <c r="A472" s="1">
        <v>468</v>
      </c>
      <c r="B472" s="1">
        <v>41</v>
      </c>
      <c r="C472" s="1">
        <v>1</v>
      </c>
      <c r="D472" s="1" t="s">
        <v>1804</v>
      </c>
      <c r="E472" s="1">
        <v>440</v>
      </c>
      <c r="F472" s="1">
        <v>3</v>
      </c>
      <c r="G472" s="1">
        <v>686</v>
      </c>
      <c r="H472" s="1" t="s">
        <v>3063</v>
      </c>
    </row>
    <row r="473" spans="1:8" x14ac:dyDescent="0.45">
      <c r="A473" s="1">
        <v>468</v>
      </c>
      <c r="B473" s="1">
        <v>574</v>
      </c>
      <c r="C473" s="1">
        <v>4</v>
      </c>
      <c r="D473" s="1" t="s">
        <v>1814</v>
      </c>
      <c r="E473" s="1">
        <v>871</v>
      </c>
      <c r="F473" s="1">
        <v>6</v>
      </c>
      <c r="G473" s="1">
        <v>686</v>
      </c>
      <c r="H473" s="1" t="s">
        <v>3065</v>
      </c>
    </row>
    <row r="474" spans="1:8" x14ac:dyDescent="0.45">
      <c r="A474" s="1">
        <v>468</v>
      </c>
      <c r="B474" s="1">
        <v>184</v>
      </c>
      <c r="C474" s="1">
        <v>2</v>
      </c>
      <c r="D474" s="1" t="s">
        <v>1814</v>
      </c>
      <c r="E474" s="1">
        <v>972</v>
      </c>
      <c r="F474" s="1">
        <v>8</v>
      </c>
      <c r="G474" s="1">
        <v>687</v>
      </c>
      <c r="H474" s="1" t="s">
        <v>3068</v>
      </c>
    </row>
    <row r="475" spans="1:8" x14ac:dyDescent="0.45">
      <c r="A475" s="1">
        <v>470</v>
      </c>
      <c r="B475" s="1">
        <v>647</v>
      </c>
      <c r="C475" s="1">
        <v>4</v>
      </c>
      <c r="D475" s="1" t="s">
        <v>1804</v>
      </c>
      <c r="E475" s="1">
        <v>294</v>
      </c>
      <c r="F475" s="1">
        <v>2</v>
      </c>
      <c r="G475" s="1">
        <v>688</v>
      </c>
      <c r="H475" s="1" t="s">
        <v>3072</v>
      </c>
    </row>
    <row r="476" spans="1:8" x14ac:dyDescent="0.45">
      <c r="A476" s="1">
        <v>470</v>
      </c>
      <c r="B476" s="1">
        <v>958</v>
      </c>
      <c r="C476" s="1">
        <v>8</v>
      </c>
      <c r="D476" s="1" t="s">
        <v>1804</v>
      </c>
      <c r="E476" s="1">
        <v>638</v>
      </c>
      <c r="F476" s="1">
        <v>4</v>
      </c>
      <c r="G476" s="1">
        <v>688</v>
      </c>
      <c r="H476" s="1" t="s">
        <v>3074</v>
      </c>
    </row>
    <row r="477" spans="1:8" x14ac:dyDescent="0.45">
      <c r="A477" s="1">
        <v>471</v>
      </c>
      <c r="B477" s="1">
        <v>949</v>
      </c>
      <c r="C477" s="1">
        <v>8</v>
      </c>
      <c r="D477" s="1" t="s">
        <v>1814</v>
      </c>
      <c r="E477" s="1">
        <v>321</v>
      </c>
      <c r="F477" s="1">
        <v>2</v>
      </c>
      <c r="G477" s="1">
        <v>689</v>
      </c>
      <c r="H477" s="1" t="s">
        <v>3040</v>
      </c>
    </row>
    <row r="478" spans="1:8" x14ac:dyDescent="0.45">
      <c r="A478" s="1">
        <v>471</v>
      </c>
      <c r="B478" s="1">
        <v>855</v>
      </c>
      <c r="C478" s="1">
        <v>6</v>
      </c>
      <c r="D478" s="1" t="s">
        <v>1814</v>
      </c>
      <c r="E478" s="1">
        <v>754</v>
      </c>
      <c r="F478" s="1">
        <v>5</v>
      </c>
      <c r="G478" s="1">
        <v>689</v>
      </c>
      <c r="H478" s="1" t="s">
        <v>3079</v>
      </c>
    </row>
    <row r="479" spans="1:8" x14ac:dyDescent="0.45">
      <c r="A479" s="1">
        <v>475</v>
      </c>
      <c r="B479" s="1">
        <v>280</v>
      </c>
      <c r="C479" s="1">
        <v>2</v>
      </c>
      <c r="D479" s="1" t="s">
        <v>1814</v>
      </c>
      <c r="E479" s="1">
        <v>777</v>
      </c>
      <c r="F479" s="1">
        <v>5</v>
      </c>
      <c r="G479" s="1">
        <v>692</v>
      </c>
      <c r="H479" s="1" t="s">
        <v>3083</v>
      </c>
    </row>
    <row r="480" spans="1:8" x14ac:dyDescent="0.45">
      <c r="A480" s="1">
        <v>475</v>
      </c>
      <c r="B480" s="1">
        <v>653</v>
      </c>
      <c r="C480" s="1">
        <v>4</v>
      </c>
      <c r="D480" s="1" t="s">
        <v>1814</v>
      </c>
      <c r="E480" s="1">
        <v>804</v>
      </c>
      <c r="F480" s="1">
        <v>5</v>
      </c>
      <c r="G480" s="1">
        <v>692</v>
      </c>
      <c r="H480" s="1" t="s">
        <v>3085</v>
      </c>
    </row>
    <row r="481" spans="1:8" x14ac:dyDescent="0.45">
      <c r="A481" s="1">
        <v>475</v>
      </c>
      <c r="B481" s="1">
        <v>361</v>
      </c>
      <c r="C481" s="1">
        <v>3</v>
      </c>
      <c r="D481" s="1" t="s">
        <v>1814</v>
      </c>
      <c r="E481" s="1">
        <v>300</v>
      </c>
      <c r="F481" s="1">
        <v>2</v>
      </c>
      <c r="G481" s="1">
        <v>693</v>
      </c>
      <c r="H481" s="1" t="s">
        <v>3088</v>
      </c>
    </row>
    <row r="482" spans="1:8" x14ac:dyDescent="0.45">
      <c r="A482" s="1">
        <v>477</v>
      </c>
      <c r="B482" s="1">
        <v>274</v>
      </c>
      <c r="C482" s="1">
        <v>2</v>
      </c>
      <c r="D482" s="1" t="s">
        <v>1804</v>
      </c>
      <c r="E482" s="1">
        <v>756</v>
      </c>
      <c r="F482" s="1">
        <v>5</v>
      </c>
      <c r="G482" s="1">
        <v>694</v>
      </c>
      <c r="H482" s="1" t="s">
        <v>3092</v>
      </c>
    </row>
    <row r="483" spans="1:8" x14ac:dyDescent="0.45">
      <c r="A483" s="1">
        <v>477</v>
      </c>
      <c r="B483" s="1">
        <v>484</v>
      </c>
      <c r="C483" s="1">
        <v>3</v>
      </c>
      <c r="D483" s="1" t="s">
        <v>1814</v>
      </c>
      <c r="E483" s="1">
        <v>788</v>
      </c>
      <c r="F483" s="1">
        <v>5</v>
      </c>
      <c r="G483" s="1">
        <v>694</v>
      </c>
      <c r="H483" s="1" t="s">
        <v>3094</v>
      </c>
    </row>
    <row r="484" spans="1:8" x14ac:dyDescent="0.45">
      <c r="A484" s="1">
        <v>480</v>
      </c>
      <c r="B484" s="1">
        <v>302</v>
      </c>
      <c r="C484" s="1">
        <v>2</v>
      </c>
      <c r="D484" s="1" t="s">
        <v>1804</v>
      </c>
      <c r="E484" s="1">
        <v>792</v>
      </c>
      <c r="F484" s="1">
        <v>5</v>
      </c>
      <c r="G484" s="1">
        <v>699</v>
      </c>
      <c r="H484" s="1" t="s">
        <v>3098</v>
      </c>
    </row>
    <row r="485" spans="1:8" x14ac:dyDescent="0.45">
      <c r="A485" s="1">
        <v>480</v>
      </c>
      <c r="B485" s="1">
        <v>773</v>
      </c>
      <c r="C485" s="1">
        <v>5</v>
      </c>
      <c r="D485" s="1" t="s">
        <v>1814</v>
      </c>
      <c r="E485" s="1">
        <v>106</v>
      </c>
      <c r="F485" s="1">
        <v>1</v>
      </c>
      <c r="G485" s="1">
        <v>700</v>
      </c>
      <c r="H485" s="1" t="s">
        <v>3101</v>
      </c>
    </row>
    <row r="486" spans="1:8" x14ac:dyDescent="0.45">
      <c r="A486" s="1">
        <v>482</v>
      </c>
      <c r="B486" s="1">
        <v>586</v>
      </c>
      <c r="C486" s="1">
        <v>4</v>
      </c>
      <c r="D486" s="1" t="s">
        <v>1804</v>
      </c>
      <c r="E486" s="1">
        <v>754</v>
      </c>
      <c r="F486" s="1">
        <v>5</v>
      </c>
      <c r="G486" s="1">
        <v>702</v>
      </c>
      <c r="H486" s="1" t="s">
        <v>2714</v>
      </c>
    </row>
    <row r="487" spans="1:8" x14ac:dyDescent="0.45">
      <c r="A487" s="1">
        <v>483</v>
      </c>
      <c r="B487" s="1">
        <v>233</v>
      </c>
      <c r="C487" s="1">
        <v>2</v>
      </c>
      <c r="D487" s="1" t="s">
        <v>1804</v>
      </c>
      <c r="E487" s="1">
        <v>665</v>
      </c>
      <c r="F487" s="1">
        <v>4</v>
      </c>
      <c r="G487" s="1">
        <v>704</v>
      </c>
      <c r="H487" s="1" t="s">
        <v>3108</v>
      </c>
    </row>
    <row r="488" spans="1:8" x14ac:dyDescent="0.45">
      <c r="A488" s="1">
        <v>483</v>
      </c>
      <c r="B488" s="1">
        <v>460</v>
      </c>
      <c r="C488" s="1">
        <v>3</v>
      </c>
      <c r="D488" s="1" t="s">
        <v>1814</v>
      </c>
      <c r="E488" s="1">
        <v>680</v>
      </c>
      <c r="F488" s="1">
        <v>4</v>
      </c>
      <c r="G488" s="1">
        <v>704</v>
      </c>
      <c r="H488" s="1" t="s">
        <v>2954</v>
      </c>
    </row>
    <row r="489" spans="1:8" x14ac:dyDescent="0.45">
      <c r="A489" s="1">
        <v>485</v>
      </c>
      <c r="B489" s="1">
        <v>747</v>
      </c>
      <c r="C489" s="1">
        <v>5</v>
      </c>
      <c r="D489" s="1" t="s">
        <v>1814</v>
      </c>
      <c r="E489" s="1">
        <v>972</v>
      </c>
      <c r="F489" s="1">
        <v>8</v>
      </c>
      <c r="G489" s="1">
        <v>706</v>
      </c>
      <c r="H489" s="1" t="s">
        <v>3072</v>
      </c>
    </row>
    <row r="490" spans="1:8" x14ac:dyDescent="0.45">
      <c r="A490" s="1">
        <v>485</v>
      </c>
      <c r="B490" s="1">
        <v>863</v>
      </c>
      <c r="C490" s="1">
        <v>6</v>
      </c>
      <c r="D490" s="1" t="s">
        <v>1804</v>
      </c>
      <c r="E490" s="1">
        <v>792</v>
      </c>
      <c r="F490" s="1">
        <v>5</v>
      </c>
      <c r="G490" s="1">
        <v>706</v>
      </c>
      <c r="H490" s="1" t="s">
        <v>3114</v>
      </c>
    </row>
    <row r="491" spans="1:8" x14ac:dyDescent="0.45">
      <c r="A491" s="1">
        <v>485</v>
      </c>
      <c r="B491" s="1">
        <v>35</v>
      </c>
      <c r="C491" s="1">
        <v>0</v>
      </c>
      <c r="D491" s="1" t="s">
        <v>1814</v>
      </c>
      <c r="E491" s="1">
        <v>437</v>
      </c>
      <c r="F491" s="1">
        <v>3</v>
      </c>
      <c r="G491" s="1">
        <v>707</v>
      </c>
      <c r="H491" s="1" t="s">
        <v>3117</v>
      </c>
    </row>
    <row r="492" spans="1:8" x14ac:dyDescent="0.45">
      <c r="A492" s="1">
        <v>485</v>
      </c>
      <c r="B492" s="1">
        <v>164</v>
      </c>
      <c r="C492" s="1">
        <v>2</v>
      </c>
      <c r="D492" s="1" t="s">
        <v>1804</v>
      </c>
      <c r="E492" s="1">
        <v>792</v>
      </c>
      <c r="F492" s="1">
        <v>5</v>
      </c>
      <c r="G492" s="1">
        <v>707</v>
      </c>
      <c r="H492" s="1" t="s">
        <v>3119</v>
      </c>
    </row>
    <row r="493" spans="1:8" x14ac:dyDescent="0.45">
      <c r="A493" s="1">
        <v>485</v>
      </c>
      <c r="B493" s="1">
        <v>468</v>
      </c>
      <c r="C493" s="1">
        <v>3</v>
      </c>
      <c r="D493" s="1" t="s">
        <v>1814</v>
      </c>
      <c r="E493" s="1">
        <v>486</v>
      </c>
      <c r="F493" s="1">
        <v>3</v>
      </c>
      <c r="G493" s="1">
        <v>707</v>
      </c>
      <c r="H493" s="1" t="s">
        <v>2668</v>
      </c>
    </row>
    <row r="494" spans="1:8" x14ac:dyDescent="0.45">
      <c r="A494" s="1">
        <v>487</v>
      </c>
      <c r="B494" s="1">
        <v>362</v>
      </c>
      <c r="C494" s="1">
        <v>3</v>
      </c>
      <c r="D494" s="1" t="s">
        <v>1814</v>
      </c>
      <c r="E494" s="1">
        <v>777</v>
      </c>
      <c r="F494" s="1">
        <v>5</v>
      </c>
      <c r="G494" s="1">
        <v>708</v>
      </c>
      <c r="H494" s="1" t="s">
        <v>3124</v>
      </c>
    </row>
    <row r="495" spans="1:8" x14ac:dyDescent="0.45">
      <c r="A495" s="1">
        <v>487</v>
      </c>
      <c r="B495" s="1">
        <v>672</v>
      </c>
      <c r="C495" s="1">
        <v>4</v>
      </c>
      <c r="D495" s="1" t="s">
        <v>1804</v>
      </c>
      <c r="E495" s="1">
        <v>440</v>
      </c>
      <c r="F495" s="1">
        <v>3</v>
      </c>
      <c r="G495" s="1">
        <v>708</v>
      </c>
      <c r="H495" s="1" t="s">
        <v>2247</v>
      </c>
    </row>
    <row r="496" spans="1:8" x14ac:dyDescent="0.45">
      <c r="A496" s="1">
        <v>490</v>
      </c>
      <c r="B496" s="1">
        <v>27</v>
      </c>
      <c r="C496" s="1">
        <v>0</v>
      </c>
      <c r="D496" s="1" t="s">
        <v>1814</v>
      </c>
      <c r="E496" s="1">
        <v>582</v>
      </c>
      <c r="F496" s="1">
        <v>4</v>
      </c>
      <c r="G496" s="1">
        <v>709</v>
      </c>
      <c r="H496" s="1" t="s">
        <v>3129</v>
      </c>
    </row>
    <row r="497" spans="1:8" x14ac:dyDescent="0.45">
      <c r="A497" s="1">
        <v>493</v>
      </c>
      <c r="B497" s="1">
        <v>575</v>
      </c>
      <c r="C497" s="1">
        <v>4</v>
      </c>
      <c r="D497" s="1" t="s">
        <v>1814</v>
      </c>
      <c r="E497" s="1">
        <v>211</v>
      </c>
      <c r="F497" s="1">
        <v>2</v>
      </c>
      <c r="G497" s="1">
        <v>711</v>
      </c>
      <c r="H497" s="1" t="s">
        <v>2004</v>
      </c>
    </row>
    <row r="498" spans="1:8" x14ac:dyDescent="0.45">
      <c r="A498" s="1">
        <v>493</v>
      </c>
      <c r="B498" s="1">
        <v>687</v>
      </c>
      <c r="C498" s="1">
        <v>4</v>
      </c>
      <c r="D498" s="1" t="s">
        <v>1814</v>
      </c>
      <c r="E498" s="1">
        <v>318</v>
      </c>
      <c r="F498" s="1">
        <v>2</v>
      </c>
      <c r="G498" s="1">
        <v>712</v>
      </c>
      <c r="H498" s="1" t="s">
        <v>3135</v>
      </c>
    </row>
    <row r="499" spans="1:8" x14ac:dyDescent="0.45">
      <c r="A499" s="1">
        <v>493</v>
      </c>
      <c r="B499" s="1">
        <v>590</v>
      </c>
      <c r="C499" s="1">
        <v>4</v>
      </c>
      <c r="D499" s="1" t="s">
        <v>1814</v>
      </c>
      <c r="E499" s="1">
        <v>334</v>
      </c>
      <c r="F499" s="1">
        <v>2</v>
      </c>
      <c r="G499" s="1">
        <v>712</v>
      </c>
      <c r="H499" s="1" t="s">
        <v>2462</v>
      </c>
    </row>
    <row r="500" spans="1:8" x14ac:dyDescent="0.45">
      <c r="A500" s="1">
        <v>496</v>
      </c>
      <c r="B500" s="1">
        <v>23</v>
      </c>
      <c r="C500" s="1">
        <v>0</v>
      </c>
      <c r="D500" s="1" t="s">
        <v>1814</v>
      </c>
      <c r="E500" s="1">
        <v>154</v>
      </c>
      <c r="F500" s="1">
        <v>2</v>
      </c>
      <c r="G500" s="1">
        <v>714</v>
      </c>
      <c r="H500" s="1" t="s">
        <v>3140</v>
      </c>
    </row>
    <row r="501" spans="1:8" x14ac:dyDescent="0.45">
      <c r="A501" s="1">
        <v>496</v>
      </c>
      <c r="B501" s="1">
        <v>469</v>
      </c>
      <c r="C501" s="1">
        <v>3</v>
      </c>
      <c r="D501" s="1" t="s">
        <v>1814</v>
      </c>
      <c r="E501" s="1">
        <v>106</v>
      </c>
      <c r="F501" s="1">
        <v>1</v>
      </c>
      <c r="G501" s="1">
        <v>714</v>
      </c>
      <c r="H501" s="1" t="s">
        <v>3142</v>
      </c>
    </row>
    <row r="502" spans="1:8" x14ac:dyDescent="0.45">
      <c r="A502" s="1">
        <v>496</v>
      </c>
      <c r="B502" s="1">
        <v>207</v>
      </c>
      <c r="C502" s="1">
        <v>2</v>
      </c>
      <c r="D502" s="1" t="s">
        <v>1814</v>
      </c>
      <c r="E502" s="1">
        <v>19</v>
      </c>
      <c r="F502" s="1">
        <v>0</v>
      </c>
      <c r="G502" s="1">
        <v>715</v>
      </c>
      <c r="H502" s="1" t="s">
        <v>3145</v>
      </c>
    </row>
    <row r="503" spans="1:8" x14ac:dyDescent="0.45">
      <c r="A503" s="1">
        <v>496</v>
      </c>
      <c r="B503" s="1">
        <v>408</v>
      </c>
      <c r="C503" s="1">
        <v>3</v>
      </c>
      <c r="D503" s="1" t="s">
        <v>1814</v>
      </c>
      <c r="E503" s="1">
        <v>154</v>
      </c>
      <c r="F503" s="1">
        <v>2</v>
      </c>
      <c r="G503" s="1">
        <v>715</v>
      </c>
      <c r="H503" s="1" t="s">
        <v>2234</v>
      </c>
    </row>
    <row r="504" spans="1:8" x14ac:dyDescent="0.45">
      <c r="A504" s="1">
        <v>498</v>
      </c>
      <c r="B504" s="1">
        <v>120</v>
      </c>
      <c r="C504" s="1">
        <v>1</v>
      </c>
      <c r="D504" s="1" t="s">
        <v>1804</v>
      </c>
      <c r="E504" s="1">
        <v>665</v>
      </c>
      <c r="F504" s="1">
        <v>4</v>
      </c>
      <c r="G504" s="1">
        <v>716</v>
      </c>
      <c r="H504" s="1" t="s">
        <v>2622</v>
      </c>
    </row>
    <row r="505" spans="1:8" x14ac:dyDescent="0.45">
      <c r="A505" s="1">
        <v>498</v>
      </c>
      <c r="B505" s="1">
        <v>814</v>
      </c>
      <c r="C505" s="1">
        <v>5</v>
      </c>
      <c r="D505" s="1" t="s">
        <v>1814</v>
      </c>
      <c r="E505" s="1">
        <v>154</v>
      </c>
      <c r="F505" s="1">
        <v>2</v>
      </c>
      <c r="G505" s="1">
        <v>716</v>
      </c>
      <c r="H505" s="1" t="s">
        <v>2674</v>
      </c>
    </row>
    <row r="506" spans="1:8" x14ac:dyDescent="0.45">
      <c r="A506" s="1">
        <v>498</v>
      </c>
      <c r="B506" s="1">
        <v>560</v>
      </c>
      <c r="C506" s="1">
        <v>4</v>
      </c>
      <c r="D506" s="1" t="s">
        <v>1804</v>
      </c>
      <c r="E506" s="1">
        <v>294</v>
      </c>
      <c r="F506" s="1">
        <v>2</v>
      </c>
      <c r="G506" s="1">
        <v>716</v>
      </c>
      <c r="H506" s="1" t="s">
        <v>3152</v>
      </c>
    </row>
    <row r="507" spans="1:8" x14ac:dyDescent="0.45">
      <c r="A507" s="1">
        <v>500</v>
      </c>
      <c r="B507" s="1">
        <v>2</v>
      </c>
      <c r="C507" s="1">
        <v>0</v>
      </c>
      <c r="D507" s="1" t="s">
        <v>1814</v>
      </c>
      <c r="E507" s="1">
        <v>334</v>
      </c>
      <c r="F507" s="1">
        <v>2</v>
      </c>
      <c r="G507" s="1">
        <v>717</v>
      </c>
      <c r="H507" s="1" t="s">
        <v>2484</v>
      </c>
    </row>
    <row r="508" spans="1:8" x14ac:dyDescent="0.45">
      <c r="A508" s="1">
        <v>504</v>
      </c>
      <c r="B508" s="1">
        <v>135</v>
      </c>
      <c r="C508" s="1">
        <v>2</v>
      </c>
      <c r="D508" s="1" t="s">
        <v>1814</v>
      </c>
      <c r="E508" s="1">
        <v>819</v>
      </c>
      <c r="F508" s="1">
        <v>5</v>
      </c>
      <c r="G508" s="1">
        <v>721</v>
      </c>
      <c r="H508" s="1" t="s">
        <v>3174</v>
      </c>
    </row>
    <row r="509" spans="1:8" x14ac:dyDescent="0.45">
      <c r="A509" s="1">
        <v>505</v>
      </c>
      <c r="B509" s="1">
        <v>251</v>
      </c>
      <c r="C509" s="1">
        <v>2</v>
      </c>
      <c r="D509" s="1" t="s">
        <v>1804</v>
      </c>
      <c r="E509" s="1">
        <v>792</v>
      </c>
      <c r="F509" s="1">
        <v>5</v>
      </c>
      <c r="G509" s="1">
        <v>723</v>
      </c>
      <c r="H509" s="1" t="s">
        <v>3178</v>
      </c>
    </row>
    <row r="510" spans="1:8" x14ac:dyDescent="0.45">
      <c r="A510" s="1">
        <v>505</v>
      </c>
      <c r="B510" s="1">
        <v>620</v>
      </c>
      <c r="C510" s="1">
        <v>4</v>
      </c>
      <c r="D510" s="1" t="s">
        <v>1804</v>
      </c>
      <c r="E510" s="1">
        <v>390</v>
      </c>
      <c r="F510" s="1">
        <v>3</v>
      </c>
      <c r="G510" s="1">
        <v>724</v>
      </c>
      <c r="H510" s="1" t="s">
        <v>3181</v>
      </c>
    </row>
    <row r="511" spans="1:8" x14ac:dyDescent="0.45">
      <c r="A511" s="1">
        <v>505</v>
      </c>
      <c r="B511" s="1">
        <v>696</v>
      </c>
      <c r="C511" s="1">
        <v>5</v>
      </c>
      <c r="D511" s="1" t="s">
        <v>1804</v>
      </c>
      <c r="E511" s="1">
        <v>792</v>
      </c>
      <c r="F511" s="1">
        <v>5</v>
      </c>
      <c r="G511" s="1">
        <v>724</v>
      </c>
      <c r="H511" s="1" t="s">
        <v>3183</v>
      </c>
    </row>
    <row r="512" spans="1:8" x14ac:dyDescent="0.45">
      <c r="A512" s="1">
        <v>506</v>
      </c>
      <c r="B512" s="1">
        <v>305</v>
      </c>
      <c r="C512" s="1">
        <v>2</v>
      </c>
      <c r="D512" s="1" t="s">
        <v>1814</v>
      </c>
      <c r="E512" s="1">
        <v>582</v>
      </c>
      <c r="F512" s="1">
        <v>4</v>
      </c>
      <c r="G512" s="1">
        <v>725</v>
      </c>
      <c r="H512" s="1" t="s">
        <v>3187</v>
      </c>
    </row>
    <row r="513" spans="1:8" x14ac:dyDescent="0.45">
      <c r="A513" s="1">
        <v>508</v>
      </c>
      <c r="B513" s="1">
        <v>331</v>
      </c>
      <c r="C513" s="1">
        <v>2</v>
      </c>
      <c r="D513" s="1" t="s">
        <v>1814</v>
      </c>
      <c r="E513" s="1">
        <v>321</v>
      </c>
      <c r="F513" s="1">
        <v>2</v>
      </c>
      <c r="G513" s="1">
        <v>726</v>
      </c>
      <c r="H513" s="1" t="s">
        <v>3191</v>
      </c>
    </row>
    <row r="514" spans="1:8" x14ac:dyDescent="0.45">
      <c r="A514" s="1">
        <v>508</v>
      </c>
      <c r="B514" s="1">
        <v>428</v>
      </c>
      <c r="C514" s="1">
        <v>3</v>
      </c>
      <c r="D514" s="1" t="s">
        <v>1804</v>
      </c>
      <c r="E514" s="1">
        <v>777</v>
      </c>
      <c r="F514" s="1">
        <v>5</v>
      </c>
      <c r="G514" s="1">
        <v>726</v>
      </c>
      <c r="H514" s="1" t="s">
        <v>3193</v>
      </c>
    </row>
    <row r="515" spans="1:8" x14ac:dyDescent="0.45">
      <c r="A515" s="1">
        <v>511</v>
      </c>
      <c r="B515" s="1">
        <v>735</v>
      </c>
      <c r="C515" s="1">
        <v>5</v>
      </c>
      <c r="D515" s="1" t="s">
        <v>1814</v>
      </c>
      <c r="E515" s="1">
        <v>73</v>
      </c>
      <c r="F515" s="1">
        <v>1</v>
      </c>
      <c r="G515" s="1">
        <v>728</v>
      </c>
      <c r="H515" s="1" t="s">
        <v>3197</v>
      </c>
    </row>
    <row r="516" spans="1:8" x14ac:dyDescent="0.45">
      <c r="A516" s="1">
        <v>511</v>
      </c>
      <c r="B516" s="1">
        <v>644</v>
      </c>
      <c r="C516" s="1">
        <v>4</v>
      </c>
      <c r="D516" s="1" t="s">
        <v>1804</v>
      </c>
      <c r="E516" s="1">
        <v>300</v>
      </c>
      <c r="F516" s="1">
        <v>2</v>
      </c>
      <c r="G516" s="1">
        <v>728</v>
      </c>
      <c r="H516" s="1" t="s">
        <v>3199</v>
      </c>
    </row>
    <row r="517" spans="1:8" x14ac:dyDescent="0.45">
      <c r="A517" s="1">
        <v>511</v>
      </c>
      <c r="B517" s="1">
        <v>796</v>
      </c>
      <c r="C517" s="1">
        <v>5</v>
      </c>
      <c r="D517" s="1" t="s">
        <v>1814</v>
      </c>
      <c r="E517" s="1">
        <v>826</v>
      </c>
      <c r="F517" s="1">
        <v>6</v>
      </c>
      <c r="G517" s="1">
        <v>728</v>
      </c>
      <c r="H517" s="1" t="s">
        <v>1904</v>
      </c>
    </row>
    <row r="518" spans="1:8" x14ac:dyDescent="0.45">
      <c r="A518" s="1">
        <v>514</v>
      </c>
      <c r="B518" s="1">
        <v>250</v>
      </c>
      <c r="C518" s="1">
        <v>2</v>
      </c>
      <c r="D518" s="1" t="s">
        <v>1814</v>
      </c>
      <c r="E518" s="1">
        <v>399</v>
      </c>
      <c r="F518" s="1">
        <v>3</v>
      </c>
      <c r="G518" s="1">
        <v>731</v>
      </c>
      <c r="H518" s="1" t="s">
        <v>3204</v>
      </c>
    </row>
    <row r="519" spans="1:8" x14ac:dyDescent="0.45">
      <c r="A519" s="1">
        <v>514</v>
      </c>
      <c r="B519" s="1">
        <v>608</v>
      </c>
      <c r="C519" s="1">
        <v>4</v>
      </c>
      <c r="D519" s="1" t="s">
        <v>1814</v>
      </c>
      <c r="E519" s="1">
        <v>20</v>
      </c>
      <c r="F519" s="1">
        <v>0</v>
      </c>
      <c r="G519" s="1">
        <v>732</v>
      </c>
      <c r="H519" s="1" t="s">
        <v>3207</v>
      </c>
    </row>
    <row r="520" spans="1:8" x14ac:dyDescent="0.45">
      <c r="A520" s="1">
        <v>515</v>
      </c>
      <c r="B520" s="1">
        <v>346</v>
      </c>
      <c r="C520" s="1">
        <v>2</v>
      </c>
      <c r="D520" s="1" t="s">
        <v>1814</v>
      </c>
      <c r="E520" s="1">
        <v>334</v>
      </c>
      <c r="F520" s="1">
        <v>2</v>
      </c>
      <c r="G520" s="1">
        <v>733</v>
      </c>
      <c r="H520" s="1" t="s">
        <v>2030</v>
      </c>
    </row>
    <row r="521" spans="1:8" x14ac:dyDescent="0.45">
      <c r="A521" s="1">
        <v>515</v>
      </c>
      <c r="B521" s="1">
        <v>400</v>
      </c>
      <c r="C521" s="1">
        <v>3</v>
      </c>
      <c r="D521" s="1" t="s">
        <v>1804</v>
      </c>
      <c r="E521" s="1">
        <v>792</v>
      </c>
      <c r="F521" s="1">
        <v>5</v>
      </c>
      <c r="G521" s="1">
        <v>733</v>
      </c>
      <c r="H521" s="1" t="s">
        <v>2121</v>
      </c>
    </row>
    <row r="522" spans="1:8" x14ac:dyDescent="0.45">
      <c r="A522" s="1">
        <v>516</v>
      </c>
      <c r="B522" s="1">
        <v>335</v>
      </c>
      <c r="C522" s="1">
        <v>2</v>
      </c>
      <c r="D522" s="1" t="s">
        <v>1814</v>
      </c>
      <c r="E522" s="1">
        <v>204</v>
      </c>
      <c r="F522" s="1">
        <v>2</v>
      </c>
      <c r="G522" s="1">
        <v>734</v>
      </c>
      <c r="H522" s="1" t="s">
        <v>3215</v>
      </c>
    </row>
    <row r="523" spans="1:8" x14ac:dyDescent="0.45">
      <c r="A523" s="1">
        <v>518</v>
      </c>
      <c r="B523" s="1">
        <v>239</v>
      </c>
      <c r="C523" s="1">
        <v>2</v>
      </c>
      <c r="D523" s="1" t="s">
        <v>1814</v>
      </c>
      <c r="E523" s="1">
        <v>334</v>
      </c>
      <c r="F523" s="1">
        <v>2</v>
      </c>
      <c r="G523" s="1">
        <v>735</v>
      </c>
      <c r="H523" s="1" t="s">
        <v>3219</v>
      </c>
    </row>
    <row r="524" spans="1:8" x14ac:dyDescent="0.45">
      <c r="A524" s="1">
        <v>520</v>
      </c>
      <c r="B524" s="1">
        <v>523</v>
      </c>
      <c r="C524" s="1">
        <v>3</v>
      </c>
      <c r="D524" s="1" t="s">
        <v>1804</v>
      </c>
      <c r="E524" s="1">
        <v>680</v>
      </c>
      <c r="F524" s="1">
        <v>4</v>
      </c>
      <c r="G524" s="1">
        <v>738</v>
      </c>
      <c r="H524" s="1" t="s">
        <v>3229</v>
      </c>
    </row>
    <row r="525" spans="1:8" x14ac:dyDescent="0.45">
      <c r="A525" s="1">
        <v>520</v>
      </c>
      <c r="B525" s="1">
        <v>605</v>
      </c>
      <c r="C525" s="1">
        <v>4</v>
      </c>
      <c r="D525" s="1" t="s">
        <v>1814</v>
      </c>
      <c r="E525" s="1">
        <v>950</v>
      </c>
      <c r="F525" s="1">
        <v>8</v>
      </c>
      <c r="G525" s="1">
        <v>738</v>
      </c>
      <c r="H525" s="1" t="s">
        <v>3231</v>
      </c>
    </row>
    <row r="526" spans="1:8" x14ac:dyDescent="0.45">
      <c r="A526" s="1">
        <v>520</v>
      </c>
      <c r="B526" s="1">
        <v>354</v>
      </c>
      <c r="C526" s="1">
        <v>2</v>
      </c>
      <c r="D526" s="1" t="s">
        <v>1804</v>
      </c>
      <c r="E526" s="1">
        <v>972</v>
      </c>
      <c r="F526" s="1">
        <v>8</v>
      </c>
      <c r="G526" s="1">
        <v>739</v>
      </c>
      <c r="H526" s="1" t="s">
        <v>3234</v>
      </c>
    </row>
    <row r="527" spans="1:8" x14ac:dyDescent="0.45">
      <c r="A527" s="1">
        <v>522</v>
      </c>
      <c r="B527" s="1">
        <v>388</v>
      </c>
      <c r="C527" s="1">
        <v>3</v>
      </c>
      <c r="D527" s="1" t="s">
        <v>1804</v>
      </c>
      <c r="E527" s="1">
        <v>738</v>
      </c>
      <c r="F527" s="1">
        <v>5</v>
      </c>
      <c r="G527" s="1">
        <v>740</v>
      </c>
      <c r="H527" s="1" t="s">
        <v>3238</v>
      </c>
    </row>
    <row r="528" spans="1:8" x14ac:dyDescent="0.45">
      <c r="A528" s="1">
        <v>523</v>
      </c>
      <c r="B528" s="1">
        <v>123</v>
      </c>
      <c r="C528" s="1">
        <v>1</v>
      </c>
      <c r="D528" s="1" t="s">
        <v>1814</v>
      </c>
      <c r="E528" s="1">
        <v>398</v>
      </c>
      <c r="F528" s="1">
        <v>3</v>
      </c>
      <c r="G528" s="1">
        <v>741</v>
      </c>
      <c r="H528" s="1" t="s">
        <v>3242</v>
      </c>
    </row>
    <row r="529" spans="1:8" x14ac:dyDescent="0.45">
      <c r="A529" s="1">
        <v>524</v>
      </c>
      <c r="B529" s="1">
        <v>262</v>
      </c>
      <c r="C529" s="1">
        <v>2</v>
      </c>
      <c r="D529" s="1" t="s">
        <v>1814</v>
      </c>
      <c r="E529" s="1">
        <v>184</v>
      </c>
      <c r="F529" s="1">
        <v>2</v>
      </c>
      <c r="G529" s="1">
        <v>742</v>
      </c>
      <c r="H529" s="1" t="s">
        <v>3004</v>
      </c>
    </row>
    <row r="530" spans="1:8" x14ac:dyDescent="0.45">
      <c r="A530" s="1">
        <v>524</v>
      </c>
      <c r="B530" s="1">
        <v>262</v>
      </c>
      <c r="C530" s="1">
        <v>2</v>
      </c>
      <c r="D530" s="1" t="s">
        <v>1814</v>
      </c>
      <c r="E530" s="1">
        <v>204</v>
      </c>
      <c r="F530" s="1">
        <v>2</v>
      </c>
      <c r="G530" s="1">
        <v>742</v>
      </c>
      <c r="H530" s="1" t="s">
        <v>3246</v>
      </c>
    </row>
    <row r="531" spans="1:8" x14ac:dyDescent="0.45">
      <c r="A531" s="1">
        <v>526</v>
      </c>
      <c r="B531" s="1">
        <v>55</v>
      </c>
      <c r="C531" s="1">
        <v>1</v>
      </c>
      <c r="D531" s="1" t="s">
        <v>1814</v>
      </c>
      <c r="E531" s="1">
        <v>54</v>
      </c>
      <c r="F531" s="1">
        <v>1</v>
      </c>
      <c r="G531" s="1">
        <v>744</v>
      </c>
      <c r="H531" s="1" t="s">
        <v>3250</v>
      </c>
    </row>
    <row r="532" spans="1:8" x14ac:dyDescent="0.45">
      <c r="A532" s="1">
        <v>526</v>
      </c>
      <c r="B532" s="1">
        <v>256</v>
      </c>
      <c r="C532" s="1">
        <v>2</v>
      </c>
      <c r="D532" s="1" t="s">
        <v>1814</v>
      </c>
      <c r="E532" s="1">
        <v>647</v>
      </c>
      <c r="F532" s="1">
        <v>4</v>
      </c>
      <c r="G532" s="1">
        <v>745</v>
      </c>
      <c r="H532" s="1" t="s">
        <v>3253</v>
      </c>
    </row>
    <row r="533" spans="1:8" x14ac:dyDescent="0.45">
      <c r="A533" s="1">
        <v>528</v>
      </c>
      <c r="B533" s="1">
        <v>214</v>
      </c>
      <c r="C533" s="1">
        <v>2</v>
      </c>
      <c r="D533" s="1" t="s">
        <v>1814</v>
      </c>
      <c r="E533" s="1">
        <v>816</v>
      </c>
      <c r="F533" s="1">
        <v>5</v>
      </c>
      <c r="G533" s="1">
        <v>747</v>
      </c>
      <c r="H533" s="1" t="s">
        <v>3257</v>
      </c>
    </row>
    <row r="534" spans="1:8" x14ac:dyDescent="0.45">
      <c r="A534" s="1">
        <v>528</v>
      </c>
      <c r="B534" s="1">
        <v>775</v>
      </c>
      <c r="C534" s="1">
        <v>5</v>
      </c>
      <c r="D534" s="1" t="s">
        <v>1814</v>
      </c>
      <c r="E534" s="1">
        <v>717</v>
      </c>
      <c r="F534" s="1">
        <v>5</v>
      </c>
      <c r="G534" s="1">
        <v>748</v>
      </c>
      <c r="H534" s="1" t="s">
        <v>3260</v>
      </c>
    </row>
    <row r="535" spans="1:8" x14ac:dyDescent="0.45">
      <c r="A535" s="1">
        <v>529</v>
      </c>
      <c r="B535" s="1">
        <v>1</v>
      </c>
      <c r="C535" s="1">
        <v>0</v>
      </c>
      <c r="D535" s="1" t="s">
        <v>1814</v>
      </c>
      <c r="E535" s="1">
        <v>174</v>
      </c>
      <c r="F535" s="1">
        <v>2</v>
      </c>
      <c r="G535" s="1">
        <v>749</v>
      </c>
      <c r="H535" s="1" t="s">
        <v>3264</v>
      </c>
    </row>
    <row r="536" spans="1:8" x14ac:dyDescent="0.45">
      <c r="A536" s="1">
        <v>529</v>
      </c>
      <c r="B536" s="1">
        <v>163</v>
      </c>
      <c r="C536" s="1">
        <v>2</v>
      </c>
      <c r="D536" s="1" t="s">
        <v>1814</v>
      </c>
      <c r="E536" s="1">
        <v>398</v>
      </c>
      <c r="F536" s="1">
        <v>3</v>
      </c>
      <c r="G536" s="1">
        <v>749</v>
      </c>
      <c r="H536" s="1" t="s">
        <v>3266</v>
      </c>
    </row>
    <row r="537" spans="1:8" x14ac:dyDescent="0.45">
      <c r="A537" s="1">
        <v>529</v>
      </c>
      <c r="B537" s="1">
        <v>843</v>
      </c>
      <c r="C537" s="1">
        <v>6</v>
      </c>
      <c r="D537" s="1" t="s">
        <v>1804</v>
      </c>
      <c r="E537" s="1">
        <v>363</v>
      </c>
      <c r="F537" s="1">
        <v>3</v>
      </c>
      <c r="G537" s="1">
        <v>749</v>
      </c>
      <c r="H537" s="1" t="s">
        <v>3268</v>
      </c>
    </row>
    <row r="538" spans="1:8" x14ac:dyDescent="0.45">
      <c r="A538" s="1">
        <v>530</v>
      </c>
      <c r="B538" s="1">
        <v>376</v>
      </c>
      <c r="C538" s="1">
        <v>3</v>
      </c>
      <c r="D538" s="1" t="s">
        <v>1804</v>
      </c>
      <c r="E538" s="1">
        <v>665</v>
      </c>
      <c r="F538" s="1">
        <v>4</v>
      </c>
      <c r="G538" s="1">
        <v>750</v>
      </c>
      <c r="H538" s="1" t="s">
        <v>3272</v>
      </c>
    </row>
    <row r="539" spans="1:8" x14ac:dyDescent="0.45">
      <c r="A539" s="1">
        <v>533</v>
      </c>
      <c r="B539" s="1">
        <v>293</v>
      </c>
      <c r="C539" s="1">
        <v>2</v>
      </c>
      <c r="D539" s="1" t="s">
        <v>1814</v>
      </c>
      <c r="E539" s="1">
        <v>911</v>
      </c>
      <c r="F539" s="1">
        <v>7</v>
      </c>
      <c r="G539" s="1">
        <v>751</v>
      </c>
      <c r="H539" s="1" t="s">
        <v>1930</v>
      </c>
    </row>
    <row r="540" spans="1:8" x14ac:dyDescent="0.45">
      <c r="A540" s="1">
        <v>535</v>
      </c>
      <c r="B540" s="1">
        <v>675</v>
      </c>
      <c r="C540" s="1">
        <v>4</v>
      </c>
      <c r="D540" s="1" t="s">
        <v>1814</v>
      </c>
      <c r="E540" s="1">
        <v>334</v>
      </c>
      <c r="F540" s="1">
        <v>2</v>
      </c>
      <c r="G540" s="1">
        <v>753</v>
      </c>
      <c r="H540" s="1" t="s">
        <v>3279</v>
      </c>
    </row>
    <row r="541" spans="1:8" x14ac:dyDescent="0.45">
      <c r="A541" s="1">
        <v>535</v>
      </c>
      <c r="B541" s="1">
        <v>406</v>
      </c>
      <c r="C541" s="1">
        <v>3</v>
      </c>
      <c r="D541" s="1" t="s">
        <v>1814</v>
      </c>
      <c r="E541" s="1">
        <v>671</v>
      </c>
      <c r="F541" s="1">
        <v>4</v>
      </c>
      <c r="G541" s="1">
        <v>753</v>
      </c>
      <c r="H541" s="1" t="s">
        <v>3281</v>
      </c>
    </row>
    <row r="542" spans="1:8" x14ac:dyDescent="0.45">
      <c r="A542" s="1">
        <v>535</v>
      </c>
      <c r="B542" s="1">
        <v>518</v>
      </c>
      <c r="C542" s="1">
        <v>3</v>
      </c>
      <c r="D542" s="1" t="s">
        <v>1814</v>
      </c>
      <c r="E542" s="1">
        <v>702</v>
      </c>
      <c r="F542" s="1">
        <v>5</v>
      </c>
      <c r="G542" s="1">
        <v>753</v>
      </c>
      <c r="H542" s="1" t="s">
        <v>3283</v>
      </c>
    </row>
    <row r="543" spans="1:8" x14ac:dyDescent="0.45">
      <c r="A543" s="1">
        <v>535</v>
      </c>
      <c r="B543" s="1">
        <v>667</v>
      </c>
      <c r="C543" s="1">
        <v>4</v>
      </c>
      <c r="D543" s="1" t="s">
        <v>1814</v>
      </c>
      <c r="E543" s="1">
        <v>826</v>
      </c>
      <c r="F543" s="1">
        <v>6</v>
      </c>
      <c r="G543" s="1">
        <v>753</v>
      </c>
      <c r="H543" s="1" t="s">
        <v>3285</v>
      </c>
    </row>
    <row r="544" spans="1:8" x14ac:dyDescent="0.45">
      <c r="A544" s="1">
        <v>539</v>
      </c>
      <c r="B544" s="1">
        <v>349</v>
      </c>
      <c r="C544" s="1">
        <v>2</v>
      </c>
      <c r="D544" s="1" t="s">
        <v>1814</v>
      </c>
      <c r="E544" s="1">
        <v>963</v>
      </c>
      <c r="F544" s="1">
        <v>8</v>
      </c>
      <c r="G544" s="1">
        <v>756</v>
      </c>
      <c r="H544" s="1" t="s">
        <v>2967</v>
      </c>
    </row>
    <row r="545" spans="1:8" x14ac:dyDescent="0.45">
      <c r="A545" s="1">
        <v>539</v>
      </c>
      <c r="B545" s="1">
        <v>749</v>
      </c>
      <c r="C545" s="1">
        <v>5</v>
      </c>
      <c r="D545" s="1" t="s">
        <v>1814</v>
      </c>
      <c r="E545" s="1">
        <v>73</v>
      </c>
      <c r="F545" s="1">
        <v>1</v>
      </c>
      <c r="G545" s="1">
        <v>757</v>
      </c>
      <c r="H545" s="1" t="s">
        <v>2684</v>
      </c>
    </row>
    <row r="546" spans="1:8" x14ac:dyDescent="0.45">
      <c r="A546" s="1">
        <v>540</v>
      </c>
      <c r="B546" s="1">
        <v>259</v>
      </c>
      <c r="C546" s="1">
        <v>2</v>
      </c>
      <c r="D546" s="1" t="s">
        <v>1804</v>
      </c>
      <c r="E546" s="1">
        <v>151</v>
      </c>
      <c r="F546" s="1">
        <v>2</v>
      </c>
      <c r="G546" s="1">
        <v>758</v>
      </c>
      <c r="H546" s="1" t="s">
        <v>1830</v>
      </c>
    </row>
    <row r="547" spans="1:8" x14ac:dyDescent="0.45">
      <c r="A547" s="1">
        <v>541</v>
      </c>
      <c r="B547" s="1">
        <v>69</v>
      </c>
      <c r="C547" s="1">
        <v>1</v>
      </c>
      <c r="D547" s="1" t="s">
        <v>1804</v>
      </c>
      <c r="E547" s="1">
        <v>154</v>
      </c>
      <c r="F547" s="1">
        <v>2</v>
      </c>
      <c r="G547" s="1">
        <v>759</v>
      </c>
      <c r="H547" s="1" t="s">
        <v>3301</v>
      </c>
    </row>
    <row r="548" spans="1:8" x14ac:dyDescent="0.45">
      <c r="A548" s="1">
        <v>542</v>
      </c>
      <c r="B548" s="1">
        <v>175</v>
      </c>
      <c r="C548" s="1">
        <v>2</v>
      </c>
      <c r="D548" s="1" t="s">
        <v>1804</v>
      </c>
      <c r="E548" s="1">
        <v>24</v>
      </c>
      <c r="F548" s="1">
        <v>0</v>
      </c>
      <c r="G548" s="1">
        <v>760</v>
      </c>
      <c r="H548" s="1" t="s">
        <v>3305</v>
      </c>
    </row>
    <row r="549" spans="1:8" x14ac:dyDescent="0.45">
      <c r="A549" s="1">
        <v>544</v>
      </c>
      <c r="B549" s="1">
        <v>564</v>
      </c>
      <c r="C549" s="1">
        <v>4</v>
      </c>
      <c r="D549" s="1" t="s">
        <v>1804</v>
      </c>
      <c r="E549" s="1">
        <v>54</v>
      </c>
      <c r="F549" s="1">
        <v>1</v>
      </c>
      <c r="G549" s="1">
        <v>763</v>
      </c>
      <c r="H549" s="1" t="s">
        <v>3309</v>
      </c>
    </row>
    <row r="550" spans="1:8" x14ac:dyDescent="0.45">
      <c r="A550" s="1">
        <v>544</v>
      </c>
      <c r="B550" s="1">
        <v>111</v>
      </c>
      <c r="C550" s="1">
        <v>1</v>
      </c>
      <c r="D550" s="1" t="s">
        <v>1814</v>
      </c>
      <c r="E550" s="1">
        <v>911</v>
      </c>
      <c r="F550" s="1">
        <v>7</v>
      </c>
      <c r="G550" s="1">
        <v>763</v>
      </c>
      <c r="H550" s="1" t="s">
        <v>3079</v>
      </c>
    </row>
    <row r="551" spans="1:8" x14ac:dyDescent="0.45">
      <c r="A551" s="1">
        <v>544</v>
      </c>
      <c r="B551" s="1">
        <v>822</v>
      </c>
      <c r="C551" s="1">
        <v>6</v>
      </c>
      <c r="D551" s="1" t="s">
        <v>1814</v>
      </c>
      <c r="E551" s="1">
        <v>863</v>
      </c>
      <c r="F551" s="1">
        <v>6</v>
      </c>
      <c r="G551" s="1">
        <v>763</v>
      </c>
      <c r="H551" s="1" t="s">
        <v>2289</v>
      </c>
    </row>
    <row r="552" spans="1:8" x14ac:dyDescent="0.45">
      <c r="A552" s="1">
        <v>547</v>
      </c>
      <c r="B552" s="1">
        <v>606</v>
      </c>
      <c r="C552" s="1">
        <v>4</v>
      </c>
      <c r="D552" s="1" t="s">
        <v>1814</v>
      </c>
      <c r="E552" s="1">
        <v>853</v>
      </c>
      <c r="F552" s="1">
        <v>6</v>
      </c>
      <c r="G552" s="1">
        <v>767</v>
      </c>
      <c r="H552" s="1" t="s">
        <v>3315</v>
      </c>
    </row>
    <row r="553" spans="1:8" x14ac:dyDescent="0.45">
      <c r="A553" s="1">
        <v>547</v>
      </c>
      <c r="B553" s="1">
        <v>915</v>
      </c>
      <c r="C553" s="1">
        <v>7</v>
      </c>
      <c r="D553" s="1" t="s">
        <v>1814</v>
      </c>
      <c r="E553" s="1">
        <v>73</v>
      </c>
      <c r="F553" s="1">
        <v>1</v>
      </c>
      <c r="G553" s="1">
        <v>768</v>
      </c>
      <c r="H553" s="1" t="s">
        <v>2231</v>
      </c>
    </row>
    <row r="554" spans="1:8" x14ac:dyDescent="0.45">
      <c r="A554" s="1">
        <v>549</v>
      </c>
      <c r="B554" s="1">
        <v>416</v>
      </c>
      <c r="C554" s="1">
        <v>3</v>
      </c>
      <c r="D554" s="1" t="s">
        <v>1804</v>
      </c>
      <c r="E554" s="1">
        <v>19</v>
      </c>
      <c r="F554" s="1">
        <v>0</v>
      </c>
      <c r="G554" s="1">
        <v>770</v>
      </c>
      <c r="H554" s="1" t="s">
        <v>3321</v>
      </c>
    </row>
    <row r="555" spans="1:8" x14ac:dyDescent="0.45">
      <c r="A555" s="1">
        <v>549</v>
      </c>
      <c r="B555" s="1">
        <v>957</v>
      </c>
      <c r="C555" s="1">
        <v>8</v>
      </c>
      <c r="D555" s="1" t="s">
        <v>1814</v>
      </c>
      <c r="E555" s="1">
        <v>435</v>
      </c>
      <c r="F555" s="1">
        <v>3</v>
      </c>
      <c r="G555" s="1">
        <v>771</v>
      </c>
      <c r="H555" s="1" t="s">
        <v>3324</v>
      </c>
    </row>
    <row r="556" spans="1:8" x14ac:dyDescent="0.45">
      <c r="A556" s="1">
        <v>550</v>
      </c>
      <c r="B556" s="1">
        <v>981</v>
      </c>
      <c r="C556" s="1">
        <v>8</v>
      </c>
      <c r="D556" s="1" t="s">
        <v>1804</v>
      </c>
      <c r="E556" s="1">
        <v>154</v>
      </c>
      <c r="F556" s="1">
        <v>2</v>
      </c>
      <c r="G556" s="1">
        <v>772</v>
      </c>
      <c r="H556" s="1" t="s">
        <v>2602</v>
      </c>
    </row>
    <row r="557" spans="1:8" x14ac:dyDescent="0.45">
      <c r="A557" s="1">
        <v>550</v>
      </c>
      <c r="B557" s="1">
        <v>715</v>
      </c>
      <c r="C557" s="1">
        <v>5</v>
      </c>
      <c r="D557" s="1" t="s">
        <v>1814</v>
      </c>
      <c r="E557" s="1">
        <v>816</v>
      </c>
      <c r="F557" s="1">
        <v>5</v>
      </c>
      <c r="G557" s="1">
        <v>772</v>
      </c>
      <c r="H557" s="1" t="s">
        <v>3337</v>
      </c>
    </row>
    <row r="558" spans="1:8" x14ac:dyDescent="0.45">
      <c r="A558" s="1">
        <v>551</v>
      </c>
      <c r="B558" s="1">
        <v>820</v>
      </c>
      <c r="C558" s="1">
        <v>5</v>
      </c>
      <c r="D558" s="1" t="s">
        <v>1814</v>
      </c>
      <c r="E558" s="1">
        <v>164</v>
      </c>
      <c r="F558" s="1">
        <v>2</v>
      </c>
      <c r="G558" s="1">
        <v>773</v>
      </c>
      <c r="H558" s="1" t="s">
        <v>3341</v>
      </c>
    </row>
    <row r="559" spans="1:8" x14ac:dyDescent="0.45">
      <c r="A559" s="1">
        <v>554</v>
      </c>
      <c r="B559" s="1">
        <v>366</v>
      </c>
      <c r="C559" s="1">
        <v>3</v>
      </c>
      <c r="D559" s="1" t="s">
        <v>1804</v>
      </c>
      <c r="E559" s="1">
        <v>680</v>
      </c>
      <c r="F559" s="1">
        <v>4</v>
      </c>
      <c r="G559" s="1">
        <v>775</v>
      </c>
      <c r="H559" s="1" t="s">
        <v>3345</v>
      </c>
    </row>
    <row r="560" spans="1:8" x14ac:dyDescent="0.45">
      <c r="A560" s="1">
        <v>554</v>
      </c>
      <c r="B560" s="1">
        <v>81</v>
      </c>
      <c r="C560" s="1">
        <v>1</v>
      </c>
      <c r="D560" s="1" t="s">
        <v>1814</v>
      </c>
      <c r="E560" s="1">
        <v>435</v>
      </c>
      <c r="F560" s="1">
        <v>3</v>
      </c>
      <c r="G560" s="1">
        <v>776</v>
      </c>
      <c r="H560" s="1" t="s">
        <v>3348</v>
      </c>
    </row>
    <row r="561" spans="1:8" x14ac:dyDescent="0.45">
      <c r="A561" s="1">
        <v>556</v>
      </c>
      <c r="B561" s="1">
        <v>417</v>
      </c>
      <c r="C561" s="1">
        <v>3</v>
      </c>
      <c r="D561" s="1" t="s">
        <v>1814</v>
      </c>
      <c r="E561" s="1">
        <v>704</v>
      </c>
      <c r="F561" s="1">
        <v>5</v>
      </c>
      <c r="G561" s="1">
        <v>780</v>
      </c>
      <c r="H561" s="1" t="s">
        <v>3352</v>
      </c>
    </row>
    <row r="562" spans="1:8" x14ac:dyDescent="0.45">
      <c r="A562" s="1">
        <v>556</v>
      </c>
      <c r="B562" s="1">
        <v>441</v>
      </c>
      <c r="C562" s="1">
        <v>3</v>
      </c>
      <c r="D562" s="1" t="s">
        <v>1804</v>
      </c>
      <c r="E562" s="1">
        <v>465</v>
      </c>
      <c r="F562" s="1">
        <v>3</v>
      </c>
      <c r="G562" s="1">
        <v>780</v>
      </c>
      <c r="H562" s="1" t="s">
        <v>2904</v>
      </c>
    </row>
    <row r="563" spans="1:8" x14ac:dyDescent="0.45">
      <c r="A563" s="1">
        <v>556</v>
      </c>
      <c r="B563" s="1">
        <v>703</v>
      </c>
      <c r="C563" s="1">
        <v>5</v>
      </c>
      <c r="D563" s="1" t="s">
        <v>1804</v>
      </c>
      <c r="E563" s="1">
        <v>300</v>
      </c>
      <c r="F563" s="1">
        <v>2</v>
      </c>
      <c r="G563" s="1">
        <v>781</v>
      </c>
      <c r="H563" s="1" t="s">
        <v>3006</v>
      </c>
    </row>
    <row r="564" spans="1:8" x14ac:dyDescent="0.45">
      <c r="A564" s="1">
        <v>556</v>
      </c>
      <c r="B564" s="1">
        <v>643</v>
      </c>
      <c r="C564" s="1">
        <v>4</v>
      </c>
      <c r="D564" s="1" t="s">
        <v>1814</v>
      </c>
      <c r="E564" s="1">
        <v>560</v>
      </c>
      <c r="F564" s="1">
        <v>4</v>
      </c>
      <c r="G564" s="1">
        <v>781</v>
      </c>
      <c r="H564" s="1" t="s">
        <v>3357</v>
      </c>
    </row>
    <row r="565" spans="1:8" x14ac:dyDescent="0.45">
      <c r="A565" s="1">
        <v>560</v>
      </c>
      <c r="B565" s="1">
        <v>162</v>
      </c>
      <c r="C565" s="1">
        <v>2</v>
      </c>
      <c r="D565" s="1" t="s">
        <v>1814</v>
      </c>
      <c r="E565" s="1">
        <v>164</v>
      </c>
      <c r="F565" s="1">
        <v>2</v>
      </c>
      <c r="G565" s="1">
        <v>784</v>
      </c>
      <c r="H565" s="1" t="s">
        <v>2654</v>
      </c>
    </row>
    <row r="566" spans="1:8" x14ac:dyDescent="0.45">
      <c r="A566" s="1">
        <v>560</v>
      </c>
      <c r="B566" s="1">
        <v>200</v>
      </c>
      <c r="C566" s="1">
        <v>2</v>
      </c>
      <c r="D566" s="1" t="s">
        <v>1814</v>
      </c>
      <c r="E566" s="1">
        <v>863</v>
      </c>
      <c r="F566" s="1">
        <v>6</v>
      </c>
      <c r="G566" s="1">
        <v>785</v>
      </c>
      <c r="H566" s="1" t="s">
        <v>2492</v>
      </c>
    </row>
    <row r="567" spans="1:8" x14ac:dyDescent="0.45">
      <c r="A567" s="1">
        <v>561</v>
      </c>
      <c r="B567" s="1">
        <v>394</v>
      </c>
      <c r="C567" s="1">
        <v>3</v>
      </c>
      <c r="D567" s="1" t="s">
        <v>1814</v>
      </c>
      <c r="E567" s="1">
        <v>704</v>
      </c>
      <c r="F567" s="1">
        <v>5</v>
      </c>
      <c r="G567" s="1">
        <v>786</v>
      </c>
      <c r="H567" s="1" t="s">
        <v>2663</v>
      </c>
    </row>
    <row r="568" spans="1:8" x14ac:dyDescent="0.45">
      <c r="A568" s="1">
        <v>562</v>
      </c>
      <c r="B568" s="1">
        <v>369</v>
      </c>
      <c r="C568" s="1">
        <v>3</v>
      </c>
      <c r="D568" s="1" t="s">
        <v>1814</v>
      </c>
      <c r="E568" s="1">
        <v>164</v>
      </c>
      <c r="F568" s="1">
        <v>2</v>
      </c>
      <c r="G568" s="1">
        <v>787</v>
      </c>
      <c r="H568" s="1" t="s">
        <v>3371</v>
      </c>
    </row>
    <row r="569" spans="1:8" x14ac:dyDescent="0.45">
      <c r="A569" s="1">
        <v>562</v>
      </c>
      <c r="B569" s="1">
        <v>494</v>
      </c>
      <c r="C569" s="1">
        <v>3</v>
      </c>
      <c r="D569" s="1" t="s">
        <v>1814</v>
      </c>
      <c r="E569" s="1">
        <v>469</v>
      </c>
      <c r="F569" s="1">
        <v>3</v>
      </c>
      <c r="G569" s="1">
        <v>787</v>
      </c>
      <c r="H569" s="1" t="s">
        <v>2079</v>
      </c>
    </row>
    <row r="570" spans="1:8" x14ac:dyDescent="0.45">
      <c r="A570" s="1">
        <v>562</v>
      </c>
      <c r="B570" s="1">
        <v>627</v>
      </c>
      <c r="C570" s="1">
        <v>4</v>
      </c>
      <c r="D570" s="1" t="s">
        <v>1814</v>
      </c>
      <c r="E570" s="1">
        <v>863</v>
      </c>
      <c r="F570" s="1">
        <v>6</v>
      </c>
      <c r="G570" s="1">
        <v>787</v>
      </c>
      <c r="H570" s="1" t="s">
        <v>3374</v>
      </c>
    </row>
    <row r="571" spans="1:8" x14ac:dyDescent="0.45">
      <c r="A571" s="1">
        <v>563</v>
      </c>
      <c r="B571" s="1">
        <v>396</v>
      </c>
      <c r="C571" s="1">
        <v>3</v>
      </c>
      <c r="D571" s="1" t="s">
        <v>1804</v>
      </c>
      <c r="E571" s="1">
        <v>54</v>
      </c>
      <c r="F571" s="1">
        <v>1</v>
      </c>
      <c r="G571" s="1">
        <v>788</v>
      </c>
      <c r="H571" s="1" t="s">
        <v>2427</v>
      </c>
    </row>
    <row r="572" spans="1:8" x14ac:dyDescent="0.45">
      <c r="A572" s="1">
        <v>563</v>
      </c>
      <c r="B572" s="1">
        <v>890</v>
      </c>
      <c r="C572" s="1">
        <v>6</v>
      </c>
      <c r="D572" s="1" t="s">
        <v>1814</v>
      </c>
      <c r="E572" s="1">
        <v>523</v>
      </c>
      <c r="F572" s="1">
        <v>3</v>
      </c>
      <c r="G572" s="1">
        <v>788</v>
      </c>
      <c r="H572" s="1" t="s">
        <v>3379</v>
      </c>
    </row>
    <row r="573" spans="1:8" x14ac:dyDescent="0.45">
      <c r="A573" s="1">
        <v>566</v>
      </c>
      <c r="B573" s="1">
        <v>544</v>
      </c>
      <c r="C573" s="1">
        <v>4</v>
      </c>
      <c r="D573" s="1" t="s">
        <v>1814</v>
      </c>
      <c r="E573" s="1">
        <v>23</v>
      </c>
      <c r="F573" s="1">
        <v>0</v>
      </c>
      <c r="G573" s="1">
        <v>789</v>
      </c>
      <c r="H573" s="1" t="s">
        <v>3383</v>
      </c>
    </row>
    <row r="574" spans="1:8" x14ac:dyDescent="0.45">
      <c r="A574" s="1">
        <v>568</v>
      </c>
      <c r="B574" s="1">
        <v>762</v>
      </c>
      <c r="C574" s="1">
        <v>5</v>
      </c>
      <c r="D574" s="1" t="s">
        <v>1804</v>
      </c>
      <c r="E574" s="1">
        <v>334</v>
      </c>
      <c r="F574" s="1">
        <v>2</v>
      </c>
      <c r="G574" s="1">
        <v>790</v>
      </c>
      <c r="H574" s="1" t="s">
        <v>3305</v>
      </c>
    </row>
    <row r="575" spans="1:8" x14ac:dyDescent="0.45">
      <c r="A575" s="1">
        <v>568</v>
      </c>
      <c r="B575" s="1">
        <v>684</v>
      </c>
      <c r="C575" s="1">
        <v>4</v>
      </c>
      <c r="D575" s="1" t="s">
        <v>1814</v>
      </c>
      <c r="E575" s="1">
        <v>388</v>
      </c>
      <c r="F575" s="1">
        <v>3</v>
      </c>
      <c r="G575" s="1">
        <v>790</v>
      </c>
      <c r="H575" s="1" t="s">
        <v>3388</v>
      </c>
    </row>
    <row r="576" spans="1:8" x14ac:dyDescent="0.45">
      <c r="A576" s="1">
        <v>568</v>
      </c>
      <c r="B576" s="1">
        <v>555</v>
      </c>
      <c r="C576" s="1">
        <v>4</v>
      </c>
      <c r="D576" s="1" t="s">
        <v>1804</v>
      </c>
      <c r="E576" s="1">
        <v>819</v>
      </c>
      <c r="F576" s="1">
        <v>5</v>
      </c>
      <c r="G576" s="1">
        <v>790</v>
      </c>
      <c r="H576" s="1" t="s">
        <v>3357</v>
      </c>
    </row>
    <row r="577" spans="1:8" x14ac:dyDescent="0.45">
      <c r="A577" s="1">
        <v>569</v>
      </c>
      <c r="B577" s="1">
        <v>497</v>
      </c>
      <c r="C577" s="1">
        <v>3</v>
      </c>
      <c r="D577" s="1" t="s">
        <v>1814</v>
      </c>
      <c r="E577" s="1">
        <v>2</v>
      </c>
      <c r="F577" s="1">
        <v>0</v>
      </c>
      <c r="G577" s="1">
        <v>791</v>
      </c>
      <c r="H577" s="1" t="s">
        <v>3393</v>
      </c>
    </row>
    <row r="578" spans="1:8" x14ac:dyDescent="0.45">
      <c r="A578" s="1">
        <v>572</v>
      </c>
      <c r="B578" s="1">
        <v>230</v>
      </c>
      <c r="C578" s="1">
        <v>2</v>
      </c>
      <c r="D578" s="1" t="s">
        <v>1814</v>
      </c>
      <c r="E578" s="1">
        <v>468</v>
      </c>
      <c r="F578" s="1">
        <v>3</v>
      </c>
      <c r="G578" s="1">
        <v>792</v>
      </c>
      <c r="H578" s="1" t="s">
        <v>3397</v>
      </c>
    </row>
    <row r="579" spans="1:8" x14ac:dyDescent="0.45">
      <c r="A579" s="1">
        <v>574</v>
      </c>
      <c r="B579" s="1">
        <v>193</v>
      </c>
      <c r="C579" s="1">
        <v>2</v>
      </c>
      <c r="D579" s="1" t="s">
        <v>1814</v>
      </c>
      <c r="E579" s="1">
        <v>23</v>
      </c>
      <c r="F579" s="1">
        <v>0</v>
      </c>
      <c r="G579" s="1">
        <v>794</v>
      </c>
      <c r="H579" s="1" t="s">
        <v>2561</v>
      </c>
    </row>
    <row r="580" spans="1:8" x14ac:dyDescent="0.45">
      <c r="A580" s="1">
        <v>574</v>
      </c>
      <c r="B580" s="1">
        <v>17</v>
      </c>
      <c r="C580" s="1">
        <v>0</v>
      </c>
      <c r="D580" s="1" t="s">
        <v>1804</v>
      </c>
      <c r="E580" s="1">
        <v>944</v>
      </c>
      <c r="F580" s="1">
        <v>7</v>
      </c>
      <c r="G580" s="1">
        <v>795</v>
      </c>
      <c r="H580" s="1" t="s">
        <v>3403</v>
      </c>
    </row>
    <row r="581" spans="1:8" x14ac:dyDescent="0.45">
      <c r="A581" s="1">
        <v>574</v>
      </c>
      <c r="B581" s="1">
        <v>222</v>
      </c>
      <c r="C581" s="1">
        <v>2</v>
      </c>
      <c r="D581" s="1" t="s">
        <v>1814</v>
      </c>
      <c r="E581" s="1">
        <v>55</v>
      </c>
      <c r="F581" s="1">
        <v>1</v>
      </c>
      <c r="G581" s="1">
        <v>795</v>
      </c>
      <c r="H581" s="1" t="s">
        <v>2874</v>
      </c>
    </row>
    <row r="582" spans="1:8" x14ac:dyDescent="0.45">
      <c r="A582" s="1">
        <v>574</v>
      </c>
      <c r="B582" s="1">
        <v>481</v>
      </c>
      <c r="C582" s="1">
        <v>3</v>
      </c>
      <c r="D582" s="1" t="s">
        <v>1814</v>
      </c>
      <c r="E582" s="1">
        <v>233</v>
      </c>
      <c r="F582" s="1">
        <v>2</v>
      </c>
      <c r="G582" s="1">
        <v>795</v>
      </c>
      <c r="H582" s="1" t="s">
        <v>3406</v>
      </c>
    </row>
    <row r="583" spans="1:8" x14ac:dyDescent="0.45">
      <c r="A583" s="1">
        <v>574</v>
      </c>
      <c r="B583" s="1">
        <v>308</v>
      </c>
      <c r="C583" s="1">
        <v>2</v>
      </c>
      <c r="D583" s="1" t="s">
        <v>1814</v>
      </c>
      <c r="E583" s="1">
        <v>250</v>
      </c>
      <c r="F583" s="1">
        <v>2</v>
      </c>
      <c r="G583" s="1">
        <v>795</v>
      </c>
      <c r="H583" s="1" t="s">
        <v>3408</v>
      </c>
    </row>
    <row r="584" spans="1:8" x14ac:dyDescent="0.45">
      <c r="A584" s="1">
        <v>574</v>
      </c>
      <c r="B584" s="1">
        <v>389</v>
      </c>
      <c r="C584" s="1">
        <v>3</v>
      </c>
      <c r="D584" s="1" t="s">
        <v>1804</v>
      </c>
      <c r="E584" s="1">
        <v>548</v>
      </c>
      <c r="F584" s="1">
        <v>4</v>
      </c>
      <c r="G584" s="1">
        <v>795</v>
      </c>
      <c r="H584" s="1" t="s">
        <v>2379</v>
      </c>
    </row>
    <row r="585" spans="1:8" x14ac:dyDescent="0.45">
      <c r="A585" s="1">
        <v>575</v>
      </c>
      <c r="B585" s="1">
        <v>739</v>
      </c>
      <c r="C585" s="1">
        <v>5</v>
      </c>
      <c r="D585" s="1" t="s">
        <v>1804</v>
      </c>
      <c r="E585" s="1">
        <v>963</v>
      </c>
      <c r="F585" s="1">
        <v>8</v>
      </c>
      <c r="G585" s="1">
        <v>796</v>
      </c>
      <c r="H585" s="1" t="s">
        <v>3413</v>
      </c>
    </row>
    <row r="586" spans="1:8" x14ac:dyDescent="0.45">
      <c r="A586" s="1">
        <v>580</v>
      </c>
      <c r="B586" s="1">
        <v>709</v>
      </c>
      <c r="C586" s="1">
        <v>5</v>
      </c>
      <c r="D586" s="1" t="s">
        <v>1804</v>
      </c>
      <c r="E586" s="1">
        <v>963</v>
      </c>
      <c r="F586" s="1">
        <v>8</v>
      </c>
      <c r="G586" s="1">
        <v>797</v>
      </c>
      <c r="H586" s="1" t="s">
        <v>3074</v>
      </c>
    </row>
    <row r="587" spans="1:8" x14ac:dyDescent="0.45">
      <c r="A587" s="1">
        <v>581</v>
      </c>
      <c r="B587" s="1">
        <v>281</v>
      </c>
      <c r="C587" s="1">
        <v>2</v>
      </c>
      <c r="D587" s="1" t="s">
        <v>1814</v>
      </c>
      <c r="E587" s="1">
        <v>23</v>
      </c>
      <c r="F587" s="1">
        <v>0</v>
      </c>
      <c r="G587" s="1">
        <v>798</v>
      </c>
      <c r="H587" s="1" t="s">
        <v>3420</v>
      </c>
    </row>
    <row r="588" spans="1:8" x14ac:dyDescent="0.45">
      <c r="A588" s="1">
        <v>582</v>
      </c>
      <c r="B588" s="1">
        <v>529</v>
      </c>
      <c r="C588" s="1">
        <v>3</v>
      </c>
      <c r="D588" s="1" t="s">
        <v>1814</v>
      </c>
      <c r="E588" s="1">
        <v>696</v>
      </c>
      <c r="F588" s="1">
        <v>5</v>
      </c>
      <c r="G588" s="1">
        <v>799</v>
      </c>
      <c r="H588" s="1" t="s">
        <v>3285</v>
      </c>
    </row>
    <row r="589" spans="1:8" x14ac:dyDescent="0.45">
      <c r="A589" s="1">
        <v>584</v>
      </c>
      <c r="B589" s="1">
        <v>552</v>
      </c>
      <c r="C589" s="1">
        <v>4</v>
      </c>
      <c r="D589" s="1" t="s">
        <v>1814</v>
      </c>
      <c r="E589" s="1">
        <v>23</v>
      </c>
      <c r="F589" s="1">
        <v>0</v>
      </c>
      <c r="G589" s="1">
        <v>801</v>
      </c>
      <c r="H589" s="1" t="s">
        <v>3427</v>
      </c>
    </row>
    <row r="590" spans="1:8" x14ac:dyDescent="0.45">
      <c r="A590" s="1">
        <v>584</v>
      </c>
      <c r="B590" s="1">
        <v>505</v>
      </c>
      <c r="C590" s="1">
        <v>3</v>
      </c>
      <c r="D590" s="1" t="s">
        <v>1814</v>
      </c>
      <c r="E590" s="1">
        <v>23</v>
      </c>
      <c r="F590" s="1">
        <v>0</v>
      </c>
      <c r="G590" s="1">
        <v>802</v>
      </c>
      <c r="H590" s="1" t="s">
        <v>3430</v>
      </c>
    </row>
    <row r="591" spans="1:8" x14ac:dyDescent="0.45">
      <c r="A591" s="1">
        <v>584</v>
      </c>
      <c r="B591" s="1">
        <v>351</v>
      </c>
      <c r="C591" s="1">
        <v>2</v>
      </c>
      <c r="D591" s="1" t="s">
        <v>1814</v>
      </c>
      <c r="E591" s="1">
        <v>135</v>
      </c>
      <c r="F591" s="1">
        <v>2</v>
      </c>
      <c r="G591" s="1">
        <v>802</v>
      </c>
      <c r="H591" s="1" t="s">
        <v>3432</v>
      </c>
    </row>
    <row r="592" spans="1:8" x14ac:dyDescent="0.45">
      <c r="A592" s="1">
        <v>584</v>
      </c>
      <c r="B592" s="1">
        <v>238</v>
      </c>
      <c r="C592" s="1">
        <v>2</v>
      </c>
      <c r="D592" s="1" t="s">
        <v>1814</v>
      </c>
      <c r="E592" s="1">
        <v>251</v>
      </c>
      <c r="F592" s="1">
        <v>2</v>
      </c>
      <c r="G592" s="1">
        <v>802</v>
      </c>
      <c r="H592" s="1" t="s">
        <v>2990</v>
      </c>
    </row>
    <row r="593" spans="1:8" x14ac:dyDescent="0.45">
      <c r="A593" s="1">
        <v>584</v>
      </c>
      <c r="B593" s="1">
        <v>720</v>
      </c>
      <c r="C593" s="1">
        <v>5</v>
      </c>
      <c r="D593" s="1" t="s">
        <v>1814</v>
      </c>
      <c r="E593" s="1">
        <v>696</v>
      </c>
      <c r="F593" s="1">
        <v>5</v>
      </c>
      <c r="G593" s="1">
        <v>802</v>
      </c>
      <c r="H593" s="1" t="s">
        <v>3242</v>
      </c>
    </row>
    <row r="594" spans="1:8" x14ac:dyDescent="0.45">
      <c r="A594" s="1">
        <v>589</v>
      </c>
      <c r="B594" s="1">
        <v>520</v>
      </c>
      <c r="C594" s="1">
        <v>3</v>
      </c>
      <c r="D594" s="1" t="s">
        <v>1814</v>
      </c>
      <c r="E594" s="1">
        <v>855</v>
      </c>
      <c r="F594" s="1">
        <v>6</v>
      </c>
      <c r="G594" s="1">
        <v>804</v>
      </c>
      <c r="H594" s="1" t="s">
        <v>3438</v>
      </c>
    </row>
    <row r="595" spans="1:8" x14ac:dyDescent="0.45">
      <c r="A595" s="1">
        <v>590</v>
      </c>
      <c r="B595" s="1">
        <v>828</v>
      </c>
      <c r="C595" s="1">
        <v>6</v>
      </c>
      <c r="D595" s="1" t="s">
        <v>1814</v>
      </c>
      <c r="E595" s="1">
        <v>164</v>
      </c>
      <c r="F595" s="1">
        <v>2</v>
      </c>
      <c r="G595" s="1">
        <v>806</v>
      </c>
      <c r="H595" s="1" t="s">
        <v>3442</v>
      </c>
    </row>
    <row r="596" spans="1:8" x14ac:dyDescent="0.45">
      <c r="A596" s="1">
        <v>590</v>
      </c>
      <c r="B596" s="1">
        <v>509</v>
      </c>
      <c r="C596" s="1">
        <v>3</v>
      </c>
      <c r="D596" s="1" t="s">
        <v>1814</v>
      </c>
      <c r="E596" s="1">
        <v>361</v>
      </c>
      <c r="F596" s="1">
        <v>3</v>
      </c>
      <c r="G596" s="1">
        <v>806</v>
      </c>
      <c r="H596" s="1" t="s">
        <v>2771</v>
      </c>
    </row>
    <row r="597" spans="1:8" x14ac:dyDescent="0.45">
      <c r="A597" s="1">
        <v>590</v>
      </c>
      <c r="B597" s="1">
        <v>581</v>
      </c>
      <c r="C597" s="1">
        <v>4</v>
      </c>
      <c r="D597" s="1" t="s">
        <v>1804</v>
      </c>
      <c r="E597" s="1">
        <v>911</v>
      </c>
      <c r="F597" s="1">
        <v>7</v>
      </c>
      <c r="G597" s="1">
        <v>807</v>
      </c>
      <c r="H597" s="1" t="s">
        <v>3446</v>
      </c>
    </row>
    <row r="598" spans="1:8" x14ac:dyDescent="0.45">
      <c r="A598" s="1">
        <v>592</v>
      </c>
      <c r="B598" s="1">
        <v>573</v>
      </c>
      <c r="C598" s="1">
        <v>4</v>
      </c>
      <c r="D598" s="1" t="s">
        <v>1814</v>
      </c>
      <c r="E598" s="1">
        <v>460</v>
      </c>
      <c r="F598" s="1">
        <v>3</v>
      </c>
      <c r="G598" s="1">
        <v>808</v>
      </c>
      <c r="H598" s="1" t="s">
        <v>3450</v>
      </c>
    </row>
    <row r="599" spans="1:8" x14ac:dyDescent="0.45">
      <c r="A599" s="1">
        <v>593</v>
      </c>
      <c r="B599" s="1">
        <v>374</v>
      </c>
      <c r="C599" s="1">
        <v>3</v>
      </c>
      <c r="D599" s="1" t="s">
        <v>1804</v>
      </c>
      <c r="E599" s="1">
        <v>816</v>
      </c>
      <c r="F599" s="1">
        <v>5</v>
      </c>
      <c r="G599" s="1">
        <v>809</v>
      </c>
      <c r="H599" s="1" t="s">
        <v>3030</v>
      </c>
    </row>
    <row r="600" spans="1:8" x14ac:dyDescent="0.45">
      <c r="A600" s="1">
        <v>594</v>
      </c>
      <c r="B600" s="1">
        <v>482</v>
      </c>
      <c r="C600" s="1">
        <v>3</v>
      </c>
      <c r="D600" s="1" t="s">
        <v>1814</v>
      </c>
      <c r="E600" s="1">
        <v>468</v>
      </c>
      <c r="F600" s="1">
        <v>3</v>
      </c>
      <c r="G600" s="1">
        <v>810</v>
      </c>
      <c r="H600" s="1" t="s">
        <v>3178</v>
      </c>
    </row>
    <row r="601" spans="1:8" x14ac:dyDescent="0.45">
      <c r="A601" s="1">
        <v>595</v>
      </c>
      <c r="B601" s="1">
        <v>597</v>
      </c>
      <c r="C601" s="1">
        <v>4</v>
      </c>
      <c r="D601" s="1" t="s">
        <v>1804</v>
      </c>
      <c r="E601" s="1">
        <v>280</v>
      </c>
      <c r="F601" s="1">
        <v>2</v>
      </c>
      <c r="G601" s="1">
        <v>811</v>
      </c>
      <c r="H601" s="1" t="s">
        <v>3460</v>
      </c>
    </row>
    <row r="602" spans="1:8" x14ac:dyDescent="0.45">
      <c r="A602" s="1">
        <v>595</v>
      </c>
      <c r="B602" s="1">
        <v>342</v>
      </c>
      <c r="C602" s="1">
        <v>2</v>
      </c>
      <c r="D602" s="1" t="s">
        <v>1804</v>
      </c>
      <c r="E602" s="1">
        <v>911</v>
      </c>
      <c r="F602" s="1">
        <v>7</v>
      </c>
      <c r="G602" s="1">
        <v>811</v>
      </c>
      <c r="H602" s="1" t="s">
        <v>3462</v>
      </c>
    </row>
    <row r="603" spans="1:8" x14ac:dyDescent="0.45">
      <c r="A603" s="1">
        <v>596</v>
      </c>
      <c r="B603" s="1">
        <v>781</v>
      </c>
      <c r="C603" s="1">
        <v>5</v>
      </c>
      <c r="D603" s="1" t="s">
        <v>1814</v>
      </c>
      <c r="E603" s="1">
        <v>250</v>
      </c>
      <c r="F603" s="1">
        <v>2</v>
      </c>
      <c r="G603" s="1">
        <v>812</v>
      </c>
      <c r="H603" s="1" t="s">
        <v>3466</v>
      </c>
    </row>
    <row r="604" spans="1:8" x14ac:dyDescent="0.45">
      <c r="A604" s="1">
        <v>599</v>
      </c>
      <c r="B604" s="1">
        <v>296</v>
      </c>
      <c r="C604" s="1">
        <v>2</v>
      </c>
      <c r="D604" s="1" t="s">
        <v>1804</v>
      </c>
      <c r="E604" s="1">
        <v>816</v>
      </c>
      <c r="F604" s="1">
        <v>5</v>
      </c>
      <c r="G604" s="1">
        <v>814</v>
      </c>
      <c r="H604" s="1" t="s">
        <v>3470</v>
      </c>
    </row>
    <row r="605" spans="1:8" x14ac:dyDescent="0.45">
      <c r="A605" s="1">
        <v>599</v>
      </c>
      <c r="B605" s="1">
        <v>711</v>
      </c>
      <c r="C605" s="1">
        <v>5</v>
      </c>
      <c r="D605" s="1" t="s">
        <v>1814</v>
      </c>
      <c r="E605" s="1">
        <v>346</v>
      </c>
      <c r="F605" s="1">
        <v>2</v>
      </c>
      <c r="G605" s="1">
        <v>814</v>
      </c>
      <c r="H605" s="1" t="s">
        <v>3472</v>
      </c>
    </row>
    <row r="606" spans="1:8" x14ac:dyDescent="0.45">
      <c r="A606" s="1">
        <v>599</v>
      </c>
      <c r="B606" s="1">
        <v>848</v>
      </c>
      <c r="C606" s="1">
        <v>6</v>
      </c>
      <c r="D606" s="1" t="s">
        <v>1814</v>
      </c>
      <c r="E606" s="1">
        <v>814</v>
      </c>
      <c r="F606" s="1">
        <v>5</v>
      </c>
      <c r="G606" s="1">
        <v>814</v>
      </c>
      <c r="H606" s="1" t="s">
        <v>3474</v>
      </c>
    </row>
    <row r="607" spans="1:8" x14ac:dyDescent="0.45">
      <c r="A607" s="1">
        <v>599</v>
      </c>
      <c r="B607" s="1">
        <v>240</v>
      </c>
      <c r="C607" s="1">
        <v>2</v>
      </c>
      <c r="D607" s="1" t="s">
        <v>1814</v>
      </c>
      <c r="E607" s="1">
        <v>814</v>
      </c>
      <c r="F607" s="1">
        <v>5</v>
      </c>
      <c r="G607" s="1">
        <v>815</v>
      </c>
      <c r="H607" s="1" t="s">
        <v>3477</v>
      </c>
    </row>
    <row r="608" spans="1:8" x14ac:dyDescent="0.45">
      <c r="A608" s="1">
        <v>602</v>
      </c>
      <c r="B608" s="1">
        <v>835</v>
      </c>
      <c r="C608" s="1">
        <v>6</v>
      </c>
      <c r="D608" s="1" t="s">
        <v>1814</v>
      </c>
      <c r="E608" s="1">
        <v>175</v>
      </c>
      <c r="F608" s="1">
        <v>2</v>
      </c>
      <c r="G608" s="1">
        <v>816</v>
      </c>
      <c r="H608" s="1" t="s">
        <v>3484</v>
      </c>
    </row>
    <row r="609" spans="1:8" x14ac:dyDescent="0.45">
      <c r="A609" s="1">
        <v>603</v>
      </c>
      <c r="B609" s="1">
        <v>303</v>
      </c>
      <c r="C609" s="1">
        <v>2</v>
      </c>
      <c r="D609" s="1" t="s">
        <v>1804</v>
      </c>
      <c r="E609" s="1">
        <v>398</v>
      </c>
      <c r="F609" s="1">
        <v>3</v>
      </c>
      <c r="G609" s="1">
        <v>817</v>
      </c>
      <c r="H609" s="1" t="s">
        <v>3488</v>
      </c>
    </row>
    <row r="610" spans="1:8" x14ac:dyDescent="0.45">
      <c r="A610" s="1">
        <v>603</v>
      </c>
      <c r="B610" s="1">
        <v>530</v>
      </c>
      <c r="C610" s="1">
        <v>3</v>
      </c>
      <c r="D610" s="1" t="s">
        <v>1804</v>
      </c>
      <c r="E610" s="1">
        <v>574</v>
      </c>
      <c r="F610" s="1">
        <v>4</v>
      </c>
      <c r="G610" s="1">
        <v>817</v>
      </c>
      <c r="H610" s="1" t="s">
        <v>3490</v>
      </c>
    </row>
    <row r="611" spans="1:8" x14ac:dyDescent="0.45">
      <c r="A611" s="1">
        <v>606</v>
      </c>
      <c r="B611" s="1">
        <v>44</v>
      </c>
      <c r="C611" s="1">
        <v>1</v>
      </c>
      <c r="D611" s="1" t="s">
        <v>1804</v>
      </c>
      <c r="E611" s="1">
        <v>399</v>
      </c>
      <c r="F611" s="1">
        <v>3</v>
      </c>
      <c r="G611" s="1">
        <v>819</v>
      </c>
      <c r="H611" s="1" t="s">
        <v>3494</v>
      </c>
    </row>
    <row r="612" spans="1:8" x14ac:dyDescent="0.45">
      <c r="A612" s="1">
        <v>606</v>
      </c>
      <c r="B612" s="1">
        <v>808</v>
      </c>
      <c r="C612" s="1">
        <v>5</v>
      </c>
      <c r="D612" s="1" t="s">
        <v>1804</v>
      </c>
      <c r="E612" s="1">
        <v>911</v>
      </c>
      <c r="F612" s="1">
        <v>7</v>
      </c>
      <c r="G612" s="1">
        <v>819</v>
      </c>
      <c r="H612" s="1" t="s">
        <v>3496</v>
      </c>
    </row>
    <row r="613" spans="1:8" x14ac:dyDescent="0.45">
      <c r="A613" s="1">
        <v>606</v>
      </c>
      <c r="B613" s="1">
        <v>97</v>
      </c>
      <c r="C613" s="1">
        <v>1</v>
      </c>
      <c r="D613" s="1" t="s">
        <v>1804</v>
      </c>
      <c r="E613" s="1">
        <v>868</v>
      </c>
      <c r="F613" s="1">
        <v>6</v>
      </c>
      <c r="G613" s="1">
        <v>820</v>
      </c>
      <c r="H613" s="1" t="s">
        <v>2857</v>
      </c>
    </row>
    <row r="614" spans="1:8" x14ac:dyDescent="0.45">
      <c r="A614" s="1">
        <v>608</v>
      </c>
      <c r="B614" s="1">
        <v>145</v>
      </c>
      <c r="C614" s="1">
        <v>2</v>
      </c>
      <c r="D614" s="1" t="s">
        <v>1804</v>
      </c>
      <c r="E614" s="1">
        <v>911</v>
      </c>
      <c r="F614" s="1">
        <v>7</v>
      </c>
      <c r="G614" s="1">
        <v>821</v>
      </c>
      <c r="H614" s="1" t="s">
        <v>3065</v>
      </c>
    </row>
    <row r="615" spans="1:8" x14ac:dyDescent="0.45">
      <c r="A615" s="1">
        <v>608</v>
      </c>
      <c r="B615" s="1">
        <v>678</v>
      </c>
      <c r="C615" s="1">
        <v>4</v>
      </c>
      <c r="D615" s="1" t="s">
        <v>1804</v>
      </c>
      <c r="E615" s="1">
        <v>816</v>
      </c>
      <c r="F615" s="1">
        <v>5</v>
      </c>
      <c r="G615" s="1">
        <v>821</v>
      </c>
      <c r="H615" s="1" t="s">
        <v>3065</v>
      </c>
    </row>
    <row r="616" spans="1:8" x14ac:dyDescent="0.45">
      <c r="A616" s="1">
        <v>609</v>
      </c>
      <c r="B616" s="1">
        <v>948</v>
      </c>
      <c r="C616" s="1">
        <v>7</v>
      </c>
      <c r="D616" s="1" t="s">
        <v>1814</v>
      </c>
      <c r="E616" s="1">
        <v>214</v>
      </c>
      <c r="F616" s="1">
        <v>2</v>
      </c>
      <c r="G616" s="1">
        <v>822</v>
      </c>
      <c r="H616" s="1" t="s">
        <v>3506</v>
      </c>
    </row>
    <row r="617" spans="1:8" x14ac:dyDescent="0.45">
      <c r="A617" s="1">
        <v>611</v>
      </c>
      <c r="B617" s="1">
        <v>165</v>
      </c>
      <c r="C617" s="1">
        <v>2</v>
      </c>
      <c r="D617" s="1" t="s">
        <v>1814</v>
      </c>
      <c r="E617" s="1">
        <v>814</v>
      </c>
      <c r="F617" s="1">
        <v>5</v>
      </c>
      <c r="G617" s="1">
        <v>823</v>
      </c>
      <c r="H617" s="1" t="s">
        <v>2093</v>
      </c>
    </row>
    <row r="618" spans="1:8" x14ac:dyDescent="0.45">
      <c r="A618" s="1">
        <v>613</v>
      </c>
      <c r="B618" s="1">
        <v>629</v>
      </c>
      <c r="C618" s="1">
        <v>4</v>
      </c>
      <c r="D618" s="1" t="s">
        <v>1804</v>
      </c>
      <c r="E618" s="1">
        <v>280</v>
      </c>
      <c r="F618" s="1">
        <v>2</v>
      </c>
      <c r="G618" s="1">
        <v>825</v>
      </c>
      <c r="H618" s="1" t="s">
        <v>3519</v>
      </c>
    </row>
    <row r="619" spans="1:8" x14ac:dyDescent="0.45">
      <c r="A619" s="1">
        <v>614</v>
      </c>
      <c r="B619" s="1">
        <v>879</v>
      </c>
      <c r="C619" s="1">
        <v>6</v>
      </c>
      <c r="D619" s="1" t="s">
        <v>1804</v>
      </c>
      <c r="E619" s="1">
        <v>435</v>
      </c>
      <c r="F619" s="1">
        <v>3</v>
      </c>
      <c r="G619" s="1">
        <v>827</v>
      </c>
      <c r="H619" s="1" t="s">
        <v>3523</v>
      </c>
    </row>
    <row r="620" spans="1:8" x14ac:dyDescent="0.45">
      <c r="A620" s="1">
        <v>614</v>
      </c>
      <c r="B620" s="1">
        <v>447</v>
      </c>
      <c r="C620" s="1">
        <v>3</v>
      </c>
      <c r="D620" s="1" t="s">
        <v>1814</v>
      </c>
      <c r="E620" s="1">
        <v>696</v>
      </c>
      <c r="F620" s="1">
        <v>5</v>
      </c>
      <c r="G620" s="1">
        <v>827</v>
      </c>
      <c r="H620" s="1" t="s">
        <v>2910</v>
      </c>
    </row>
    <row r="621" spans="1:8" x14ac:dyDescent="0.45">
      <c r="A621" s="1">
        <v>614</v>
      </c>
      <c r="B621" s="1">
        <v>510</v>
      </c>
      <c r="C621" s="1">
        <v>3</v>
      </c>
      <c r="D621" s="1" t="s">
        <v>1804</v>
      </c>
      <c r="E621" s="1">
        <v>855</v>
      </c>
      <c r="F621" s="1">
        <v>6</v>
      </c>
      <c r="G621" s="1">
        <v>828</v>
      </c>
      <c r="H621" s="1" t="s">
        <v>3165</v>
      </c>
    </row>
    <row r="622" spans="1:8" x14ac:dyDescent="0.45">
      <c r="A622" s="1">
        <v>617</v>
      </c>
      <c r="B622" s="1">
        <v>268</v>
      </c>
      <c r="C622" s="1">
        <v>2</v>
      </c>
      <c r="D622" s="1" t="s">
        <v>1814</v>
      </c>
      <c r="E622" s="1">
        <v>814</v>
      </c>
      <c r="F622" s="1">
        <v>5</v>
      </c>
      <c r="G622" s="1">
        <v>832</v>
      </c>
      <c r="H622" s="1" t="s">
        <v>3530</v>
      </c>
    </row>
    <row r="623" spans="1:8" x14ac:dyDescent="0.45">
      <c r="A623" s="1">
        <v>618</v>
      </c>
      <c r="B623" s="1">
        <v>517</v>
      </c>
      <c r="C623" s="1">
        <v>3</v>
      </c>
      <c r="D623" s="1" t="s">
        <v>1814</v>
      </c>
      <c r="E623" s="1">
        <v>735</v>
      </c>
      <c r="F623" s="1">
        <v>5</v>
      </c>
      <c r="G623" s="1">
        <v>835</v>
      </c>
      <c r="H623" s="1" t="s">
        <v>3534</v>
      </c>
    </row>
    <row r="624" spans="1:8" x14ac:dyDescent="0.45">
      <c r="A624" s="1">
        <v>618</v>
      </c>
      <c r="B624" s="1">
        <v>632</v>
      </c>
      <c r="C624" s="1">
        <v>4</v>
      </c>
      <c r="D624" s="1" t="s">
        <v>1814</v>
      </c>
      <c r="E624" s="1">
        <v>69</v>
      </c>
      <c r="F624" s="1">
        <v>1</v>
      </c>
      <c r="G624" s="1">
        <v>836</v>
      </c>
      <c r="H624" s="1" t="s">
        <v>3537</v>
      </c>
    </row>
    <row r="625" spans="1:8" x14ac:dyDescent="0.45">
      <c r="A625" s="1">
        <v>620</v>
      </c>
      <c r="B625" s="1">
        <v>49</v>
      </c>
      <c r="C625" s="1">
        <v>1</v>
      </c>
      <c r="D625" s="1" t="s">
        <v>1814</v>
      </c>
      <c r="E625" s="1">
        <v>214</v>
      </c>
      <c r="F625" s="1">
        <v>2</v>
      </c>
      <c r="G625" s="1">
        <v>838</v>
      </c>
      <c r="H625" s="1" t="s">
        <v>3305</v>
      </c>
    </row>
    <row r="626" spans="1:8" x14ac:dyDescent="0.45">
      <c r="A626" s="1">
        <v>620</v>
      </c>
      <c r="B626" s="1">
        <v>411</v>
      </c>
      <c r="C626" s="1">
        <v>3</v>
      </c>
      <c r="D626" s="1" t="s">
        <v>1814</v>
      </c>
      <c r="E626" s="1">
        <v>69</v>
      </c>
      <c r="F626" s="1">
        <v>1</v>
      </c>
      <c r="G626" s="1">
        <v>838</v>
      </c>
      <c r="H626" s="1" t="s">
        <v>3542</v>
      </c>
    </row>
    <row r="627" spans="1:8" x14ac:dyDescent="0.45">
      <c r="A627" s="1">
        <v>622</v>
      </c>
      <c r="B627" s="1">
        <v>545</v>
      </c>
      <c r="C627" s="1">
        <v>4</v>
      </c>
      <c r="D627" s="1" t="s">
        <v>1814</v>
      </c>
      <c r="E627" s="1">
        <v>606</v>
      </c>
      <c r="F627" s="1">
        <v>4</v>
      </c>
      <c r="G627" s="1">
        <v>841</v>
      </c>
      <c r="H627" s="1" t="s">
        <v>3546</v>
      </c>
    </row>
    <row r="628" spans="1:8" x14ac:dyDescent="0.45">
      <c r="A628" s="1">
        <v>623</v>
      </c>
      <c r="B628" s="1">
        <v>338</v>
      </c>
      <c r="C628" s="1">
        <v>2</v>
      </c>
      <c r="D628" s="1" t="s">
        <v>1814</v>
      </c>
      <c r="E628" s="1">
        <v>544</v>
      </c>
      <c r="F628" s="1">
        <v>4</v>
      </c>
      <c r="G628" s="1">
        <v>844</v>
      </c>
      <c r="H628" s="1" t="s">
        <v>3550</v>
      </c>
    </row>
    <row r="629" spans="1:8" x14ac:dyDescent="0.45">
      <c r="A629" s="1">
        <v>623</v>
      </c>
      <c r="B629" s="1">
        <v>609</v>
      </c>
      <c r="C629" s="1">
        <v>4</v>
      </c>
      <c r="D629" s="1" t="s">
        <v>1804</v>
      </c>
      <c r="E629" s="1">
        <v>963</v>
      </c>
      <c r="F629" s="1">
        <v>8</v>
      </c>
      <c r="G629" s="1">
        <v>844</v>
      </c>
      <c r="H629" s="1" t="s">
        <v>3552</v>
      </c>
    </row>
    <row r="630" spans="1:8" x14ac:dyDescent="0.45">
      <c r="A630" s="1">
        <v>623</v>
      </c>
      <c r="B630" s="1">
        <v>185</v>
      </c>
      <c r="C630" s="1">
        <v>2</v>
      </c>
      <c r="D630" s="1" t="s">
        <v>1814</v>
      </c>
      <c r="E630" s="1">
        <v>715</v>
      </c>
      <c r="F630" s="1">
        <v>5</v>
      </c>
      <c r="G630" s="1">
        <v>845</v>
      </c>
      <c r="H630" s="1" t="s">
        <v>3555</v>
      </c>
    </row>
    <row r="631" spans="1:8" x14ac:dyDescent="0.45">
      <c r="A631" s="1">
        <v>625</v>
      </c>
      <c r="B631" s="1">
        <v>454</v>
      </c>
      <c r="C631" s="1">
        <v>3</v>
      </c>
      <c r="D631" s="1" t="s">
        <v>1814</v>
      </c>
      <c r="E631" s="1">
        <v>715</v>
      </c>
      <c r="F631" s="1">
        <v>5</v>
      </c>
      <c r="G631" s="1">
        <v>846</v>
      </c>
      <c r="H631" s="1" t="s">
        <v>3559</v>
      </c>
    </row>
    <row r="632" spans="1:8" x14ac:dyDescent="0.45">
      <c r="A632" s="1">
        <v>627</v>
      </c>
      <c r="B632" s="1">
        <v>37</v>
      </c>
      <c r="C632" s="1">
        <v>0</v>
      </c>
      <c r="D632" s="1" t="s">
        <v>1804</v>
      </c>
      <c r="E632" s="1">
        <v>911</v>
      </c>
      <c r="F632" s="1">
        <v>7</v>
      </c>
      <c r="G632" s="1">
        <v>848</v>
      </c>
      <c r="H632" s="1" t="s">
        <v>3563</v>
      </c>
    </row>
    <row r="633" spans="1:8" x14ac:dyDescent="0.45">
      <c r="A633" s="1">
        <v>627</v>
      </c>
      <c r="B633" s="1">
        <v>84</v>
      </c>
      <c r="C633" s="1">
        <v>1</v>
      </c>
      <c r="D633" s="1" t="s">
        <v>1804</v>
      </c>
      <c r="E633" s="1">
        <v>853</v>
      </c>
      <c r="F633" s="1">
        <v>6</v>
      </c>
      <c r="G633" s="1">
        <v>849</v>
      </c>
      <c r="H633" s="1" t="s">
        <v>2015</v>
      </c>
    </row>
    <row r="634" spans="1:8" x14ac:dyDescent="0.45">
      <c r="A634" s="1">
        <v>629</v>
      </c>
      <c r="B634" s="1">
        <v>506</v>
      </c>
      <c r="C634" s="1">
        <v>3</v>
      </c>
      <c r="D634" s="1" t="s">
        <v>1804</v>
      </c>
      <c r="E634" s="1">
        <v>251</v>
      </c>
      <c r="F634" s="1">
        <v>2</v>
      </c>
      <c r="G634" s="1">
        <v>851</v>
      </c>
      <c r="H634" s="1" t="s">
        <v>3569</v>
      </c>
    </row>
    <row r="635" spans="1:8" x14ac:dyDescent="0.45">
      <c r="A635" s="1">
        <v>629</v>
      </c>
      <c r="B635" s="1">
        <v>506</v>
      </c>
      <c r="C635" s="1">
        <v>3</v>
      </c>
      <c r="D635" s="1" t="s">
        <v>1814</v>
      </c>
      <c r="E635" s="1">
        <v>369</v>
      </c>
      <c r="F635" s="1">
        <v>3</v>
      </c>
      <c r="G635" s="1">
        <v>851</v>
      </c>
      <c r="H635" s="1" t="s">
        <v>3570</v>
      </c>
    </row>
    <row r="636" spans="1:8" x14ac:dyDescent="0.45">
      <c r="A636" s="1">
        <v>629</v>
      </c>
      <c r="B636" s="1">
        <v>737</v>
      </c>
      <c r="C636" s="1">
        <v>5</v>
      </c>
      <c r="D636" s="1" t="s">
        <v>1814</v>
      </c>
      <c r="E636" s="1">
        <v>715</v>
      </c>
      <c r="F636" s="1">
        <v>5</v>
      </c>
      <c r="G636" s="1">
        <v>851</v>
      </c>
      <c r="H636" s="1" t="s">
        <v>3572</v>
      </c>
    </row>
    <row r="637" spans="1:8" x14ac:dyDescent="0.45">
      <c r="A637" s="1">
        <v>629</v>
      </c>
      <c r="B637" s="1">
        <v>112</v>
      </c>
      <c r="C637" s="1">
        <v>1</v>
      </c>
      <c r="D637" s="1" t="s">
        <v>1804</v>
      </c>
      <c r="E637" s="1">
        <v>468</v>
      </c>
      <c r="F637" s="1">
        <v>3</v>
      </c>
      <c r="G637" s="1">
        <v>852</v>
      </c>
      <c r="H637" s="1" t="s">
        <v>2186</v>
      </c>
    </row>
    <row r="638" spans="1:8" x14ac:dyDescent="0.45">
      <c r="A638" s="1">
        <v>631</v>
      </c>
      <c r="B638" s="1">
        <v>713</v>
      </c>
      <c r="C638" s="1">
        <v>5</v>
      </c>
      <c r="D638" s="1" t="s">
        <v>1814</v>
      </c>
      <c r="E638" s="1">
        <v>69</v>
      </c>
      <c r="F638" s="1">
        <v>1</v>
      </c>
      <c r="G638" s="1">
        <v>853</v>
      </c>
      <c r="H638" s="1" t="s">
        <v>3582</v>
      </c>
    </row>
    <row r="639" spans="1:8" x14ac:dyDescent="0.45">
      <c r="A639" s="1">
        <v>631</v>
      </c>
      <c r="B639" s="1">
        <v>167</v>
      </c>
      <c r="C639" s="1">
        <v>2</v>
      </c>
      <c r="D639" s="1" t="s">
        <v>1804</v>
      </c>
      <c r="E639" s="1">
        <v>855</v>
      </c>
      <c r="F639" s="1">
        <v>6</v>
      </c>
      <c r="G639" s="1">
        <v>853</v>
      </c>
      <c r="H639" s="1" t="s">
        <v>3584</v>
      </c>
    </row>
    <row r="640" spans="1:8" x14ac:dyDescent="0.45">
      <c r="A640" s="1">
        <v>631</v>
      </c>
      <c r="B640" s="1">
        <v>795</v>
      </c>
      <c r="C640" s="1">
        <v>5</v>
      </c>
      <c r="D640" s="1" t="s">
        <v>1814</v>
      </c>
      <c r="E640" s="1">
        <v>957</v>
      </c>
      <c r="F640" s="1">
        <v>8</v>
      </c>
      <c r="G640" s="1">
        <v>853</v>
      </c>
      <c r="H640" s="1" t="s">
        <v>2238</v>
      </c>
    </row>
    <row r="641" spans="1:8" x14ac:dyDescent="0.45">
      <c r="A641" s="1">
        <v>632</v>
      </c>
      <c r="B641" s="1">
        <v>431</v>
      </c>
      <c r="C641" s="1">
        <v>3</v>
      </c>
      <c r="D641" s="1" t="s">
        <v>1814</v>
      </c>
      <c r="E641" s="1">
        <v>69</v>
      </c>
      <c r="F641" s="1">
        <v>1</v>
      </c>
      <c r="G641" s="1">
        <v>854</v>
      </c>
      <c r="H641" s="1" t="s">
        <v>3589</v>
      </c>
    </row>
    <row r="642" spans="1:8" x14ac:dyDescent="0.45">
      <c r="A642" s="1">
        <v>636</v>
      </c>
      <c r="B642" s="1">
        <v>694</v>
      </c>
      <c r="C642" s="1">
        <v>5</v>
      </c>
      <c r="D642" s="1" t="s">
        <v>1814</v>
      </c>
      <c r="E642" s="1">
        <v>520</v>
      </c>
      <c r="F642" s="1">
        <v>3</v>
      </c>
      <c r="G642" s="1">
        <v>856</v>
      </c>
      <c r="H642" s="1" t="s">
        <v>3446</v>
      </c>
    </row>
    <row r="643" spans="1:8" x14ac:dyDescent="0.45">
      <c r="A643" s="1">
        <v>637</v>
      </c>
      <c r="B643" s="1">
        <v>903</v>
      </c>
      <c r="C643" s="1">
        <v>7</v>
      </c>
      <c r="D643" s="1" t="s">
        <v>1814</v>
      </c>
      <c r="E643" s="1">
        <v>369</v>
      </c>
      <c r="F643" s="1">
        <v>3</v>
      </c>
      <c r="G643" s="1">
        <v>860</v>
      </c>
      <c r="H643" s="1" t="s">
        <v>2680</v>
      </c>
    </row>
    <row r="644" spans="1:8" x14ac:dyDescent="0.45">
      <c r="A644" s="1">
        <v>638</v>
      </c>
      <c r="B644" s="1">
        <v>901</v>
      </c>
      <c r="C644" s="1">
        <v>6</v>
      </c>
      <c r="D644" s="1" t="s">
        <v>1804</v>
      </c>
      <c r="E644" s="1">
        <v>560</v>
      </c>
      <c r="F644" s="1">
        <v>4</v>
      </c>
      <c r="G644" s="1">
        <v>863</v>
      </c>
      <c r="H644" s="1" t="s">
        <v>2371</v>
      </c>
    </row>
    <row r="645" spans="1:8" x14ac:dyDescent="0.45">
      <c r="A645" s="1">
        <v>639</v>
      </c>
      <c r="B645" s="1">
        <v>630</v>
      </c>
      <c r="C645" s="1">
        <v>4</v>
      </c>
      <c r="D645" s="1" t="s">
        <v>1814</v>
      </c>
      <c r="E645" s="1">
        <v>69</v>
      </c>
      <c r="F645" s="1">
        <v>1</v>
      </c>
      <c r="G645" s="1">
        <v>865</v>
      </c>
      <c r="H645" s="1" t="s">
        <v>3602</v>
      </c>
    </row>
    <row r="646" spans="1:8" x14ac:dyDescent="0.45">
      <c r="A646" s="1">
        <v>639</v>
      </c>
      <c r="B646" s="1">
        <v>245</v>
      </c>
      <c r="C646" s="1">
        <v>2</v>
      </c>
      <c r="D646" s="1" t="s">
        <v>1814</v>
      </c>
      <c r="E646" s="1">
        <v>505</v>
      </c>
      <c r="F646" s="1">
        <v>3</v>
      </c>
      <c r="G646" s="1">
        <v>865</v>
      </c>
      <c r="H646" s="1" t="s">
        <v>3604</v>
      </c>
    </row>
    <row r="647" spans="1:8" x14ac:dyDescent="0.45">
      <c r="A647" s="1">
        <v>639</v>
      </c>
      <c r="B647" s="1">
        <v>316</v>
      </c>
      <c r="C647" s="1">
        <v>2</v>
      </c>
      <c r="D647" s="1" t="s">
        <v>1814</v>
      </c>
      <c r="E647" s="1">
        <v>482</v>
      </c>
      <c r="F647" s="1">
        <v>3</v>
      </c>
      <c r="G647" s="1">
        <v>865</v>
      </c>
      <c r="H647" s="1" t="s">
        <v>3348</v>
      </c>
    </row>
    <row r="648" spans="1:8" x14ac:dyDescent="0.45">
      <c r="A648" s="1">
        <v>639</v>
      </c>
      <c r="B648" s="1">
        <v>649</v>
      </c>
      <c r="C648" s="1">
        <v>4</v>
      </c>
      <c r="D648" s="1" t="s">
        <v>1814</v>
      </c>
      <c r="E648" s="1">
        <v>351</v>
      </c>
      <c r="F648" s="1">
        <v>2</v>
      </c>
      <c r="G648" s="1">
        <v>865</v>
      </c>
      <c r="H648" s="1" t="s">
        <v>3607</v>
      </c>
    </row>
    <row r="649" spans="1:8" x14ac:dyDescent="0.45">
      <c r="A649" s="1">
        <v>643</v>
      </c>
      <c r="B649" s="1">
        <v>426</v>
      </c>
      <c r="C649" s="1">
        <v>3</v>
      </c>
      <c r="D649" s="1" t="s">
        <v>1804</v>
      </c>
      <c r="E649" s="1">
        <v>251</v>
      </c>
      <c r="F649" s="1">
        <v>2</v>
      </c>
      <c r="G649" s="1">
        <v>868</v>
      </c>
      <c r="H649" s="1" t="s">
        <v>2103</v>
      </c>
    </row>
    <row r="650" spans="1:8" x14ac:dyDescent="0.45">
      <c r="A650" s="1">
        <v>643</v>
      </c>
      <c r="B650" s="1">
        <v>645</v>
      </c>
      <c r="C650" s="1">
        <v>4</v>
      </c>
      <c r="D650" s="1" t="s">
        <v>1814</v>
      </c>
      <c r="E650" s="1">
        <v>293</v>
      </c>
      <c r="F650" s="1">
        <v>2</v>
      </c>
      <c r="G650" s="1">
        <v>868</v>
      </c>
      <c r="H650" s="1" t="s">
        <v>3612</v>
      </c>
    </row>
    <row r="651" spans="1:8" x14ac:dyDescent="0.45">
      <c r="A651" s="1">
        <v>643</v>
      </c>
      <c r="B651" s="1">
        <v>622</v>
      </c>
      <c r="C651" s="1">
        <v>4</v>
      </c>
      <c r="D651" s="1" t="s">
        <v>1814</v>
      </c>
      <c r="E651" s="1">
        <v>308</v>
      </c>
      <c r="F651" s="1">
        <v>2</v>
      </c>
      <c r="G651" s="1">
        <v>868</v>
      </c>
      <c r="H651" s="1" t="s">
        <v>1911</v>
      </c>
    </row>
    <row r="652" spans="1:8" x14ac:dyDescent="0.45">
      <c r="A652" s="1">
        <v>643</v>
      </c>
      <c r="B652" s="1">
        <v>290</v>
      </c>
      <c r="C652" s="1">
        <v>2</v>
      </c>
      <c r="D652" s="1" t="s">
        <v>1814</v>
      </c>
      <c r="E652" s="1">
        <v>308</v>
      </c>
      <c r="F652" s="1">
        <v>2</v>
      </c>
      <c r="G652" s="1">
        <v>869</v>
      </c>
      <c r="H652" s="1" t="s">
        <v>3011</v>
      </c>
    </row>
    <row r="653" spans="1:8" x14ac:dyDescent="0.45">
      <c r="A653" s="1">
        <v>647</v>
      </c>
      <c r="B653" s="1">
        <v>436</v>
      </c>
      <c r="C653" s="1">
        <v>3</v>
      </c>
      <c r="D653" s="1" t="s">
        <v>1814</v>
      </c>
      <c r="E653" s="1">
        <v>715</v>
      </c>
      <c r="F653" s="1">
        <v>5</v>
      </c>
      <c r="G653" s="1">
        <v>871</v>
      </c>
      <c r="H653" s="1" t="s">
        <v>3619</v>
      </c>
    </row>
    <row r="654" spans="1:8" x14ac:dyDescent="0.45">
      <c r="A654" s="1">
        <v>647</v>
      </c>
      <c r="B654" s="1">
        <v>987</v>
      </c>
      <c r="C654" s="1">
        <v>9</v>
      </c>
      <c r="D654" s="1" t="s">
        <v>1814</v>
      </c>
      <c r="E654" s="1">
        <v>820</v>
      </c>
      <c r="F654" s="1">
        <v>5</v>
      </c>
      <c r="G654" s="1">
        <v>871</v>
      </c>
      <c r="H654" s="1" t="s">
        <v>3621</v>
      </c>
    </row>
    <row r="655" spans="1:8" x14ac:dyDescent="0.45">
      <c r="A655" s="1">
        <v>649</v>
      </c>
      <c r="B655" s="1">
        <v>210</v>
      </c>
      <c r="C655" s="1">
        <v>2</v>
      </c>
      <c r="D655" s="1" t="s">
        <v>1814</v>
      </c>
      <c r="E655" s="1">
        <v>505</v>
      </c>
      <c r="F655" s="1">
        <v>3</v>
      </c>
      <c r="G655" s="1">
        <v>874</v>
      </c>
      <c r="H655" s="1" t="s">
        <v>2936</v>
      </c>
    </row>
    <row r="656" spans="1:8" x14ac:dyDescent="0.45">
      <c r="A656" s="1">
        <v>649</v>
      </c>
      <c r="B656" s="1">
        <v>179</v>
      </c>
      <c r="C656" s="1">
        <v>2</v>
      </c>
      <c r="D656" s="1" t="s">
        <v>1814</v>
      </c>
      <c r="E656" s="1">
        <v>505</v>
      </c>
      <c r="F656" s="1">
        <v>3</v>
      </c>
      <c r="G656" s="1">
        <v>875</v>
      </c>
      <c r="H656" s="1" t="s">
        <v>2847</v>
      </c>
    </row>
    <row r="657" spans="1:8" x14ac:dyDescent="0.45">
      <c r="A657" s="1">
        <v>649</v>
      </c>
      <c r="B657" s="1">
        <v>801</v>
      </c>
      <c r="C657" s="1">
        <v>5</v>
      </c>
      <c r="D657" s="1" t="s">
        <v>1814</v>
      </c>
      <c r="E657" s="1">
        <v>529</v>
      </c>
      <c r="F657" s="1">
        <v>3</v>
      </c>
      <c r="G657" s="1">
        <v>875</v>
      </c>
      <c r="H657" s="1" t="s">
        <v>3628</v>
      </c>
    </row>
    <row r="658" spans="1:8" x14ac:dyDescent="0.45">
      <c r="A658" s="1">
        <v>652</v>
      </c>
      <c r="B658" s="1">
        <v>767</v>
      </c>
      <c r="C658" s="1">
        <v>5</v>
      </c>
      <c r="D658" s="1" t="s">
        <v>1814</v>
      </c>
      <c r="E658" s="1">
        <v>308</v>
      </c>
      <c r="F658" s="1">
        <v>2</v>
      </c>
      <c r="G658" s="1">
        <v>878</v>
      </c>
      <c r="H658" s="1" t="s">
        <v>3023</v>
      </c>
    </row>
    <row r="659" spans="1:8" x14ac:dyDescent="0.45">
      <c r="A659" s="1">
        <v>652</v>
      </c>
      <c r="B659" s="1">
        <v>663</v>
      </c>
      <c r="C659" s="1">
        <v>4</v>
      </c>
      <c r="D659" s="1" t="s">
        <v>1814</v>
      </c>
      <c r="E659" s="1">
        <v>520</v>
      </c>
      <c r="F659" s="1">
        <v>3</v>
      </c>
      <c r="G659" s="1">
        <v>878</v>
      </c>
      <c r="H659" s="1" t="s">
        <v>3637</v>
      </c>
    </row>
    <row r="660" spans="1:8" x14ac:dyDescent="0.45">
      <c r="A660" s="1">
        <v>652</v>
      </c>
      <c r="B660" s="1">
        <v>493</v>
      </c>
      <c r="C660" s="1">
        <v>3</v>
      </c>
      <c r="D660" s="1" t="s">
        <v>1814</v>
      </c>
      <c r="E660" s="1">
        <v>193</v>
      </c>
      <c r="F660" s="1">
        <v>2</v>
      </c>
      <c r="G660" s="1">
        <v>879</v>
      </c>
      <c r="H660" s="1" t="s">
        <v>3640</v>
      </c>
    </row>
    <row r="661" spans="1:8" x14ac:dyDescent="0.45">
      <c r="A661" s="1">
        <v>654</v>
      </c>
      <c r="B661" s="1">
        <v>340</v>
      </c>
      <c r="C661" s="1">
        <v>2</v>
      </c>
      <c r="D661" s="1" t="s">
        <v>1814</v>
      </c>
      <c r="E661" s="1">
        <v>281</v>
      </c>
      <c r="F661" s="1">
        <v>2</v>
      </c>
      <c r="G661" s="1">
        <v>880</v>
      </c>
      <c r="H661" s="1" t="s">
        <v>2182</v>
      </c>
    </row>
    <row r="662" spans="1:8" x14ac:dyDescent="0.45">
      <c r="A662" s="1">
        <v>655</v>
      </c>
      <c r="B662" s="1">
        <v>407</v>
      </c>
      <c r="C662" s="1">
        <v>3</v>
      </c>
      <c r="D662" s="1" t="s">
        <v>1814</v>
      </c>
      <c r="E662" s="1">
        <v>238</v>
      </c>
      <c r="F662" s="1">
        <v>2</v>
      </c>
      <c r="G662" s="1">
        <v>881</v>
      </c>
      <c r="H662" s="1" t="s">
        <v>3238</v>
      </c>
    </row>
    <row r="663" spans="1:8" x14ac:dyDescent="0.45">
      <c r="A663" s="1">
        <v>656</v>
      </c>
      <c r="B663" s="1">
        <v>761</v>
      </c>
      <c r="C663" s="1">
        <v>5</v>
      </c>
      <c r="D663" s="1" t="s">
        <v>1814</v>
      </c>
      <c r="E663" s="1">
        <v>369</v>
      </c>
      <c r="F663" s="1">
        <v>3</v>
      </c>
      <c r="G663" s="1">
        <v>882</v>
      </c>
      <c r="H663" s="1" t="s">
        <v>3650</v>
      </c>
    </row>
    <row r="664" spans="1:8" x14ac:dyDescent="0.45">
      <c r="A664" s="1">
        <v>657</v>
      </c>
      <c r="B664" s="1">
        <v>94</v>
      </c>
      <c r="C664" s="1">
        <v>1</v>
      </c>
      <c r="D664" s="1" t="s">
        <v>1814</v>
      </c>
      <c r="E664" s="1">
        <v>581</v>
      </c>
      <c r="F664" s="1">
        <v>4</v>
      </c>
      <c r="G664" s="1">
        <v>883</v>
      </c>
      <c r="H664" s="1" t="s">
        <v>2128</v>
      </c>
    </row>
    <row r="665" spans="1:8" x14ac:dyDescent="0.45">
      <c r="A665" s="1">
        <v>657</v>
      </c>
      <c r="B665" s="1">
        <v>884</v>
      </c>
      <c r="C665" s="1">
        <v>6</v>
      </c>
      <c r="D665" s="1" t="s">
        <v>1814</v>
      </c>
      <c r="E665" s="1">
        <v>281</v>
      </c>
      <c r="F665" s="1">
        <v>2</v>
      </c>
      <c r="G665" s="1">
        <v>883</v>
      </c>
      <c r="H665" s="1" t="s">
        <v>2471</v>
      </c>
    </row>
    <row r="666" spans="1:8" x14ac:dyDescent="0.45">
      <c r="A666" s="1">
        <v>660</v>
      </c>
      <c r="B666" s="1">
        <v>478</v>
      </c>
      <c r="C666" s="1">
        <v>3</v>
      </c>
      <c r="D666" s="1" t="s">
        <v>1828</v>
      </c>
      <c r="E666" s="1">
        <v>632</v>
      </c>
      <c r="F666" s="1">
        <v>4</v>
      </c>
      <c r="G666" s="1">
        <v>886</v>
      </c>
      <c r="H666" s="1" t="s">
        <v>3661</v>
      </c>
    </row>
    <row r="667" spans="1:8" x14ac:dyDescent="0.45">
      <c r="A667" s="1">
        <v>660</v>
      </c>
      <c r="B667" s="1">
        <v>198</v>
      </c>
      <c r="C667" s="1">
        <v>2</v>
      </c>
      <c r="D667" s="1" t="s">
        <v>1814</v>
      </c>
      <c r="E667" s="1">
        <v>555</v>
      </c>
      <c r="F667" s="1">
        <v>4</v>
      </c>
      <c r="G667" s="1">
        <v>887</v>
      </c>
      <c r="H667" s="1" t="s">
        <v>3442</v>
      </c>
    </row>
    <row r="668" spans="1:8" x14ac:dyDescent="0.45">
      <c r="A668" s="1">
        <v>661</v>
      </c>
      <c r="B668" s="1">
        <v>126</v>
      </c>
      <c r="C668" s="1">
        <v>1</v>
      </c>
      <c r="D668" s="1" t="s">
        <v>1814</v>
      </c>
      <c r="E668" s="1">
        <v>17</v>
      </c>
      <c r="F668" s="1">
        <v>0</v>
      </c>
      <c r="G668" s="1">
        <v>888</v>
      </c>
      <c r="H668" s="1" t="s">
        <v>2182</v>
      </c>
    </row>
    <row r="669" spans="1:8" x14ac:dyDescent="0.45">
      <c r="A669" s="1">
        <v>661</v>
      </c>
      <c r="B669" s="1">
        <v>554</v>
      </c>
      <c r="C669" s="1">
        <v>4</v>
      </c>
      <c r="D669" s="1" t="s">
        <v>1814</v>
      </c>
      <c r="E669" s="1">
        <v>552</v>
      </c>
      <c r="F669" s="1">
        <v>4</v>
      </c>
      <c r="G669" s="1">
        <v>888</v>
      </c>
      <c r="H669" s="1" t="s">
        <v>3668</v>
      </c>
    </row>
    <row r="670" spans="1:8" x14ac:dyDescent="0.45">
      <c r="A670" s="1">
        <v>661</v>
      </c>
      <c r="B670" s="1">
        <v>896</v>
      </c>
      <c r="C670" s="1">
        <v>6</v>
      </c>
      <c r="D670" s="1" t="s">
        <v>1814</v>
      </c>
      <c r="E670" s="1">
        <v>848</v>
      </c>
      <c r="F670" s="1">
        <v>6</v>
      </c>
      <c r="G670" s="1">
        <v>888</v>
      </c>
      <c r="H670" s="1" t="s">
        <v>2844</v>
      </c>
    </row>
    <row r="671" spans="1:8" x14ac:dyDescent="0.45">
      <c r="A671" s="1">
        <v>665</v>
      </c>
      <c r="B671" s="1">
        <v>681</v>
      </c>
      <c r="C671" s="1">
        <v>4</v>
      </c>
      <c r="D671" s="1" t="s">
        <v>1814</v>
      </c>
      <c r="E671" s="1">
        <v>828</v>
      </c>
      <c r="F671" s="1">
        <v>6</v>
      </c>
      <c r="G671" s="1">
        <v>890</v>
      </c>
      <c r="H671" s="1" t="s">
        <v>3673</v>
      </c>
    </row>
    <row r="672" spans="1:8" x14ac:dyDescent="0.45">
      <c r="A672" s="1">
        <v>665</v>
      </c>
      <c r="B672" s="1">
        <v>559</v>
      </c>
      <c r="C672" s="1">
        <v>4</v>
      </c>
      <c r="D672" s="1" t="s">
        <v>1814</v>
      </c>
      <c r="E672" s="1">
        <v>296</v>
      </c>
      <c r="F672" s="1">
        <v>2</v>
      </c>
      <c r="G672" s="1">
        <v>891</v>
      </c>
      <c r="H672" s="1" t="s">
        <v>2830</v>
      </c>
    </row>
    <row r="673" spans="1:8" x14ac:dyDescent="0.45">
      <c r="A673" s="1">
        <v>666</v>
      </c>
      <c r="B673" s="1">
        <v>83</v>
      </c>
      <c r="C673" s="1">
        <v>1</v>
      </c>
      <c r="D673" s="1" t="s">
        <v>1814</v>
      </c>
      <c r="E673" s="1">
        <v>530</v>
      </c>
      <c r="F673" s="1">
        <v>3</v>
      </c>
      <c r="G673" s="1">
        <v>892</v>
      </c>
      <c r="H673" s="1" t="s">
        <v>3371</v>
      </c>
    </row>
    <row r="674" spans="1:8" x14ac:dyDescent="0.45">
      <c r="A674" s="1">
        <v>666</v>
      </c>
      <c r="B674" s="1">
        <v>786</v>
      </c>
      <c r="C674" s="1">
        <v>5</v>
      </c>
      <c r="D674" s="1" t="s">
        <v>1814</v>
      </c>
      <c r="E674" s="1">
        <v>193</v>
      </c>
      <c r="F674" s="1">
        <v>2</v>
      </c>
      <c r="G674" s="1">
        <v>892</v>
      </c>
      <c r="H674" s="1" t="s">
        <v>2018</v>
      </c>
    </row>
    <row r="675" spans="1:8" x14ac:dyDescent="0.45">
      <c r="A675" s="1">
        <v>667</v>
      </c>
      <c r="B675" s="1">
        <v>367</v>
      </c>
      <c r="C675" s="1">
        <v>3</v>
      </c>
      <c r="D675" s="1" t="s">
        <v>1804</v>
      </c>
      <c r="E675" s="1">
        <v>111</v>
      </c>
      <c r="F675" s="1">
        <v>1</v>
      </c>
      <c r="G675" s="1">
        <v>893</v>
      </c>
      <c r="H675" s="1" t="s">
        <v>3683</v>
      </c>
    </row>
    <row r="676" spans="1:8" x14ac:dyDescent="0.45">
      <c r="A676" s="1">
        <v>670</v>
      </c>
      <c r="B676" s="1">
        <v>614</v>
      </c>
      <c r="C676" s="1">
        <v>4</v>
      </c>
      <c r="D676" s="1" t="s">
        <v>1814</v>
      </c>
      <c r="E676" s="1">
        <v>296</v>
      </c>
      <c r="F676" s="1">
        <v>2</v>
      </c>
      <c r="G676" s="1">
        <v>896</v>
      </c>
      <c r="H676" s="1" t="s">
        <v>3691</v>
      </c>
    </row>
    <row r="677" spans="1:8" x14ac:dyDescent="0.45">
      <c r="A677" s="1">
        <v>670</v>
      </c>
      <c r="B677" s="1">
        <v>442</v>
      </c>
      <c r="C677" s="1">
        <v>3</v>
      </c>
      <c r="D677" s="1" t="s">
        <v>1804</v>
      </c>
      <c r="E677" s="1">
        <v>915</v>
      </c>
      <c r="F677" s="1">
        <v>7</v>
      </c>
      <c r="G677" s="1">
        <v>896</v>
      </c>
      <c r="H677" s="1" t="s">
        <v>3383</v>
      </c>
    </row>
    <row r="678" spans="1:8" x14ac:dyDescent="0.45">
      <c r="A678" s="1">
        <v>670</v>
      </c>
      <c r="B678" s="1">
        <v>633</v>
      </c>
      <c r="C678" s="1">
        <v>4</v>
      </c>
      <c r="D678" s="1" t="s">
        <v>1814</v>
      </c>
      <c r="E678" s="1">
        <v>505</v>
      </c>
      <c r="F678" s="1">
        <v>3</v>
      </c>
      <c r="G678" s="1">
        <v>897</v>
      </c>
      <c r="H678" s="1" t="s">
        <v>3695</v>
      </c>
    </row>
    <row r="679" spans="1:8" x14ac:dyDescent="0.45">
      <c r="A679" s="1">
        <v>670</v>
      </c>
      <c r="B679" s="1">
        <v>547</v>
      </c>
      <c r="C679" s="1">
        <v>4</v>
      </c>
      <c r="D679" s="1" t="s">
        <v>1804</v>
      </c>
      <c r="E679" s="1">
        <v>644</v>
      </c>
      <c r="F679" s="1">
        <v>4</v>
      </c>
      <c r="G679" s="1">
        <v>897</v>
      </c>
      <c r="H679" s="1" t="s">
        <v>3697</v>
      </c>
    </row>
    <row r="680" spans="1:8" x14ac:dyDescent="0.45">
      <c r="A680" s="1">
        <v>674</v>
      </c>
      <c r="B680" s="1">
        <v>449</v>
      </c>
      <c r="C680" s="1">
        <v>3</v>
      </c>
      <c r="D680" s="1" t="s">
        <v>1814</v>
      </c>
      <c r="E680" s="1">
        <v>165</v>
      </c>
      <c r="F680" s="1">
        <v>2</v>
      </c>
      <c r="G680" s="1">
        <v>899</v>
      </c>
      <c r="H680" s="1" t="s">
        <v>2414</v>
      </c>
    </row>
    <row r="681" spans="1:8" x14ac:dyDescent="0.45">
      <c r="A681" s="1">
        <v>674</v>
      </c>
      <c r="B681" s="1">
        <v>248</v>
      </c>
      <c r="C681" s="1">
        <v>2</v>
      </c>
      <c r="D681" s="1" t="s">
        <v>1814</v>
      </c>
      <c r="E681" s="1">
        <v>555</v>
      </c>
      <c r="F681" s="1">
        <v>4</v>
      </c>
      <c r="G681" s="1">
        <v>899</v>
      </c>
      <c r="H681" s="1" t="s">
        <v>3702</v>
      </c>
    </row>
    <row r="682" spans="1:8" x14ac:dyDescent="0.45">
      <c r="A682" s="1">
        <v>676</v>
      </c>
      <c r="B682" s="1">
        <v>875</v>
      </c>
      <c r="C682" s="1">
        <v>6</v>
      </c>
      <c r="D682" s="1" t="s">
        <v>1814</v>
      </c>
      <c r="E682" s="1">
        <v>185</v>
      </c>
      <c r="F682" s="1">
        <v>2</v>
      </c>
      <c r="G682" s="1">
        <v>901</v>
      </c>
      <c r="H682" s="1" t="s">
        <v>3706</v>
      </c>
    </row>
    <row r="683" spans="1:8" x14ac:dyDescent="0.45">
      <c r="A683" s="1">
        <v>676</v>
      </c>
      <c r="B683" s="1">
        <v>235</v>
      </c>
      <c r="C683" s="1">
        <v>2</v>
      </c>
      <c r="D683" s="1" t="s">
        <v>1804</v>
      </c>
      <c r="E683" s="1">
        <v>957</v>
      </c>
      <c r="F683" s="1">
        <v>8</v>
      </c>
      <c r="G683" s="1">
        <v>902</v>
      </c>
      <c r="H683" s="1" t="s">
        <v>3709</v>
      </c>
    </row>
    <row r="684" spans="1:8" x14ac:dyDescent="0.45">
      <c r="A684" s="1">
        <v>677</v>
      </c>
      <c r="B684" s="1">
        <v>753</v>
      </c>
      <c r="C684" s="1">
        <v>5</v>
      </c>
      <c r="D684" s="1" t="s">
        <v>1804</v>
      </c>
      <c r="E684" s="1">
        <v>69</v>
      </c>
      <c r="F684" s="1">
        <v>1</v>
      </c>
      <c r="G684" s="1">
        <v>903</v>
      </c>
      <c r="H684" s="1" t="s">
        <v>2044</v>
      </c>
    </row>
    <row r="685" spans="1:8" x14ac:dyDescent="0.45">
      <c r="A685" s="1">
        <v>677</v>
      </c>
      <c r="B685" s="1">
        <v>404</v>
      </c>
      <c r="C685" s="1">
        <v>3</v>
      </c>
      <c r="D685" s="1" t="s">
        <v>1814</v>
      </c>
      <c r="E685" s="1">
        <v>530</v>
      </c>
      <c r="F685" s="1">
        <v>3</v>
      </c>
      <c r="G685" s="1">
        <v>903</v>
      </c>
      <c r="H685" s="1" t="s">
        <v>3063</v>
      </c>
    </row>
    <row r="686" spans="1:8" x14ac:dyDescent="0.45">
      <c r="A686" s="1">
        <v>678</v>
      </c>
      <c r="B686" s="1">
        <v>566</v>
      </c>
      <c r="C686" s="1">
        <v>4</v>
      </c>
      <c r="D686" s="1" t="s">
        <v>1814</v>
      </c>
      <c r="E686" s="1">
        <v>510</v>
      </c>
      <c r="F686" s="1">
        <v>3</v>
      </c>
      <c r="G686" s="1">
        <v>904</v>
      </c>
      <c r="H686" s="1" t="s">
        <v>3717</v>
      </c>
    </row>
    <row r="687" spans="1:8" x14ac:dyDescent="0.45">
      <c r="A687" s="1">
        <v>680</v>
      </c>
      <c r="B687" s="1">
        <v>598</v>
      </c>
      <c r="C687" s="1">
        <v>4</v>
      </c>
      <c r="D687" s="1" t="s">
        <v>1804</v>
      </c>
      <c r="E687" s="1">
        <v>441</v>
      </c>
      <c r="F687" s="1">
        <v>3</v>
      </c>
      <c r="G687" s="1">
        <v>905</v>
      </c>
      <c r="H687" s="1" t="s">
        <v>2062</v>
      </c>
    </row>
    <row r="688" spans="1:8" x14ac:dyDescent="0.45">
      <c r="A688" s="1">
        <v>680</v>
      </c>
      <c r="B688" s="1">
        <v>829</v>
      </c>
      <c r="C688" s="1">
        <v>6</v>
      </c>
      <c r="D688" s="1" t="s">
        <v>1804</v>
      </c>
      <c r="E688" s="1">
        <v>715</v>
      </c>
      <c r="F688" s="1">
        <v>5</v>
      </c>
      <c r="G688" s="1">
        <v>905</v>
      </c>
      <c r="H688" s="1" t="s">
        <v>2349</v>
      </c>
    </row>
    <row r="689" spans="1:8" x14ac:dyDescent="0.45">
      <c r="A689" s="1">
        <v>681</v>
      </c>
      <c r="B689" s="1">
        <v>542</v>
      </c>
      <c r="C689" s="1">
        <v>4</v>
      </c>
      <c r="D689" s="1" t="s">
        <v>1814</v>
      </c>
      <c r="E689" s="1">
        <v>431</v>
      </c>
      <c r="F689" s="1">
        <v>3</v>
      </c>
      <c r="G689" s="1">
        <v>906</v>
      </c>
      <c r="H689" s="1" t="s">
        <v>3728</v>
      </c>
    </row>
    <row r="690" spans="1:8" x14ac:dyDescent="0.45">
      <c r="A690" s="1">
        <v>681</v>
      </c>
      <c r="B690" s="1">
        <v>985</v>
      </c>
      <c r="C690" s="1">
        <v>9</v>
      </c>
      <c r="D690" s="1" t="s">
        <v>1814</v>
      </c>
      <c r="E690" s="1">
        <v>520</v>
      </c>
      <c r="F690" s="1">
        <v>3</v>
      </c>
      <c r="G690" s="1">
        <v>906</v>
      </c>
      <c r="H690" s="1" t="s">
        <v>2204</v>
      </c>
    </row>
    <row r="691" spans="1:8" x14ac:dyDescent="0.45">
      <c r="A691" s="1">
        <v>685</v>
      </c>
      <c r="B691" s="1">
        <v>587</v>
      </c>
      <c r="C691" s="1">
        <v>4</v>
      </c>
      <c r="D691" s="1" t="s">
        <v>1804</v>
      </c>
      <c r="E691" s="1">
        <v>293</v>
      </c>
      <c r="F691" s="1">
        <v>2</v>
      </c>
      <c r="G691" s="1">
        <v>908</v>
      </c>
      <c r="H691" s="1" t="s">
        <v>3733</v>
      </c>
    </row>
    <row r="692" spans="1:8" x14ac:dyDescent="0.45">
      <c r="A692" s="1">
        <v>685</v>
      </c>
      <c r="B692" s="1">
        <v>537</v>
      </c>
      <c r="C692" s="1">
        <v>3</v>
      </c>
      <c r="D692" s="1" t="s">
        <v>1814</v>
      </c>
      <c r="E692" s="1">
        <v>632</v>
      </c>
      <c r="F692" s="1">
        <v>4</v>
      </c>
      <c r="G692" s="1">
        <v>909</v>
      </c>
      <c r="H692" s="1" t="s">
        <v>2894</v>
      </c>
    </row>
    <row r="693" spans="1:8" x14ac:dyDescent="0.45">
      <c r="A693" s="1">
        <v>685</v>
      </c>
      <c r="B693" s="1">
        <v>666</v>
      </c>
      <c r="C693" s="1">
        <v>4</v>
      </c>
      <c r="D693" s="1" t="s">
        <v>1804</v>
      </c>
      <c r="E693" s="1">
        <v>957</v>
      </c>
      <c r="F693" s="1">
        <v>8</v>
      </c>
      <c r="G693" s="1">
        <v>909</v>
      </c>
      <c r="H693" s="1" t="s">
        <v>3589</v>
      </c>
    </row>
    <row r="694" spans="1:8" x14ac:dyDescent="0.45">
      <c r="A694" s="1">
        <v>686</v>
      </c>
      <c r="B694" s="1">
        <v>337</v>
      </c>
      <c r="C694" s="1">
        <v>2</v>
      </c>
      <c r="D694" s="1" t="s">
        <v>1814</v>
      </c>
      <c r="E694" s="1">
        <v>281</v>
      </c>
      <c r="F694" s="1">
        <v>2</v>
      </c>
      <c r="G694" s="1">
        <v>910</v>
      </c>
      <c r="H694" s="1" t="s">
        <v>3053</v>
      </c>
    </row>
    <row r="695" spans="1:8" x14ac:dyDescent="0.45">
      <c r="A695" s="1">
        <v>689</v>
      </c>
      <c r="B695" s="1">
        <v>455</v>
      </c>
      <c r="C695" s="1">
        <v>3</v>
      </c>
      <c r="D695" s="1" t="s">
        <v>1814</v>
      </c>
      <c r="E695" s="1">
        <v>84</v>
      </c>
      <c r="F695" s="1">
        <v>1</v>
      </c>
      <c r="G695" s="1">
        <v>912</v>
      </c>
      <c r="H695" s="1" t="s">
        <v>3496</v>
      </c>
    </row>
    <row r="696" spans="1:8" x14ac:dyDescent="0.45">
      <c r="A696" s="1">
        <v>689</v>
      </c>
      <c r="B696" s="1">
        <v>169</v>
      </c>
      <c r="C696" s="1">
        <v>2</v>
      </c>
      <c r="D696" s="1" t="s">
        <v>1814</v>
      </c>
      <c r="E696" s="1">
        <v>482</v>
      </c>
      <c r="F696" s="1">
        <v>3</v>
      </c>
      <c r="G696" s="1">
        <v>912</v>
      </c>
      <c r="H696" s="1" t="s">
        <v>3305</v>
      </c>
    </row>
    <row r="697" spans="1:8" x14ac:dyDescent="0.45">
      <c r="A697" s="1">
        <v>689</v>
      </c>
      <c r="B697" s="1">
        <v>571</v>
      </c>
      <c r="C697" s="1">
        <v>4</v>
      </c>
      <c r="D697" s="1" t="s">
        <v>1814</v>
      </c>
      <c r="E697" s="1">
        <v>510</v>
      </c>
      <c r="F697" s="1">
        <v>3</v>
      </c>
      <c r="G697" s="1">
        <v>912</v>
      </c>
      <c r="H697" s="1" t="s">
        <v>3745</v>
      </c>
    </row>
    <row r="698" spans="1:8" x14ac:dyDescent="0.45">
      <c r="A698" s="1">
        <v>689</v>
      </c>
      <c r="B698" s="1">
        <v>784</v>
      </c>
      <c r="C698" s="1">
        <v>5</v>
      </c>
      <c r="D698" s="1" t="s">
        <v>1814</v>
      </c>
      <c r="E698" s="1">
        <v>597</v>
      </c>
      <c r="F698" s="1">
        <v>4</v>
      </c>
      <c r="G698" s="1">
        <v>912</v>
      </c>
      <c r="H698" s="1" t="s">
        <v>2189</v>
      </c>
    </row>
    <row r="699" spans="1:8" x14ac:dyDescent="0.45">
      <c r="A699" s="1">
        <v>693</v>
      </c>
      <c r="B699" s="1">
        <v>631</v>
      </c>
      <c r="C699" s="1">
        <v>4</v>
      </c>
      <c r="D699" s="1" t="s">
        <v>1814</v>
      </c>
      <c r="E699" s="1">
        <v>185</v>
      </c>
      <c r="F699" s="1">
        <v>2</v>
      </c>
      <c r="G699" s="1">
        <v>915</v>
      </c>
      <c r="H699" s="1" t="s">
        <v>3754</v>
      </c>
    </row>
    <row r="700" spans="1:8" x14ac:dyDescent="0.45">
      <c r="A700" s="1">
        <v>693</v>
      </c>
      <c r="B700" s="1">
        <v>467</v>
      </c>
      <c r="C700" s="1">
        <v>3</v>
      </c>
      <c r="D700" s="1" t="s">
        <v>1814</v>
      </c>
      <c r="E700" s="1">
        <v>281</v>
      </c>
      <c r="F700" s="1">
        <v>2</v>
      </c>
      <c r="G700" s="1">
        <v>915</v>
      </c>
      <c r="H700" s="1" t="s">
        <v>3756</v>
      </c>
    </row>
    <row r="701" spans="1:8" x14ac:dyDescent="0.45">
      <c r="A701" s="1">
        <v>693</v>
      </c>
      <c r="B701" s="1">
        <v>410</v>
      </c>
      <c r="C701" s="1">
        <v>3</v>
      </c>
      <c r="D701" s="1" t="s">
        <v>1814</v>
      </c>
      <c r="E701" s="1">
        <v>510</v>
      </c>
      <c r="F701" s="1">
        <v>3</v>
      </c>
      <c r="G701" s="1">
        <v>915</v>
      </c>
      <c r="H701" s="1" t="s">
        <v>3559</v>
      </c>
    </row>
    <row r="702" spans="1:8" x14ac:dyDescent="0.45">
      <c r="A702" s="1">
        <v>693</v>
      </c>
      <c r="B702" s="1">
        <v>156</v>
      </c>
      <c r="C702" s="1">
        <v>2</v>
      </c>
      <c r="D702" s="1" t="s">
        <v>1814</v>
      </c>
      <c r="E702" s="1">
        <v>630</v>
      </c>
      <c r="F702" s="1">
        <v>4</v>
      </c>
      <c r="G702" s="1">
        <v>916</v>
      </c>
      <c r="H702" s="1" t="s">
        <v>2883</v>
      </c>
    </row>
    <row r="703" spans="1:8" x14ac:dyDescent="0.45">
      <c r="A703" s="1">
        <v>697</v>
      </c>
      <c r="B703" s="1">
        <v>297</v>
      </c>
      <c r="C703" s="1">
        <v>2</v>
      </c>
      <c r="D703" s="1" t="s">
        <v>1814</v>
      </c>
      <c r="E703" s="1">
        <v>454</v>
      </c>
      <c r="F703" s="1">
        <v>3</v>
      </c>
      <c r="G703" s="1">
        <v>918</v>
      </c>
      <c r="H703" s="1" t="s">
        <v>2722</v>
      </c>
    </row>
    <row r="704" spans="1:8" x14ac:dyDescent="0.45">
      <c r="A704" s="1">
        <v>697</v>
      </c>
      <c r="B704" s="1">
        <v>727</v>
      </c>
      <c r="C704" s="1">
        <v>5</v>
      </c>
      <c r="D704" s="1" t="s">
        <v>1814</v>
      </c>
      <c r="E704" s="1">
        <v>505</v>
      </c>
      <c r="F704" s="1">
        <v>3</v>
      </c>
      <c r="G704" s="1">
        <v>919</v>
      </c>
      <c r="H704" s="1" t="s">
        <v>3765</v>
      </c>
    </row>
    <row r="705" spans="1:8" x14ac:dyDescent="0.45">
      <c r="A705" s="1">
        <v>699</v>
      </c>
      <c r="B705" s="1">
        <v>137</v>
      </c>
      <c r="C705" s="1">
        <v>2</v>
      </c>
      <c r="D705" s="1" t="s">
        <v>1814</v>
      </c>
      <c r="E705" s="1">
        <v>530</v>
      </c>
      <c r="F705" s="1">
        <v>3</v>
      </c>
      <c r="G705" s="1">
        <v>922</v>
      </c>
      <c r="H705" s="1" t="s">
        <v>3769</v>
      </c>
    </row>
    <row r="706" spans="1:8" x14ac:dyDescent="0.45">
      <c r="A706" s="1">
        <v>699</v>
      </c>
      <c r="B706" s="1">
        <v>131</v>
      </c>
      <c r="C706" s="1">
        <v>2</v>
      </c>
      <c r="D706" s="1" t="s">
        <v>1804</v>
      </c>
      <c r="E706" s="1">
        <v>555</v>
      </c>
      <c r="F706" s="1">
        <v>4</v>
      </c>
      <c r="G706" s="1">
        <v>923</v>
      </c>
      <c r="H706" s="1" t="s">
        <v>3772</v>
      </c>
    </row>
    <row r="707" spans="1:8" x14ac:dyDescent="0.45">
      <c r="A707" s="1">
        <v>699</v>
      </c>
      <c r="B707" s="1">
        <v>183</v>
      </c>
      <c r="C707" s="1">
        <v>2</v>
      </c>
      <c r="D707" s="1" t="s">
        <v>1814</v>
      </c>
      <c r="E707" s="1">
        <v>338</v>
      </c>
      <c r="F707" s="1">
        <v>2</v>
      </c>
      <c r="G707" s="1">
        <v>923</v>
      </c>
      <c r="H707" s="1" t="s">
        <v>3774</v>
      </c>
    </row>
    <row r="708" spans="1:8" x14ac:dyDescent="0.45">
      <c r="A708" s="1">
        <v>700</v>
      </c>
      <c r="B708" s="1">
        <v>92</v>
      </c>
      <c r="C708" s="1">
        <v>1</v>
      </c>
      <c r="D708" s="1" t="s">
        <v>1814</v>
      </c>
      <c r="E708" s="1">
        <v>426</v>
      </c>
      <c r="F708" s="1">
        <v>3</v>
      </c>
      <c r="G708" s="1">
        <v>924</v>
      </c>
      <c r="H708" s="1" t="s">
        <v>3778</v>
      </c>
    </row>
    <row r="709" spans="1:8" x14ac:dyDescent="0.45">
      <c r="A709" s="1">
        <v>700</v>
      </c>
      <c r="B709" s="1">
        <v>652</v>
      </c>
      <c r="C709" s="1">
        <v>4</v>
      </c>
      <c r="D709" s="1" t="s">
        <v>1814</v>
      </c>
      <c r="E709" s="1">
        <v>338</v>
      </c>
      <c r="F709" s="1">
        <v>2</v>
      </c>
      <c r="G709" s="1">
        <v>924</v>
      </c>
      <c r="H709" s="1" t="s">
        <v>3348</v>
      </c>
    </row>
    <row r="710" spans="1:8" x14ac:dyDescent="0.45">
      <c r="A710" s="1">
        <v>702</v>
      </c>
      <c r="B710" s="1">
        <v>500</v>
      </c>
      <c r="C710" s="1">
        <v>3</v>
      </c>
      <c r="D710" s="1" t="s">
        <v>1804</v>
      </c>
      <c r="E710" s="1">
        <v>518</v>
      </c>
      <c r="F710" s="1">
        <v>3</v>
      </c>
      <c r="G710" s="1">
        <v>925</v>
      </c>
      <c r="H710" s="1" t="s">
        <v>3783</v>
      </c>
    </row>
    <row r="711" spans="1:8" x14ac:dyDescent="0.45">
      <c r="A711" s="1">
        <v>702</v>
      </c>
      <c r="B711" s="1">
        <v>563</v>
      </c>
      <c r="C711" s="1">
        <v>4</v>
      </c>
      <c r="D711" s="1" t="s">
        <v>1814</v>
      </c>
      <c r="E711" s="1">
        <v>645</v>
      </c>
      <c r="F711" s="1">
        <v>4</v>
      </c>
      <c r="G711" s="1">
        <v>925</v>
      </c>
      <c r="H711" s="1" t="s">
        <v>3785</v>
      </c>
    </row>
    <row r="712" spans="1:8" x14ac:dyDescent="0.45">
      <c r="A712" s="1">
        <v>704</v>
      </c>
      <c r="B712" s="1">
        <v>569</v>
      </c>
      <c r="C712" s="1">
        <v>4</v>
      </c>
      <c r="D712" s="1" t="s">
        <v>1814</v>
      </c>
      <c r="E712" s="1">
        <v>630</v>
      </c>
      <c r="F712" s="1">
        <v>4</v>
      </c>
      <c r="G712" s="1">
        <v>926</v>
      </c>
      <c r="H712" s="1" t="s">
        <v>3789</v>
      </c>
    </row>
    <row r="713" spans="1:8" x14ac:dyDescent="0.45">
      <c r="A713" s="1">
        <v>706</v>
      </c>
      <c r="B713" s="1">
        <v>837</v>
      </c>
      <c r="C713" s="1">
        <v>6</v>
      </c>
      <c r="D713" s="1" t="s">
        <v>1814</v>
      </c>
      <c r="E713" s="1">
        <v>167</v>
      </c>
      <c r="F713" s="1">
        <v>2</v>
      </c>
      <c r="G713" s="1">
        <v>927</v>
      </c>
      <c r="H713" s="1" t="s">
        <v>3793</v>
      </c>
    </row>
    <row r="714" spans="1:8" x14ac:dyDescent="0.45">
      <c r="A714" s="1">
        <v>706</v>
      </c>
      <c r="B714" s="1">
        <v>541</v>
      </c>
      <c r="C714" s="1">
        <v>4</v>
      </c>
      <c r="D714" s="1" t="s">
        <v>1804</v>
      </c>
      <c r="E714" s="1">
        <v>193</v>
      </c>
      <c r="F714" s="1">
        <v>2</v>
      </c>
      <c r="G714" s="1">
        <v>927</v>
      </c>
      <c r="H714" s="1" t="s">
        <v>2128</v>
      </c>
    </row>
    <row r="715" spans="1:8" x14ac:dyDescent="0.45">
      <c r="A715" s="1">
        <v>706</v>
      </c>
      <c r="B715" s="1">
        <v>882</v>
      </c>
      <c r="C715" s="1">
        <v>6</v>
      </c>
      <c r="D715" s="1" t="s">
        <v>1814</v>
      </c>
      <c r="E715" s="1">
        <v>493</v>
      </c>
      <c r="F715" s="1">
        <v>3</v>
      </c>
      <c r="G715" s="1">
        <v>927</v>
      </c>
      <c r="H715" s="1" t="s">
        <v>3796</v>
      </c>
    </row>
    <row r="716" spans="1:8" x14ac:dyDescent="0.45">
      <c r="A716" s="1">
        <v>707</v>
      </c>
      <c r="B716" s="1">
        <v>336</v>
      </c>
      <c r="C716" s="1">
        <v>2</v>
      </c>
      <c r="D716" s="1" t="s">
        <v>1814</v>
      </c>
      <c r="E716" s="1">
        <v>678</v>
      </c>
      <c r="F716" s="1">
        <v>4</v>
      </c>
      <c r="G716" s="1">
        <v>928</v>
      </c>
      <c r="H716" s="1" t="s">
        <v>2857</v>
      </c>
    </row>
    <row r="717" spans="1:8" x14ac:dyDescent="0.45">
      <c r="A717" s="1">
        <v>710</v>
      </c>
      <c r="B717" s="1">
        <v>888</v>
      </c>
      <c r="C717" s="1">
        <v>6</v>
      </c>
      <c r="D717" s="1" t="s">
        <v>1814</v>
      </c>
      <c r="E717" s="1">
        <v>185</v>
      </c>
      <c r="F717" s="1">
        <v>2</v>
      </c>
      <c r="G717" s="1">
        <v>929</v>
      </c>
      <c r="H717" s="1" t="s">
        <v>2559</v>
      </c>
    </row>
    <row r="718" spans="1:8" x14ac:dyDescent="0.45">
      <c r="A718" s="1">
        <v>712</v>
      </c>
      <c r="B718" s="1">
        <v>458</v>
      </c>
      <c r="C718" s="1">
        <v>3</v>
      </c>
      <c r="D718" s="1" t="s">
        <v>1814</v>
      </c>
      <c r="E718" s="1">
        <v>903</v>
      </c>
      <c r="F718" s="1">
        <v>7</v>
      </c>
      <c r="G718" s="1">
        <v>932</v>
      </c>
      <c r="H718" s="1" t="s">
        <v>2947</v>
      </c>
    </row>
    <row r="719" spans="1:8" x14ac:dyDescent="0.45">
      <c r="A719" s="1">
        <v>712</v>
      </c>
      <c r="B719" s="1">
        <v>258</v>
      </c>
      <c r="C719" s="1">
        <v>2</v>
      </c>
      <c r="D719" s="1" t="s">
        <v>1814</v>
      </c>
      <c r="E719" s="1">
        <v>510</v>
      </c>
      <c r="F719" s="1">
        <v>3</v>
      </c>
      <c r="G719" s="1">
        <v>933</v>
      </c>
      <c r="H719" s="1" t="s">
        <v>3152</v>
      </c>
    </row>
    <row r="720" spans="1:8" x14ac:dyDescent="0.45">
      <c r="A720" s="1">
        <v>712</v>
      </c>
      <c r="B720" s="1">
        <v>660</v>
      </c>
      <c r="C720" s="1">
        <v>4</v>
      </c>
      <c r="D720" s="1" t="s">
        <v>1814</v>
      </c>
      <c r="E720" s="1">
        <v>506</v>
      </c>
      <c r="F720" s="1">
        <v>3</v>
      </c>
      <c r="G720" s="1">
        <v>933</v>
      </c>
      <c r="H720" s="1" t="s">
        <v>3813</v>
      </c>
    </row>
    <row r="721" spans="1:8" x14ac:dyDescent="0.45">
      <c r="A721" s="1">
        <v>715</v>
      </c>
      <c r="B721" s="1">
        <v>430</v>
      </c>
      <c r="C721" s="1">
        <v>3</v>
      </c>
      <c r="D721" s="1" t="s">
        <v>1804</v>
      </c>
      <c r="E721" s="1">
        <v>293</v>
      </c>
      <c r="F721" s="1">
        <v>2</v>
      </c>
      <c r="G721" s="1">
        <v>936</v>
      </c>
      <c r="H721" s="1" t="s">
        <v>3745</v>
      </c>
    </row>
    <row r="722" spans="1:8" x14ac:dyDescent="0.45">
      <c r="A722" s="1">
        <v>715</v>
      </c>
      <c r="B722" s="1">
        <v>381</v>
      </c>
      <c r="C722" s="1">
        <v>3</v>
      </c>
      <c r="D722" s="1" t="s">
        <v>1814</v>
      </c>
      <c r="E722" s="1">
        <v>436</v>
      </c>
      <c r="F722" s="1">
        <v>3</v>
      </c>
      <c r="G722" s="1">
        <v>937</v>
      </c>
      <c r="H722" s="1" t="s">
        <v>2048</v>
      </c>
    </row>
    <row r="723" spans="1:8" x14ac:dyDescent="0.45">
      <c r="A723" s="1">
        <v>717</v>
      </c>
      <c r="B723" s="1">
        <v>113</v>
      </c>
      <c r="C723" s="1">
        <v>1</v>
      </c>
      <c r="D723" s="1" t="s">
        <v>1814</v>
      </c>
      <c r="E723" s="1">
        <v>478</v>
      </c>
      <c r="F723" s="1">
        <v>3</v>
      </c>
      <c r="G723" s="1">
        <v>939</v>
      </c>
      <c r="H723" s="1" t="s">
        <v>2736</v>
      </c>
    </row>
    <row r="724" spans="1:8" x14ac:dyDescent="0.45">
      <c r="A724" s="1">
        <v>717</v>
      </c>
      <c r="B724" s="1">
        <v>959</v>
      </c>
      <c r="C724" s="1">
        <v>8</v>
      </c>
      <c r="D724" s="1" t="s">
        <v>1828</v>
      </c>
      <c r="E724" s="1">
        <v>681</v>
      </c>
      <c r="F724" s="1">
        <v>4</v>
      </c>
      <c r="G724" s="1">
        <v>939</v>
      </c>
      <c r="H724" s="1" t="s">
        <v>1853</v>
      </c>
    </row>
    <row r="725" spans="1:8" x14ac:dyDescent="0.45">
      <c r="A725" s="1">
        <v>719</v>
      </c>
      <c r="B725" s="1">
        <v>86</v>
      </c>
      <c r="C725" s="1">
        <v>1</v>
      </c>
      <c r="D725" s="1" t="s">
        <v>1804</v>
      </c>
      <c r="E725" s="1">
        <v>494</v>
      </c>
      <c r="F725" s="1">
        <v>3</v>
      </c>
      <c r="G725" s="1">
        <v>941</v>
      </c>
      <c r="H725" s="1" t="s">
        <v>3826</v>
      </c>
    </row>
    <row r="726" spans="1:8" x14ac:dyDescent="0.45">
      <c r="A726" s="1">
        <v>719</v>
      </c>
      <c r="B726" s="1">
        <v>148</v>
      </c>
      <c r="C726" s="1">
        <v>2</v>
      </c>
      <c r="D726" s="1" t="s">
        <v>1814</v>
      </c>
      <c r="E726" s="1">
        <v>245</v>
      </c>
      <c r="F726" s="1">
        <v>2</v>
      </c>
      <c r="G726" s="1">
        <v>942</v>
      </c>
      <c r="H726" s="1" t="s">
        <v>3829</v>
      </c>
    </row>
    <row r="727" spans="1:8" x14ac:dyDescent="0.45">
      <c r="A727" s="1">
        <v>720</v>
      </c>
      <c r="B727" s="1">
        <v>173</v>
      </c>
      <c r="C727" s="1">
        <v>2</v>
      </c>
      <c r="D727" s="1" t="s">
        <v>1814</v>
      </c>
      <c r="E727" s="1">
        <v>37</v>
      </c>
      <c r="F727" s="1">
        <v>0</v>
      </c>
      <c r="G727" s="1">
        <v>943</v>
      </c>
      <c r="H727" s="1" t="s">
        <v>3215</v>
      </c>
    </row>
    <row r="728" spans="1:8" x14ac:dyDescent="0.45">
      <c r="A728" s="1">
        <v>721</v>
      </c>
      <c r="B728" s="1">
        <v>125</v>
      </c>
      <c r="C728" s="1">
        <v>1</v>
      </c>
      <c r="D728" s="1" t="s">
        <v>1814</v>
      </c>
      <c r="E728" s="1">
        <v>245</v>
      </c>
      <c r="F728" s="1">
        <v>2</v>
      </c>
      <c r="G728" s="1">
        <v>944</v>
      </c>
      <c r="H728" s="1" t="s">
        <v>3839</v>
      </c>
    </row>
    <row r="729" spans="1:8" x14ac:dyDescent="0.45">
      <c r="A729" s="1">
        <v>722</v>
      </c>
      <c r="B729" s="1">
        <v>88</v>
      </c>
      <c r="C729" s="1">
        <v>1</v>
      </c>
      <c r="D729" s="1" t="s">
        <v>1804</v>
      </c>
      <c r="E729" s="1">
        <v>293</v>
      </c>
      <c r="F729" s="1">
        <v>2</v>
      </c>
      <c r="G729" s="1">
        <v>945</v>
      </c>
      <c r="H729" s="1" t="s">
        <v>2182</v>
      </c>
    </row>
    <row r="730" spans="1:8" x14ac:dyDescent="0.45">
      <c r="A730" s="1">
        <v>722</v>
      </c>
      <c r="B730" s="1">
        <v>271</v>
      </c>
      <c r="C730" s="1">
        <v>2</v>
      </c>
      <c r="D730" s="1" t="s">
        <v>1814</v>
      </c>
      <c r="E730" s="1">
        <v>436</v>
      </c>
      <c r="F730" s="1">
        <v>3</v>
      </c>
      <c r="G730" s="1">
        <v>945</v>
      </c>
      <c r="H730" s="1" t="s">
        <v>3844</v>
      </c>
    </row>
    <row r="731" spans="1:8" x14ac:dyDescent="0.45">
      <c r="A731" s="1">
        <v>722</v>
      </c>
      <c r="B731" s="1">
        <v>872</v>
      </c>
      <c r="C731" s="1">
        <v>6</v>
      </c>
      <c r="D731" s="1" t="s">
        <v>1814</v>
      </c>
      <c r="E731" s="1">
        <v>436</v>
      </c>
      <c r="F731" s="1">
        <v>3</v>
      </c>
      <c r="G731" s="1">
        <v>945</v>
      </c>
      <c r="H731" s="1" t="s">
        <v>2284</v>
      </c>
    </row>
    <row r="732" spans="1:8" x14ac:dyDescent="0.45">
      <c r="A732" s="1">
        <v>723</v>
      </c>
      <c r="B732" s="1">
        <v>13</v>
      </c>
      <c r="C732" s="1">
        <v>0</v>
      </c>
      <c r="D732" s="1" t="s">
        <v>1804</v>
      </c>
      <c r="E732" s="1">
        <v>81</v>
      </c>
      <c r="F732" s="1">
        <v>1</v>
      </c>
      <c r="G732" s="1">
        <v>946</v>
      </c>
      <c r="H732" s="1" t="s">
        <v>3849</v>
      </c>
    </row>
    <row r="733" spans="1:8" x14ac:dyDescent="0.45">
      <c r="A733" s="1">
        <v>723</v>
      </c>
      <c r="B733" s="1">
        <v>324</v>
      </c>
      <c r="C733" s="1">
        <v>2</v>
      </c>
      <c r="D733" s="1" t="s">
        <v>1814</v>
      </c>
      <c r="E733" s="1">
        <v>338</v>
      </c>
      <c r="F733" s="1">
        <v>2</v>
      </c>
      <c r="G733" s="1">
        <v>946</v>
      </c>
      <c r="H733" s="1" t="s">
        <v>1890</v>
      </c>
    </row>
    <row r="734" spans="1:8" x14ac:dyDescent="0.45">
      <c r="A734" s="1">
        <v>726</v>
      </c>
      <c r="B734" s="1">
        <v>568</v>
      </c>
      <c r="C734" s="1">
        <v>4</v>
      </c>
      <c r="D734" s="1" t="s">
        <v>1804</v>
      </c>
      <c r="E734" s="1">
        <v>145</v>
      </c>
      <c r="F734" s="1">
        <v>2</v>
      </c>
      <c r="G734" s="1">
        <v>947</v>
      </c>
      <c r="H734" s="1" t="s">
        <v>3637</v>
      </c>
    </row>
    <row r="735" spans="1:8" x14ac:dyDescent="0.45">
      <c r="A735" s="1">
        <v>729</v>
      </c>
      <c r="B735" s="1">
        <v>601</v>
      </c>
      <c r="C735" s="1">
        <v>4</v>
      </c>
      <c r="D735" s="1" t="s">
        <v>1814</v>
      </c>
      <c r="E735" s="1">
        <v>630</v>
      </c>
      <c r="F735" s="1">
        <v>4</v>
      </c>
      <c r="G735" s="1">
        <v>950</v>
      </c>
      <c r="H735" s="1" t="s">
        <v>3371</v>
      </c>
    </row>
    <row r="736" spans="1:8" x14ac:dyDescent="0.45">
      <c r="A736" s="1">
        <v>729</v>
      </c>
      <c r="B736" s="1">
        <v>310</v>
      </c>
      <c r="C736" s="1">
        <v>2</v>
      </c>
      <c r="D736" s="1" t="s">
        <v>1804</v>
      </c>
      <c r="E736" s="1">
        <v>981</v>
      </c>
      <c r="F736" s="1">
        <v>8</v>
      </c>
      <c r="G736" s="1">
        <v>951</v>
      </c>
      <c r="H736" s="1" t="s">
        <v>2730</v>
      </c>
    </row>
    <row r="737" spans="1:8" x14ac:dyDescent="0.45">
      <c r="A737" s="1">
        <v>731</v>
      </c>
      <c r="B737" s="1">
        <v>28</v>
      </c>
      <c r="C737" s="1">
        <v>0</v>
      </c>
      <c r="D737" s="1" t="s">
        <v>1814</v>
      </c>
      <c r="E737" s="1">
        <v>245</v>
      </c>
      <c r="F737" s="1">
        <v>2</v>
      </c>
      <c r="G737" s="1">
        <v>954</v>
      </c>
      <c r="H737" s="1" t="s">
        <v>1996</v>
      </c>
    </row>
    <row r="738" spans="1:8" x14ac:dyDescent="0.45">
      <c r="A738" s="1">
        <v>731</v>
      </c>
      <c r="B738" s="1">
        <v>654</v>
      </c>
      <c r="C738" s="1">
        <v>4</v>
      </c>
      <c r="D738" s="1" t="s">
        <v>1804</v>
      </c>
      <c r="E738" s="1">
        <v>366</v>
      </c>
      <c r="F738" s="1">
        <v>3</v>
      </c>
      <c r="G738" s="1">
        <v>955</v>
      </c>
      <c r="H738" s="1" t="s">
        <v>3864</v>
      </c>
    </row>
    <row r="739" spans="1:8" x14ac:dyDescent="0.45">
      <c r="A739" s="1">
        <v>731</v>
      </c>
      <c r="B739" s="1">
        <v>712</v>
      </c>
      <c r="C739" s="1">
        <v>5</v>
      </c>
      <c r="D739" s="1" t="s">
        <v>1814</v>
      </c>
      <c r="E739" s="1">
        <v>737</v>
      </c>
      <c r="F739" s="1">
        <v>5</v>
      </c>
      <c r="G739" s="1">
        <v>955</v>
      </c>
      <c r="H739" s="1" t="s">
        <v>3098</v>
      </c>
    </row>
    <row r="740" spans="1:8" x14ac:dyDescent="0.45">
      <c r="A740" s="1">
        <v>732</v>
      </c>
      <c r="B740" s="1">
        <v>108</v>
      </c>
      <c r="C740" s="1">
        <v>1</v>
      </c>
      <c r="D740" s="1" t="s">
        <v>1804</v>
      </c>
      <c r="E740" s="1">
        <v>510</v>
      </c>
      <c r="F740" s="1">
        <v>3</v>
      </c>
      <c r="G740" s="1">
        <v>956</v>
      </c>
      <c r="H740" s="1" t="s">
        <v>3572</v>
      </c>
    </row>
    <row r="741" spans="1:8" x14ac:dyDescent="0.45">
      <c r="A741" s="1">
        <v>732</v>
      </c>
      <c r="B741" s="1">
        <v>317</v>
      </c>
      <c r="C741" s="1">
        <v>2</v>
      </c>
      <c r="D741" s="1" t="s">
        <v>1814</v>
      </c>
      <c r="E741" s="1">
        <v>985</v>
      </c>
      <c r="F741" s="1">
        <v>9</v>
      </c>
      <c r="G741" s="1">
        <v>956</v>
      </c>
      <c r="H741" s="1" t="s">
        <v>3870</v>
      </c>
    </row>
    <row r="742" spans="1:8" x14ac:dyDescent="0.45">
      <c r="A742" s="1">
        <v>736</v>
      </c>
      <c r="B742" s="1">
        <v>241</v>
      </c>
      <c r="C742" s="1">
        <v>2</v>
      </c>
      <c r="D742" s="1" t="s">
        <v>1814</v>
      </c>
      <c r="E742" s="1">
        <v>94</v>
      </c>
      <c r="F742" s="1">
        <v>1</v>
      </c>
      <c r="G742" s="1">
        <v>959</v>
      </c>
      <c r="H742" s="1" t="s">
        <v>3874</v>
      </c>
    </row>
    <row r="743" spans="1:8" x14ac:dyDescent="0.45">
      <c r="A743" s="1">
        <v>737</v>
      </c>
      <c r="B743" s="1">
        <v>347</v>
      </c>
      <c r="C743" s="1">
        <v>2</v>
      </c>
      <c r="D743" s="1" t="s">
        <v>1814</v>
      </c>
      <c r="E743" s="1">
        <v>631</v>
      </c>
      <c r="F743" s="1">
        <v>4</v>
      </c>
      <c r="G743" s="1">
        <v>965</v>
      </c>
      <c r="H743" s="1" t="s">
        <v>2753</v>
      </c>
    </row>
    <row r="744" spans="1:8" x14ac:dyDescent="0.45">
      <c r="A744" s="1">
        <v>737</v>
      </c>
      <c r="B744" s="1">
        <v>899</v>
      </c>
      <c r="C744" s="1">
        <v>6</v>
      </c>
      <c r="D744" s="1" t="s">
        <v>1814</v>
      </c>
      <c r="E744" s="1">
        <v>631</v>
      </c>
      <c r="F744" s="1">
        <v>4</v>
      </c>
      <c r="G744" s="1">
        <v>965</v>
      </c>
      <c r="H744" s="1" t="s">
        <v>3879</v>
      </c>
    </row>
    <row r="745" spans="1:8" x14ac:dyDescent="0.45">
      <c r="A745" s="1">
        <v>737</v>
      </c>
      <c r="B745" s="1">
        <v>625</v>
      </c>
      <c r="C745" s="1">
        <v>4</v>
      </c>
      <c r="D745" s="1" t="s">
        <v>1814</v>
      </c>
      <c r="E745" s="1">
        <v>985</v>
      </c>
      <c r="F745" s="1">
        <v>9</v>
      </c>
      <c r="G745" s="1">
        <v>966</v>
      </c>
      <c r="H745" s="1" t="s">
        <v>3882</v>
      </c>
    </row>
    <row r="746" spans="1:8" x14ac:dyDescent="0.45">
      <c r="A746" s="1">
        <v>740</v>
      </c>
      <c r="B746" s="1">
        <v>289</v>
      </c>
      <c r="C746" s="1">
        <v>2</v>
      </c>
      <c r="D746" s="1" t="s">
        <v>1804</v>
      </c>
      <c r="E746" s="1">
        <v>185</v>
      </c>
      <c r="F746" s="1">
        <v>2</v>
      </c>
      <c r="G746" s="1">
        <v>969</v>
      </c>
      <c r="H746" s="1" t="s">
        <v>3886</v>
      </c>
    </row>
    <row r="747" spans="1:8" x14ac:dyDescent="0.45">
      <c r="A747" s="1">
        <v>741</v>
      </c>
      <c r="B747" s="1">
        <v>187</v>
      </c>
      <c r="C747" s="1">
        <v>2</v>
      </c>
      <c r="D747" s="1" t="s">
        <v>1804</v>
      </c>
      <c r="E747" s="1">
        <v>530</v>
      </c>
      <c r="F747" s="1">
        <v>3</v>
      </c>
      <c r="G747" s="1">
        <v>972</v>
      </c>
      <c r="H747" s="1" t="s">
        <v>2730</v>
      </c>
    </row>
    <row r="748" spans="1:8" x14ac:dyDescent="0.45">
      <c r="A748" s="1">
        <v>741</v>
      </c>
      <c r="B748" s="1">
        <v>504</v>
      </c>
      <c r="C748" s="1">
        <v>3</v>
      </c>
      <c r="D748" s="1" t="s">
        <v>1814</v>
      </c>
      <c r="E748" s="1">
        <v>245</v>
      </c>
      <c r="F748" s="1">
        <v>2</v>
      </c>
      <c r="G748" s="1">
        <v>972</v>
      </c>
      <c r="H748" s="1" t="s">
        <v>3135</v>
      </c>
    </row>
    <row r="749" spans="1:8" x14ac:dyDescent="0.45">
      <c r="A749" s="1">
        <v>741</v>
      </c>
      <c r="B749" s="1">
        <v>699</v>
      </c>
      <c r="C749" s="1">
        <v>5</v>
      </c>
      <c r="D749" s="1" t="s">
        <v>1814</v>
      </c>
      <c r="E749" s="1">
        <v>245</v>
      </c>
      <c r="F749" s="1">
        <v>2</v>
      </c>
      <c r="G749" s="1">
        <v>972</v>
      </c>
      <c r="H749" s="1" t="s">
        <v>3892</v>
      </c>
    </row>
    <row r="750" spans="1:8" x14ac:dyDescent="0.45">
      <c r="A750" s="1">
        <v>741</v>
      </c>
      <c r="B750" s="1">
        <v>507</v>
      </c>
      <c r="C750" s="1">
        <v>3</v>
      </c>
      <c r="D750" s="1" t="s">
        <v>1814</v>
      </c>
      <c r="E750" s="1">
        <v>630</v>
      </c>
      <c r="F750" s="1">
        <v>4</v>
      </c>
      <c r="G750" s="1">
        <v>972</v>
      </c>
      <c r="H750" s="1" t="s">
        <v>2225</v>
      </c>
    </row>
    <row r="751" spans="1:8" x14ac:dyDescent="0.45">
      <c r="A751" s="1">
        <v>741</v>
      </c>
      <c r="B751" s="1">
        <v>873</v>
      </c>
      <c r="C751" s="1">
        <v>6</v>
      </c>
      <c r="D751" s="1" t="s">
        <v>1814</v>
      </c>
      <c r="E751" s="1">
        <v>587</v>
      </c>
      <c r="F751" s="1">
        <v>4</v>
      </c>
      <c r="G751" s="1">
        <v>972</v>
      </c>
      <c r="H751" s="1" t="s">
        <v>3602</v>
      </c>
    </row>
    <row r="752" spans="1:8" x14ac:dyDescent="0.45">
      <c r="A752" s="1">
        <v>746</v>
      </c>
      <c r="B752" s="1">
        <v>464</v>
      </c>
      <c r="C752" s="1">
        <v>3</v>
      </c>
      <c r="D752" s="1" t="s">
        <v>1814</v>
      </c>
      <c r="E752" s="1">
        <v>631</v>
      </c>
      <c r="F752" s="1">
        <v>4</v>
      </c>
      <c r="G752" s="1">
        <v>974</v>
      </c>
      <c r="H752" s="1" t="s">
        <v>2141</v>
      </c>
    </row>
    <row r="753" spans="1:8" x14ac:dyDescent="0.45">
      <c r="A753" s="1">
        <v>747</v>
      </c>
      <c r="B753" s="1">
        <v>516</v>
      </c>
      <c r="C753" s="1">
        <v>3</v>
      </c>
      <c r="D753" s="1" t="s">
        <v>1828</v>
      </c>
      <c r="E753" s="1">
        <v>652</v>
      </c>
      <c r="F753" s="1">
        <v>4</v>
      </c>
      <c r="G753" s="1">
        <v>976</v>
      </c>
      <c r="H753" s="1" t="s">
        <v>3901</v>
      </c>
    </row>
    <row r="754" spans="1:8" x14ac:dyDescent="0.45">
      <c r="A754" s="1">
        <v>747</v>
      </c>
      <c r="B754" s="1">
        <v>171</v>
      </c>
      <c r="C754" s="1">
        <v>2</v>
      </c>
      <c r="D754" s="1" t="s">
        <v>1804</v>
      </c>
      <c r="E754" s="1">
        <v>509</v>
      </c>
      <c r="F754" s="1">
        <v>3</v>
      </c>
      <c r="G754" s="1">
        <v>977</v>
      </c>
      <c r="H754" s="1" t="s">
        <v>3904</v>
      </c>
    </row>
    <row r="755" spans="1:8" x14ac:dyDescent="0.45">
      <c r="A755" s="1">
        <v>749</v>
      </c>
      <c r="B755" s="1">
        <v>288</v>
      </c>
      <c r="C755" s="1">
        <v>2</v>
      </c>
      <c r="D755" s="1" t="s">
        <v>1814</v>
      </c>
      <c r="E755" s="1">
        <v>985</v>
      </c>
      <c r="F755" s="1">
        <v>9</v>
      </c>
      <c r="G755" s="1">
        <v>983</v>
      </c>
      <c r="H755" s="1" t="s">
        <v>2306</v>
      </c>
    </row>
    <row r="756" spans="1:8" x14ac:dyDescent="0.45">
      <c r="A756" s="1">
        <v>750</v>
      </c>
      <c r="B756" s="1">
        <v>385</v>
      </c>
      <c r="C756" s="1">
        <v>3</v>
      </c>
      <c r="D756" s="1" t="s">
        <v>1814</v>
      </c>
      <c r="E756" s="1">
        <v>631</v>
      </c>
      <c r="F756" s="1">
        <v>4</v>
      </c>
      <c r="G756" s="1">
        <v>985</v>
      </c>
      <c r="H756" s="1" t="s">
        <v>2418</v>
      </c>
    </row>
    <row r="757" spans="1:8" x14ac:dyDescent="0.45">
      <c r="A757" s="1">
        <v>750</v>
      </c>
      <c r="B757" s="1">
        <v>142</v>
      </c>
      <c r="C757" s="1">
        <v>2</v>
      </c>
      <c r="D757" s="1" t="s">
        <v>1804</v>
      </c>
      <c r="E757" s="1">
        <v>240</v>
      </c>
      <c r="F757" s="1">
        <v>2</v>
      </c>
      <c r="G757" s="1">
        <v>986</v>
      </c>
      <c r="H757" s="1" t="s">
        <v>3537</v>
      </c>
    </row>
    <row r="758" spans="1:8" x14ac:dyDescent="0.45">
      <c r="A758" s="1">
        <v>750</v>
      </c>
      <c r="B758" s="1">
        <v>359</v>
      </c>
      <c r="C758" s="1">
        <v>3</v>
      </c>
      <c r="D758" s="1" t="s">
        <v>1804</v>
      </c>
      <c r="E758" s="1">
        <v>185</v>
      </c>
      <c r="F758" s="1">
        <v>2</v>
      </c>
      <c r="G758" s="1">
        <v>986</v>
      </c>
      <c r="H758" s="1" t="s">
        <v>2939</v>
      </c>
    </row>
    <row r="759" spans="1:8" x14ac:dyDescent="0.45">
      <c r="A759" s="1">
        <v>751</v>
      </c>
      <c r="B759" s="1">
        <v>706</v>
      </c>
      <c r="C759" s="1">
        <v>5</v>
      </c>
      <c r="D759" s="1" t="s">
        <v>1814</v>
      </c>
      <c r="E759" s="1">
        <v>631</v>
      </c>
      <c r="F759" s="1">
        <v>4</v>
      </c>
      <c r="G759" s="1">
        <v>987</v>
      </c>
      <c r="H759" s="1" t="s">
        <v>2799</v>
      </c>
    </row>
    <row r="760" spans="1:8" x14ac:dyDescent="0.45">
      <c r="A760" s="1">
        <v>754</v>
      </c>
      <c r="B760" s="1">
        <v>491</v>
      </c>
      <c r="C760" s="1">
        <v>3</v>
      </c>
      <c r="D760" s="1" t="s">
        <v>1814</v>
      </c>
      <c r="E760" s="1">
        <v>571</v>
      </c>
      <c r="F760" s="1">
        <v>4</v>
      </c>
      <c r="G760" s="1">
        <v>989</v>
      </c>
      <c r="H760" s="1" t="s">
        <v>3926</v>
      </c>
    </row>
    <row r="761" spans="1:8" x14ac:dyDescent="0.45">
      <c r="A761" s="1">
        <v>755</v>
      </c>
      <c r="B761" s="1">
        <v>181</v>
      </c>
      <c r="C761" s="1">
        <v>2</v>
      </c>
      <c r="D761" s="1" t="s">
        <v>1814</v>
      </c>
      <c r="E761" s="1">
        <v>183</v>
      </c>
      <c r="F761" s="1">
        <v>2</v>
      </c>
      <c r="G761" s="1">
        <v>993</v>
      </c>
      <c r="H761" s="1" t="s">
        <v>3930</v>
      </c>
    </row>
    <row r="762" spans="1:8" x14ac:dyDescent="0.45">
      <c r="A762" s="1">
        <v>755</v>
      </c>
      <c r="B762" s="1">
        <v>119</v>
      </c>
      <c r="C762" s="1">
        <v>1</v>
      </c>
      <c r="D762" s="1" t="s">
        <v>1814</v>
      </c>
      <c r="E762" s="1">
        <v>173</v>
      </c>
      <c r="F762" s="1">
        <v>2</v>
      </c>
      <c r="G762" s="1">
        <v>994</v>
      </c>
      <c r="H762" s="1" t="s">
        <v>3030</v>
      </c>
    </row>
    <row r="763" spans="1:8" x14ac:dyDescent="0.45">
      <c r="A763" s="1">
        <v>755</v>
      </c>
      <c r="B763" s="1">
        <v>439</v>
      </c>
      <c r="C763" s="1">
        <v>3</v>
      </c>
      <c r="D763" s="1" t="s">
        <v>1814</v>
      </c>
      <c r="E763" s="1">
        <v>156</v>
      </c>
      <c r="F763" s="1">
        <v>2</v>
      </c>
      <c r="G763" s="1">
        <v>994</v>
      </c>
      <c r="H763" s="1" t="s">
        <v>3720</v>
      </c>
    </row>
    <row r="764" spans="1:8" x14ac:dyDescent="0.45">
      <c r="A764" s="1">
        <v>755</v>
      </c>
      <c r="B764" s="1">
        <v>265</v>
      </c>
      <c r="C764" s="1">
        <v>2</v>
      </c>
      <c r="D764" s="1" t="s">
        <v>1804</v>
      </c>
      <c r="E764" s="1">
        <v>505</v>
      </c>
      <c r="F764" s="1">
        <v>3</v>
      </c>
      <c r="G764" s="1">
        <v>994</v>
      </c>
      <c r="H764" s="1" t="s">
        <v>3935</v>
      </c>
    </row>
    <row r="765" spans="1:8" x14ac:dyDescent="0.45">
      <c r="A765" s="1">
        <v>755</v>
      </c>
      <c r="B765" s="1">
        <v>432</v>
      </c>
      <c r="C765" s="1">
        <v>3</v>
      </c>
      <c r="D765" s="1" t="s">
        <v>1814</v>
      </c>
      <c r="E765" s="1">
        <v>537</v>
      </c>
      <c r="F765" s="1">
        <v>3</v>
      </c>
      <c r="G765" s="1">
        <v>994</v>
      </c>
      <c r="H765" s="1" t="s">
        <v>1945</v>
      </c>
    </row>
    <row r="766" spans="1:8" x14ac:dyDescent="0.45">
      <c r="A766" s="1">
        <v>755</v>
      </c>
      <c r="B766" s="1">
        <v>489</v>
      </c>
      <c r="C766" s="1">
        <v>3</v>
      </c>
      <c r="D766" s="1" t="s">
        <v>1828</v>
      </c>
      <c r="E766" s="1">
        <v>872</v>
      </c>
      <c r="F766" s="1">
        <v>6</v>
      </c>
      <c r="G766" s="1">
        <v>994</v>
      </c>
      <c r="H766" s="1" t="s">
        <v>3938</v>
      </c>
    </row>
    <row r="767" spans="1:8" x14ac:dyDescent="0.45">
      <c r="A767" s="1">
        <v>755</v>
      </c>
      <c r="B767" s="1">
        <v>836</v>
      </c>
      <c r="C767" s="1">
        <v>6</v>
      </c>
      <c r="D767" s="1" t="s">
        <v>1814</v>
      </c>
      <c r="E767" s="1">
        <v>569</v>
      </c>
      <c r="F767" s="1">
        <v>4</v>
      </c>
      <c r="G767" s="1">
        <v>994</v>
      </c>
      <c r="H767" s="1" t="s">
        <v>3940</v>
      </c>
    </row>
    <row r="768" spans="1:8" x14ac:dyDescent="0.45">
      <c r="A768" s="1">
        <v>756</v>
      </c>
      <c r="B768" s="1">
        <v>501</v>
      </c>
      <c r="C768" s="1">
        <v>3</v>
      </c>
      <c r="D768" s="1" t="s">
        <v>1814</v>
      </c>
      <c r="E768" s="1">
        <v>985</v>
      </c>
      <c r="F768" s="1">
        <v>9</v>
      </c>
      <c r="G768" s="1">
        <v>995</v>
      </c>
      <c r="H768" s="1" t="s">
        <v>1882</v>
      </c>
    </row>
    <row r="769" spans="1:8" x14ac:dyDescent="0.45">
      <c r="A769" s="1">
        <v>756</v>
      </c>
      <c r="B769" s="1">
        <v>594</v>
      </c>
      <c r="C769" s="1">
        <v>4</v>
      </c>
      <c r="D769" s="1" t="s">
        <v>1804</v>
      </c>
      <c r="E769" s="1">
        <v>505</v>
      </c>
      <c r="F769" s="1">
        <v>3</v>
      </c>
      <c r="G769" s="1">
        <v>995</v>
      </c>
      <c r="H769" s="1" t="s">
        <v>3945</v>
      </c>
    </row>
    <row r="770" spans="1:8" x14ac:dyDescent="0.45">
      <c r="A770" s="1">
        <v>756</v>
      </c>
      <c r="B770" s="1">
        <v>611</v>
      </c>
      <c r="C770" s="1">
        <v>4</v>
      </c>
      <c r="D770" s="1" t="s">
        <v>1814</v>
      </c>
      <c r="E770" s="1">
        <v>633</v>
      </c>
      <c r="F770" s="1">
        <v>4</v>
      </c>
      <c r="G770" s="1">
        <v>995</v>
      </c>
      <c r="H770" s="1" t="s">
        <v>3947</v>
      </c>
    </row>
    <row r="771" spans="1:8" x14ac:dyDescent="0.45">
      <c r="A771" s="1">
        <v>762</v>
      </c>
      <c r="B771" s="1">
        <v>254</v>
      </c>
      <c r="C771" s="1">
        <v>2</v>
      </c>
      <c r="D771" s="1" t="s">
        <v>1804</v>
      </c>
      <c r="E771" s="1">
        <v>185</v>
      </c>
      <c r="F771" s="1">
        <v>2</v>
      </c>
      <c r="G771" s="1">
        <v>996</v>
      </c>
      <c r="H771" s="1" t="s">
        <v>2790</v>
      </c>
    </row>
    <row r="772" spans="1:8" x14ac:dyDescent="0.45">
      <c r="A772" s="1">
        <v>762</v>
      </c>
      <c r="B772" s="1">
        <v>357</v>
      </c>
      <c r="C772" s="1">
        <v>2</v>
      </c>
      <c r="D772" s="1" t="s">
        <v>1814</v>
      </c>
      <c r="E772" s="1">
        <v>631</v>
      </c>
      <c r="F772" s="1">
        <v>4</v>
      </c>
      <c r="G772" s="1">
        <v>996</v>
      </c>
      <c r="H772" s="1" t="s">
        <v>2639</v>
      </c>
    </row>
    <row r="773" spans="1:8" x14ac:dyDescent="0.45">
      <c r="A773" s="1">
        <v>762</v>
      </c>
      <c r="B773" s="1">
        <v>662</v>
      </c>
      <c r="C773" s="1">
        <v>4</v>
      </c>
      <c r="D773" s="1" t="s">
        <v>1804</v>
      </c>
      <c r="E773" s="1">
        <v>436</v>
      </c>
      <c r="F773" s="1">
        <v>3</v>
      </c>
      <c r="G773" s="1">
        <v>996</v>
      </c>
      <c r="H773" s="1" t="s">
        <v>2160</v>
      </c>
    </row>
    <row r="774" spans="1:8" x14ac:dyDescent="0.45">
      <c r="A774" s="1">
        <v>768</v>
      </c>
      <c r="B774" s="1">
        <v>933</v>
      </c>
      <c r="C774" s="1">
        <v>7</v>
      </c>
      <c r="D774" s="1" t="s">
        <v>1814</v>
      </c>
      <c r="E774" s="1">
        <v>537</v>
      </c>
      <c r="F774" s="1">
        <v>3</v>
      </c>
      <c r="G774" s="1">
        <v>998</v>
      </c>
      <c r="H774" s="1" t="s">
        <v>2204</v>
      </c>
    </row>
    <row r="775" spans="1:8" x14ac:dyDescent="0.45">
      <c r="A775" s="1">
        <v>768</v>
      </c>
      <c r="B775" s="1">
        <v>246</v>
      </c>
      <c r="C775" s="1">
        <v>2</v>
      </c>
      <c r="D775" s="1" t="s">
        <v>1804</v>
      </c>
      <c r="E775" s="1">
        <v>185</v>
      </c>
      <c r="F775" s="1">
        <v>2</v>
      </c>
      <c r="G775" s="1">
        <v>999</v>
      </c>
      <c r="H775" s="1" t="s">
        <v>3034</v>
      </c>
    </row>
    <row r="776" spans="1:8" x14ac:dyDescent="0.45">
      <c r="A776" s="1">
        <v>769</v>
      </c>
      <c r="B776" s="1">
        <v>626</v>
      </c>
      <c r="C776" s="1">
        <v>4</v>
      </c>
      <c r="D776" s="1" t="s">
        <v>1814</v>
      </c>
      <c r="E776" s="1">
        <v>183</v>
      </c>
      <c r="F776" s="1">
        <v>2</v>
      </c>
      <c r="G776" s="1">
        <v>1000</v>
      </c>
      <c r="H776" s="1" t="s">
        <v>3961</v>
      </c>
    </row>
    <row r="777" spans="1:8" x14ac:dyDescent="0.45">
      <c r="A777" s="1">
        <v>769</v>
      </c>
      <c r="B777" s="1">
        <v>926</v>
      </c>
      <c r="C777" s="1">
        <v>7</v>
      </c>
      <c r="D777" s="1" t="s">
        <v>1804</v>
      </c>
      <c r="E777" s="1">
        <v>290</v>
      </c>
      <c r="F777" s="1">
        <v>2</v>
      </c>
      <c r="G777" s="1">
        <v>1000</v>
      </c>
      <c r="H777" s="1" t="s">
        <v>3963</v>
      </c>
    </row>
    <row r="778" spans="1:8" x14ac:dyDescent="0.45">
      <c r="A778" s="1">
        <v>770</v>
      </c>
      <c r="B778" s="1">
        <v>82</v>
      </c>
      <c r="C778" s="1">
        <v>1</v>
      </c>
      <c r="D778" s="1" t="s">
        <v>1804</v>
      </c>
      <c r="E778" s="1">
        <v>316</v>
      </c>
      <c r="F778" s="1">
        <v>2</v>
      </c>
      <c r="G778" s="1">
        <v>1001</v>
      </c>
      <c r="H778" s="1" t="s">
        <v>3967</v>
      </c>
    </row>
    <row r="779" spans="1:8" x14ac:dyDescent="0.45">
      <c r="A779" s="1">
        <v>773</v>
      </c>
      <c r="B779" s="1">
        <v>12</v>
      </c>
      <c r="C779" s="1">
        <v>0</v>
      </c>
      <c r="D779" s="1" t="s">
        <v>1828</v>
      </c>
      <c r="E779" s="1">
        <v>712</v>
      </c>
      <c r="F779" s="1">
        <v>5</v>
      </c>
      <c r="G779" s="1">
        <v>1003</v>
      </c>
      <c r="H779" s="1" t="s">
        <v>3971</v>
      </c>
    </row>
    <row r="780" spans="1:8" x14ac:dyDescent="0.45">
      <c r="A780" s="1">
        <v>774</v>
      </c>
      <c r="B780" s="1">
        <v>21</v>
      </c>
      <c r="C780" s="1">
        <v>0</v>
      </c>
      <c r="D780" s="1" t="s">
        <v>1828</v>
      </c>
      <c r="E780" s="1">
        <v>108</v>
      </c>
      <c r="F780" s="1">
        <v>1</v>
      </c>
      <c r="G780" s="1">
        <v>1005</v>
      </c>
      <c r="H780" s="1" t="s">
        <v>3975</v>
      </c>
    </row>
    <row r="781" spans="1:8" x14ac:dyDescent="0.45">
      <c r="A781" s="1">
        <v>774</v>
      </c>
      <c r="B781" s="1">
        <v>59</v>
      </c>
      <c r="C781" s="1">
        <v>1</v>
      </c>
      <c r="D781" s="1" t="s">
        <v>1814</v>
      </c>
      <c r="E781" s="1">
        <v>837</v>
      </c>
      <c r="F781" s="1">
        <v>6</v>
      </c>
      <c r="G781" s="1">
        <v>1005</v>
      </c>
      <c r="H781" s="1" t="s">
        <v>3977</v>
      </c>
    </row>
    <row r="782" spans="1:8" x14ac:dyDescent="0.45">
      <c r="A782" s="1">
        <v>776</v>
      </c>
      <c r="B782" s="1">
        <v>110</v>
      </c>
      <c r="C782" s="1">
        <v>1</v>
      </c>
      <c r="D782" s="1" t="s">
        <v>1814</v>
      </c>
      <c r="E782" s="1">
        <v>566</v>
      </c>
      <c r="F782" s="1">
        <v>4</v>
      </c>
      <c r="G782" s="1">
        <v>1008</v>
      </c>
      <c r="H782" s="1" t="s">
        <v>3981</v>
      </c>
    </row>
    <row r="783" spans="1:8" x14ac:dyDescent="0.45">
      <c r="A783" s="1">
        <v>776</v>
      </c>
      <c r="B783" s="1">
        <v>429</v>
      </c>
      <c r="C783" s="1">
        <v>3</v>
      </c>
      <c r="D783" s="1" t="s">
        <v>1814</v>
      </c>
      <c r="E783" s="1">
        <v>631</v>
      </c>
      <c r="F783" s="1">
        <v>4</v>
      </c>
      <c r="G783" s="1">
        <v>1008</v>
      </c>
      <c r="H783" s="1" t="s">
        <v>3266</v>
      </c>
    </row>
    <row r="784" spans="1:8" x14ac:dyDescent="0.45">
      <c r="A784" s="1">
        <v>776</v>
      </c>
      <c r="B784" s="1">
        <v>726</v>
      </c>
      <c r="C784" s="1">
        <v>5</v>
      </c>
      <c r="D784" s="1" t="s">
        <v>1814</v>
      </c>
      <c r="E784" s="1">
        <v>258</v>
      </c>
      <c r="F784" s="1">
        <v>2</v>
      </c>
      <c r="G784" s="1">
        <v>1009</v>
      </c>
      <c r="H784" s="1" t="s">
        <v>2609</v>
      </c>
    </row>
    <row r="785" spans="1:8" x14ac:dyDescent="0.45">
      <c r="A785" s="1">
        <v>776</v>
      </c>
      <c r="B785" s="1">
        <v>260</v>
      </c>
      <c r="C785" s="1">
        <v>2</v>
      </c>
      <c r="D785" s="1" t="s">
        <v>1804</v>
      </c>
      <c r="E785" s="1">
        <v>454</v>
      </c>
      <c r="F785" s="1">
        <v>3</v>
      </c>
      <c r="G785" s="1">
        <v>1009</v>
      </c>
      <c r="H785" s="1" t="s">
        <v>3986</v>
      </c>
    </row>
    <row r="786" spans="1:8" x14ac:dyDescent="0.45">
      <c r="A786" s="1">
        <v>776</v>
      </c>
      <c r="B786" s="1">
        <v>462</v>
      </c>
      <c r="C786" s="1">
        <v>3</v>
      </c>
      <c r="D786" s="1" t="s">
        <v>1804</v>
      </c>
      <c r="E786" s="1">
        <v>630</v>
      </c>
      <c r="F786" s="1">
        <v>4</v>
      </c>
      <c r="G786" s="1">
        <v>1009</v>
      </c>
      <c r="H786" s="1" t="s">
        <v>3183</v>
      </c>
    </row>
    <row r="787" spans="1:8" x14ac:dyDescent="0.45">
      <c r="A787" s="1">
        <v>778</v>
      </c>
      <c r="B787" s="1">
        <v>729</v>
      </c>
      <c r="C787" s="1">
        <v>5</v>
      </c>
      <c r="D787" s="1" t="s">
        <v>1814</v>
      </c>
      <c r="E787" s="1">
        <v>569</v>
      </c>
      <c r="F787" s="1">
        <v>4</v>
      </c>
      <c r="G787" s="1">
        <v>1010</v>
      </c>
      <c r="H787" s="1" t="s">
        <v>3991</v>
      </c>
    </row>
    <row r="788" spans="1:8" x14ac:dyDescent="0.45">
      <c r="A788" s="1">
        <v>782</v>
      </c>
      <c r="B788" s="1">
        <v>9</v>
      </c>
      <c r="C788" s="1">
        <v>0</v>
      </c>
      <c r="D788" s="1" t="s">
        <v>1814</v>
      </c>
      <c r="E788" s="1">
        <v>430</v>
      </c>
      <c r="F788" s="1">
        <v>3</v>
      </c>
      <c r="G788" s="1">
        <v>1014</v>
      </c>
      <c r="H788" s="1" t="s">
        <v>4000</v>
      </c>
    </row>
    <row r="789" spans="1:8" x14ac:dyDescent="0.45">
      <c r="A789" s="1">
        <v>782</v>
      </c>
      <c r="B789" s="1">
        <v>203</v>
      </c>
      <c r="C789" s="1">
        <v>2</v>
      </c>
      <c r="D789" s="1" t="s">
        <v>1804</v>
      </c>
      <c r="E789" s="1">
        <v>879</v>
      </c>
      <c r="F789" s="1">
        <v>6</v>
      </c>
      <c r="G789" s="1">
        <v>1015</v>
      </c>
      <c r="H789" s="1" t="s">
        <v>3260</v>
      </c>
    </row>
    <row r="790" spans="1:8" x14ac:dyDescent="0.45">
      <c r="A790" s="1">
        <v>784</v>
      </c>
      <c r="B790" s="1">
        <v>304</v>
      </c>
      <c r="C790" s="1">
        <v>2</v>
      </c>
      <c r="D790" s="1" t="s">
        <v>1814</v>
      </c>
      <c r="E790" s="1">
        <v>28</v>
      </c>
      <c r="F790" s="1">
        <v>0</v>
      </c>
      <c r="G790" s="1">
        <v>1018</v>
      </c>
      <c r="H790" s="1" t="s">
        <v>4006</v>
      </c>
    </row>
    <row r="791" spans="1:8" x14ac:dyDescent="0.45">
      <c r="A791" s="1">
        <v>784</v>
      </c>
      <c r="B791" s="1">
        <v>766</v>
      </c>
      <c r="C791" s="1">
        <v>5</v>
      </c>
      <c r="D791" s="1" t="s">
        <v>1814</v>
      </c>
      <c r="E791" s="1">
        <v>28</v>
      </c>
      <c r="F791" s="1">
        <v>0</v>
      </c>
      <c r="G791" s="1">
        <v>1019</v>
      </c>
      <c r="H791" s="1" t="s">
        <v>3341</v>
      </c>
    </row>
    <row r="792" spans="1:8" x14ac:dyDescent="0.45">
      <c r="A792" s="1">
        <v>784</v>
      </c>
      <c r="B792" s="1">
        <v>710</v>
      </c>
      <c r="C792" s="1">
        <v>5</v>
      </c>
      <c r="D792" s="1" t="s">
        <v>1814</v>
      </c>
      <c r="E792" s="1">
        <v>113</v>
      </c>
      <c r="F792" s="1">
        <v>1</v>
      </c>
      <c r="G792" s="1">
        <v>1019</v>
      </c>
      <c r="H792" s="1" t="s">
        <v>3882</v>
      </c>
    </row>
    <row r="793" spans="1:8" x14ac:dyDescent="0.45">
      <c r="A793" s="1">
        <v>784</v>
      </c>
      <c r="B793" s="1">
        <v>683</v>
      </c>
      <c r="C793" s="1">
        <v>4</v>
      </c>
      <c r="D793" s="1" t="s">
        <v>1814</v>
      </c>
      <c r="E793" s="1">
        <v>310</v>
      </c>
      <c r="F793" s="1">
        <v>2</v>
      </c>
      <c r="G793" s="1">
        <v>1019</v>
      </c>
      <c r="H793" s="1" t="s">
        <v>4011</v>
      </c>
    </row>
    <row r="794" spans="1:8" x14ac:dyDescent="0.45">
      <c r="A794" s="1">
        <v>785</v>
      </c>
      <c r="B794" s="1">
        <v>690</v>
      </c>
      <c r="C794" s="1">
        <v>5</v>
      </c>
      <c r="D794" s="1" t="s">
        <v>1814</v>
      </c>
      <c r="E794" s="1">
        <v>258</v>
      </c>
      <c r="F794" s="1">
        <v>2</v>
      </c>
      <c r="G794" s="1">
        <v>1020</v>
      </c>
      <c r="H794" s="1" t="s">
        <v>3637</v>
      </c>
    </row>
    <row r="795" spans="1:8" x14ac:dyDescent="0.45">
      <c r="A795" s="1">
        <v>788</v>
      </c>
      <c r="B795" s="1">
        <v>438</v>
      </c>
      <c r="C795" s="1">
        <v>3</v>
      </c>
      <c r="D795" s="1" t="s">
        <v>1814</v>
      </c>
      <c r="E795" s="1">
        <v>410</v>
      </c>
      <c r="F795" s="1">
        <v>3</v>
      </c>
      <c r="G795" s="1">
        <v>1021</v>
      </c>
      <c r="H795" s="1" t="s">
        <v>4018</v>
      </c>
    </row>
    <row r="796" spans="1:8" x14ac:dyDescent="0.45">
      <c r="A796" s="1">
        <v>789</v>
      </c>
      <c r="B796" s="1">
        <v>205</v>
      </c>
      <c r="C796" s="1">
        <v>2</v>
      </c>
      <c r="D796" s="1" t="s">
        <v>1804</v>
      </c>
      <c r="E796" s="1">
        <v>411</v>
      </c>
      <c r="F796" s="1">
        <v>3</v>
      </c>
      <c r="G796" s="1">
        <v>1022</v>
      </c>
      <c r="H796" s="1" t="s">
        <v>3673</v>
      </c>
    </row>
    <row r="797" spans="1:8" x14ac:dyDescent="0.45">
      <c r="A797" s="1">
        <v>789</v>
      </c>
      <c r="B797" s="1">
        <v>719</v>
      </c>
      <c r="C797" s="1">
        <v>5</v>
      </c>
      <c r="D797" s="1" t="s">
        <v>1804</v>
      </c>
      <c r="E797" s="1">
        <v>245</v>
      </c>
      <c r="F797" s="1">
        <v>2</v>
      </c>
      <c r="G797" s="1">
        <v>1022</v>
      </c>
      <c r="H797" s="1" t="s">
        <v>4023</v>
      </c>
    </row>
    <row r="798" spans="1:8" x14ac:dyDescent="0.45">
      <c r="A798" s="1">
        <v>790</v>
      </c>
      <c r="B798" s="1">
        <v>470</v>
      </c>
      <c r="C798" s="1">
        <v>3</v>
      </c>
      <c r="D798" s="1" t="s">
        <v>1804</v>
      </c>
      <c r="E798" s="1">
        <v>630</v>
      </c>
      <c r="F798" s="1">
        <v>4</v>
      </c>
      <c r="G798" s="1">
        <v>1023</v>
      </c>
      <c r="H798" s="1" t="s">
        <v>3961</v>
      </c>
    </row>
    <row r="799" spans="1:8" x14ac:dyDescent="0.45">
      <c r="A799" s="1">
        <v>792</v>
      </c>
      <c r="B799" s="1">
        <v>776</v>
      </c>
      <c r="C799" s="1">
        <v>5</v>
      </c>
      <c r="D799" s="1" t="s">
        <v>1814</v>
      </c>
      <c r="E799" s="1">
        <v>336</v>
      </c>
      <c r="F799" s="1">
        <v>2</v>
      </c>
      <c r="G799" s="1">
        <v>1024</v>
      </c>
      <c r="H799" s="1" t="s">
        <v>4030</v>
      </c>
    </row>
    <row r="800" spans="1:8" x14ac:dyDescent="0.45">
      <c r="A800" s="1">
        <v>794</v>
      </c>
      <c r="B800" s="1">
        <v>960</v>
      </c>
      <c r="C800" s="1">
        <v>8</v>
      </c>
      <c r="D800" s="1" t="s">
        <v>1814</v>
      </c>
      <c r="E800" s="1">
        <v>289</v>
      </c>
      <c r="F800" s="1">
        <v>2</v>
      </c>
      <c r="G800" s="1">
        <v>1028</v>
      </c>
      <c r="H800" s="1" t="s">
        <v>4034</v>
      </c>
    </row>
    <row r="801" spans="1:8" x14ac:dyDescent="0.45">
      <c r="A801" s="1">
        <v>794</v>
      </c>
      <c r="B801" s="1">
        <v>558</v>
      </c>
      <c r="C801" s="1">
        <v>4</v>
      </c>
      <c r="D801" s="1" t="s">
        <v>1814</v>
      </c>
      <c r="E801" s="1">
        <v>28</v>
      </c>
      <c r="F801" s="1">
        <v>0</v>
      </c>
      <c r="G801" s="1">
        <v>1029</v>
      </c>
      <c r="H801" s="1" t="s">
        <v>1809</v>
      </c>
    </row>
    <row r="802" spans="1:8" x14ac:dyDescent="0.45">
      <c r="A802" s="1">
        <v>796</v>
      </c>
      <c r="B802" s="1">
        <v>161</v>
      </c>
      <c r="C802" s="1">
        <v>2</v>
      </c>
      <c r="D802" s="1" t="s">
        <v>1814</v>
      </c>
      <c r="E802" s="1">
        <v>899</v>
      </c>
      <c r="F802" s="1">
        <v>6</v>
      </c>
      <c r="G802" s="1">
        <v>1032</v>
      </c>
      <c r="H802" s="1" t="s">
        <v>1885</v>
      </c>
    </row>
    <row r="803" spans="1:8" x14ac:dyDescent="0.45">
      <c r="A803" s="1">
        <v>796</v>
      </c>
      <c r="B803" s="1">
        <v>116</v>
      </c>
      <c r="C803" s="1">
        <v>1</v>
      </c>
      <c r="D803" s="1" t="s">
        <v>1804</v>
      </c>
      <c r="E803" s="1">
        <v>478</v>
      </c>
      <c r="F803" s="1">
        <v>3</v>
      </c>
      <c r="G803" s="1">
        <v>1033</v>
      </c>
      <c r="H803" s="1" t="s">
        <v>4042</v>
      </c>
    </row>
    <row r="804" spans="1:8" x14ac:dyDescent="0.45">
      <c r="A804" s="1">
        <v>796</v>
      </c>
      <c r="B804" s="1">
        <v>536</v>
      </c>
      <c r="C804" s="1">
        <v>3</v>
      </c>
      <c r="D804" s="1" t="s">
        <v>1814</v>
      </c>
      <c r="E804" s="1">
        <v>872</v>
      </c>
      <c r="F804" s="1">
        <v>6</v>
      </c>
      <c r="G804" s="1">
        <v>1033</v>
      </c>
      <c r="H804" s="1" t="s">
        <v>2561</v>
      </c>
    </row>
    <row r="805" spans="1:8" x14ac:dyDescent="0.45">
      <c r="A805" s="1">
        <v>797</v>
      </c>
      <c r="B805" s="1">
        <v>492</v>
      </c>
      <c r="C805" s="1">
        <v>3</v>
      </c>
      <c r="D805" s="1" t="s">
        <v>1814</v>
      </c>
      <c r="E805" s="1">
        <v>652</v>
      </c>
      <c r="F805" s="1">
        <v>4</v>
      </c>
      <c r="G805" s="1">
        <v>1034</v>
      </c>
      <c r="H805" s="1" t="s">
        <v>2427</v>
      </c>
    </row>
    <row r="806" spans="1:8" x14ac:dyDescent="0.45">
      <c r="A806" s="1">
        <v>800</v>
      </c>
      <c r="B806" s="1">
        <v>834</v>
      </c>
      <c r="C806" s="1">
        <v>6</v>
      </c>
      <c r="D806" s="1" t="s">
        <v>1814</v>
      </c>
      <c r="E806" s="1">
        <v>464</v>
      </c>
      <c r="F806" s="1">
        <v>3</v>
      </c>
      <c r="G806" s="1">
        <v>1036</v>
      </c>
      <c r="H806" s="1" t="s">
        <v>4057</v>
      </c>
    </row>
    <row r="807" spans="1:8" x14ac:dyDescent="0.45">
      <c r="A807" s="1">
        <v>800</v>
      </c>
      <c r="B807" s="1">
        <v>270</v>
      </c>
      <c r="C807" s="1">
        <v>2</v>
      </c>
      <c r="D807" s="1" t="s">
        <v>1804</v>
      </c>
      <c r="E807" s="1">
        <v>436</v>
      </c>
      <c r="F807" s="1">
        <v>3</v>
      </c>
      <c r="G807" s="1">
        <v>1037</v>
      </c>
      <c r="H807" s="1" t="s">
        <v>4060</v>
      </c>
    </row>
    <row r="808" spans="1:8" x14ac:dyDescent="0.45">
      <c r="A808" s="1">
        <v>800</v>
      </c>
      <c r="B808" s="1">
        <v>736</v>
      </c>
      <c r="C808" s="1">
        <v>5</v>
      </c>
      <c r="D808" s="1" t="s">
        <v>1804</v>
      </c>
      <c r="E808" s="1">
        <v>786</v>
      </c>
      <c r="F808" s="1">
        <v>5</v>
      </c>
      <c r="G808" s="1">
        <v>1037</v>
      </c>
      <c r="H808" s="1" t="s">
        <v>2217</v>
      </c>
    </row>
    <row r="809" spans="1:8" x14ac:dyDescent="0.45">
      <c r="A809" s="1">
        <v>801</v>
      </c>
      <c r="B809" s="1">
        <v>188</v>
      </c>
      <c r="C809" s="1">
        <v>2</v>
      </c>
      <c r="D809" s="1" t="s">
        <v>1814</v>
      </c>
      <c r="E809" s="1">
        <v>625</v>
      </c>
      <c r="F809" s="1">
        <v>4</v>
      </c>
      <c r="G809" s="1">
        <v>1038</v>
      </c>
      <c r="H809" s="1" t="s">
        <v>4065</v>
      </c>
    </row>
    <row r="810" spans="1:8" x14ac:dyDescent="0.45">
      <c r="A810" s="1">
        <v>801</v>
      </c>
      <c r="B810" s="1">
        <v>339</v>
      </c>
      <c r="C810" s="1">
        <v>2</v>
      </c>
      <c r="D810" s="1" t="s">
        <v>1804</v>
      </c>
      <c r="E810" s="1">
        <v>410</v>
      </c>
      <c r="F810" s="1">
        <v>3</v>
      </c>
      <c r="G810" s="1">
        <v>1038</v>
      </c>
      <c r="H810" s="1" t="s">
        <v>4067</v>
      </c>
    </row>
    <row r="811" spans="1:8" x14ac:dyDescent="0.45">
      <c r="A811" s="1">
        <v>803</v>
      </c>
      <c r="B811" s="1">
        <v>227</v>
      </c>
      <c r="C811" s="1">
        <v>2</v>
      </c>
      <c r="D811" s="1" t="s">
        <v>1804</v>
      </c>
      <c r="E811" s="1">
        <v>571</v>
      </c>
      <c r="F811" s="1">
        <v>4</v>
      </c>
      <c r="G811" s="1">
        <v>1039</v>
      </c>
      <c r="H811" s="1" t="s">
        <v>4071</v>
      </c>
    </row>
    <row r="812" spans="1:8" x14ac:dyDescent="0.45">
      <c r="A812" s="1">
        <v>806</v>
      </c>
      <c r="B812" s="1">
        <v>424</v>
      </c>
      <c r="C812" s="1">
        <v>3</v>
      </c>
      <c r="D812" s="1" t="s">
        <v>1814</v>
      </c>
      <c r="E812" s="1">
        <v>173</v>
      </c>
      <c r="F812" s="1">
        <v>2</v>
      </c>
      <c r="G812" s="1">
        <v>1041</v>
      </c>
      <c r="H812" s="1" t="s">
        <v>3971</v>
      </c>
    </row>
    <row r="813" spans="1:8" x14ac:dyDescent="0.45">
      <c r="A813" s="1">
        <v>806</v>
      </c>
      <c r="B813" s="1">
        <v>221</v>
      </c>
      <c r="C813" s="1">
        <v>2</v>
      </c>
      <c r="D813" s="1" t="s">
        <v>1814</v>
      </c>
      <c r="E813" s="1">
        <v>173</v>
      </c>
      <c r="F813" s="1">
        <v>2</v>
      </c>
      <c r="G813" s="1">
        <v>1042</v>
      </c>
      <c r="H813" s="1" t="s">
        <v>3864</v>
      </c>
    </row>
    <row r="814" spans="1:8" x14ac:dyDescent="0.45">
      <c r="A814" s="1">
        <v>807</v>
      </c>
      <c r="B814" s="1">
        <v>377</v>
      </c>
      <c r="C814" s="1">
        <v>3</v>
      </c>
      <c r="D814" s="1" t="s">
        <v>1804</v>
      </c>
      <c r="E814" s="1">
        <v>337</v>
      </c>
      <c r="F814" s="1">
        <v>2</v>
      </c>
      <c r="G814" s="1">
        <v>1043</v>
      </c>
      <c r="H814" s="1" t="s">
        <v>4080</v>
      </c>
    </row>
    <row r="815" spans="1:8" x14ac:dyDescent="0.45">
      <c r="A815" s="1">
        <v>809</v>
      </c>
      <c r="B815" s="1">
        <v>783</v>
      </c>
      <c r="C815" s="1">
        <v>5</v>
      </c>
      <c r="D815" s="1" t="s">
        <v>1814</v>
      </c>
      <c r="E815" s="1">
        <v>108</v>
      </c>
      <c r="F815" s="1">
        <v>1</v>
      </c>
      <c r="G815" s="1">
        <v>1045</v>
      </c>
      <c r="H815" s="1" t="s">
        <v>4084</v>
      </c>
    </row>
    <row r="816" spans="1:8" x14ac:dyDescent="0.45">
      <c r="A816" s="1">
        <v>809</v>
      </c>
      <c r="B816" s="1">
        <v>700</v>
      </c>
      <c r="C816" s="1">
        <v>5</v>
      </c>
      <c r="D816" s="1" t="s">
        <v>1804</v>
      </c>
      <c r="E816" s="1">
        <v>407</v>
      </c>
      <c r="F816" s="1">
        <v>3</v>
      </c>
      <c r="G816" s="1">
        <v>1045</v>
      </c>
      <c r="H816" s="1" t="s">
        <v>2850</v>
      </c>
    </row>
    <row r="817" spans="1:8" x14ac:dyDescent="0.45">
      <c r="A817" s="1">
        <v>811</v>
      </c>
      <c r="B817" s="1">
        <v>118</v>
      </c>
      <c r="C817" s="1">
        <v>1</v>
      </c>
      <c r="D817" s="1" t="s">
        <v>1814</v>
      </c>
      <c r="E817" s="1">
        <v>357</v>
      </c>
      <c r="F817" s="1">
        <v>2</v>
      </c>
      <c r="G817" s="1">
        <v>1047</v>
      </c>
      <c r="H817" s="1" t="s">
        <v>2212</v>
      </c>
    </row>
    <row r="818" spans="1:8" x14ac:dyDescent="0.45">
      <c r="A818" s="1">
        <v>811</v>
      </c>
      <c r="B818" s="1">
        <v>425</v>
      </c>
      <c r="C818" s="1">
        <v>3</v>
      </c>
      <c r="D818" s="1" t="s">
        <v>1814</v>
      </c>
      <c r="E818" s="1">
        <v>888</v>
      </c>
      <c r="F818" s="1">
        <v>6</v>
      </c>
      <c r="G818" s="1">
        <v>1047</v>
      </c>
      <c r="H818" s="1" t="s">
        <v>4090</v>
      </c>
    </row>
    <row r="819" spans="1:8" x14ac:dyDescent="0.45">
      <c r="A819" s="1">
        <v>811</v>
      </c>
      <c r="B819" s="1">
        <v>0</v>
      </c>
      <c r="C819" s="1">
        <v>0</v>
      </c>
      <c r="D819" s="1" t="s">
        <v>1804</v>
      </c>
      <c r="E819" s="1">
        <v>407</v>
      </c>
      <c r="F819" s="1">
        <v>3</v>
      </c>
      <c r="G819" s="1">
        <v>1048</v>
      </c>
      <c r="H819" s="1" t="s">
        <v>2790</v>
      </c>
    </row>
    <row r="820" spans="1:8" x14ac:dyDescent="0.45">
      <c r="A820" s="1">
        <v>811</v>
      </c>
      <c r="B820" s="1">
        <v>371</v>
      </c>
      <c r="C820" s="1">
        <v>3</v>
      </c>
      <c r="D820" s="1" t="s">
        <v>1828</v>
      </c>
      <c r="E820" s="1">
        <v>933</v>
      </c>
      <c r="F820" s="1">
        <v>7</v>
      </c>
      <c r="G820" s="1">
        <v>1048</v>
      </c>
      <c r="H820" s="1" t="s">
        <v>3055</v>
      </c>
    </row>
    <row r="821" spans="1:8" x14ac:dyDescent="0.45">
      <c r="A821" s="1">
        <v>813</v>
      </c>
      <c r="B821" s="1">
        <v>557</v>
      </c>
      <c r="C821" s="1">
        <v>4</v>
      </c>
      <c r="D821" s="1" t="s">
        <v>1814</v>
      </c>
      <c r="E821" s="1">
        <v>504</v>
      </c>
      <c r="F821" s="1">
        <v>3</v>
      </c>
      <c r="G821" s="1">
        <v>1049</v>
      </c>
      <c r="H821" s="1" t="s">
        <v>2771</v>
      </c>
    </row>
    <row r="822" spans="1:8" x14ac:dyDescent="0.45">
      <c r="A822" s="1">
        <v>815</v>
      </c>
      <c r="B822" s="1">
        <v>237</v>
      </c>
      <c r="C822" s="1">
        <v>2</v>
      </c>
      <c r="D822" s="1" t="s">
        <v>1804</v>
      </c>
      <c r="E822" s="1">
        <v>92</v>
      </c>
      <c r="F822" s="1">
        <v>1</v>
      </c>
      <c r="G822" s="1">
        <v>1050</v>
      </c>
      <c r="H822" s="1" t="s">
        <v>3183</v>
      </c>
    </row>
    <row r="823" spans="1:8" x14ac:dyDescent="0.45">
      <c r="A823" s="1">
        <v>815</v>
      </c>
      <c r="B823" s="1">
        <v>382</v>
      </c>
      <c r="C823" s="1">
        <v>3</v>
      </c>
      <c r="D823" s="1" t="s">
        <v>1814</v>
      </c>
      <c r="E823" s="1">
        <v>108</v>
      </c>
      <c r="F823" s="1">
        <v>1</v>
      </c>
      <c r="G823" s="1">
        <v>1050</v>
      </c>
      <c r="H823" s="1" t="s">
        <v>4101</v>
      </c>
    </row>
    <row r="824" spans="1:8" x14ac:dyDescent="0.45">
      <c r="A824" s="1">
        <v>816</v>
      </c>
      <c r="B824" s="1">
        <v>31</v>
      </c>
      <c r="C824" s="1">
        <v>0</v>
      </c>
      <c r="D824" s="1" t="s">
        <v>1804</v>
      </c>
      <c r="E824" s="1">
        <v>631</v>
      </c>
      <c r="F824" s="1">
        <v>4</v>
      </c>
      <c r="G824" s="1">
        <v>1051</v>
      </c>
      <c r="H824" s="1" t="s">
        <v>2716</v>
      </c>
    </row>
    <row r="825" spans="1:8" x14ac:dyDescent="0.45">
      <c r="A825" s="1">
        <v>819</v>
      </c>
      <c r="B825" s="1">
        <v>448</v>
      </c>
      <c r="C825" s="1">
        <v>3</v>
      </c>
      <c r="D825" s="1" t="s">
        <v>1814</v>
      </c>
      <c r="E825" s="1">
        <v>271</v>
      </c>
      <c r="F825" s="1">
        <v>2</v>
      </c>
      <c r="G825" s="1">
        <v>1055</v>
      </c>
      <c r="H825" s="1" t="s">
        <v>4108</v>
      </c>
    </row>
    <row r="826" spans="1:8" x14ac:dyDescent="0.45">
      <c r="A826" s="1">
        <v>819</v>
      </c>
      <c r="B826" s="1">
        <v>824</v>
      </c>
      <c r="C826" s="1">
        <v>6</v>
      </c>
      <c r="D826" s="1" t="s">
        <v>1814</v>
      </c>
      <c r="E826" s="1">
        <v>271</v>
      </c>
      <c r="F826" s="1">
        <v>2</v>
      </c>
      <c r="G826" s="1">
        <v>1055</v>
      </c>
      <c r="H826" s="1" t="s">
        <v>4110</v>
      </c>
    </row>
    <row r="827" spans="1:8" x14ac:dyDescent="0.45">
      <c r="A827" s="1">
        <v>819</v>
      </c>
      <c r="B827" s="1">
        <v>412</v>
      </c>
      <c r="C827" s="1">
        <v>3</v>
      </c>
      <c r="D827" s="1" t="s">
        <v>1814</v>
      </c>
      <c r="E827" s="1">
        <v>464</v>
      </c>
      <c r="F827" s="1">
        <v>3</v>
      </c>
      <c r="G827" s="1">
        <v>1055</v>
      </c>
      <c r="H827" s="1" t="s">
        <v>3462</v>
      </c>
    </row>
    <row r="828" spans="1:8" x14ac:dyDescent="0.45">
      <c r="A828" s="1">
        <v>819</v>
      </c>
      <c r="B828" s="1">
        <v>865</v>
      </c>
      <c r="C828" s="1">
        <v>6</v>
      </c>
      <c r="D828" s="1" t="s">
        <v>1804</v>
      </c>
      <c r="E828" s="1">
        <v>631</v>
      </c>
      <c r="F828" s="1">
        <v>4</v>
      </c>
      <c r="G828" s="1">
        <v>1055</v>
      </c>
      <c r="H828" s="1" t="s">
        <v>4006</v>
      </c>
    </row>
    <row r="829" spans="1:8" x14ac:dyDescent="0.45">
      <c r="A829" s="1">
        <v>823</v>
      </c>
      <c r="B829" s="1">
        <v>383</v>
      </c>
      <c r="C829" s="1">
        <v>3</v>
      </c>
      <c r="D829" s="1" t="s">
        <v>1804</v>
      </c>
      <c r="E829" s="1">
        <v>884</v>
      </c>
      <c r="F829" s="1">
        <v>6</v>
      </c>
      <c r="G829" s="1">
        <v>1057</v>
      </c>
      <c r="H829" s="1" t="s">
        <v>3124</v>
      </c>
    </row>
    <row r="830" spans="1:8" x14ac:dyDescent="0.45">
      <c r="A830" s="1">
        <v>823</v>
      </c>
      <c r="B830" s="1">
        <v>311</v>
      </c>
      <c r="C830" s="1">
        <v>2</v>
      </c>
      <c r="D830" s="1" t="s">
        <v>1814</v>
      </c>
      <c r="E830" s="1">
        <v>601</v>
      </c>
      <c r="F830" s="1">
        <v>4</v>
      </c>
      <c r="G830" s="1">
        <v>1058</v>
      </c>
      <c r="H830" s="1" t="s">
        <v>2152</v>
      </c>
    </row>
    <row r="831" spans="1:8" x14ac:dyDescent="0.45">
      <c r="A831" s="1">
        <v>825</v>
      </c>
      <c r="B831" s="1">
        <v>279</v>
      </c>
      <c r="C831" s="1">
        <v>2</v>
      </c>
      <c r="D831" s="1" t="s">
        <v>1804</v>
      </c>
      <c r="E831" s="1">
        <v>569</v>
      </c>
      <c r="F831" s="1">
        <v>4</v>
      </c>
      <c r="G831" s="1">
        <v>1060</v>
      </c>
      <c r="H831" s="1" t="s">
        <v>2541</v>
      </c>
    </row>
    <row r="832" spans="1:8" x14ac:dyDescent="0.45">
      <c r="A832" s="1">
        <v>825</v>
      </c>
      <c r="B832" s="1">
        <v>50</v>
      </c>
      <c r="C832" s="1">
        <v>1</v>
      </c>
      <c r="D832" s="1" t="s">
        <v>1814</v>
      </c>
      <c r="E832" s="1">
        <v>359</v>
      </c>
      <c r="F832" s="1">
        <v>3</v>
      </c>
      <c r="G832" s="1">
        <v>1061</v>
      </c>
      <c r="H832" s="1" t="s">
        <v>4128</v>
      </c>
    </row>
    <row r="833" spans="1:8" x14ac:dyDescent="0.45">
      <c r="A833" s="1">
        <v>825</v>
      </c>
      <c r="B833" s="1">
        <v>916</v>
      </c>
      <c r="C833" s="1">
        <v>7</v>
      </c>
      <c r="D833" s="1" t="s">
        <v>1804</v>
      </c>
      <c r="E833" s="1">
        <v>113</v>
      </c>
      <c r="F833" s="1">
        <v>1</v>
      </c>
      <c r="G833" s="1">
        <v>1061</v>
      </c>
      <c r="H833" s="1" t="s">
        <v>2231</v>
      </c>
    </row>
    <row r="834" spans="1:8" x14ac:dyDescent="0.45">
      <c r="A834" s="1">
        <v>826</v>
      </c>
      <c r="B834" s="1">
        <v>891</v>
      </c>
      <c r="C834" s="1">
        <v>6</v>
      </c>
      <c r="D834" s="1" t="s">
        <v>1804</v>
      </c>
      <c r="E834" s="1">
        <v>258</v>
      </c>
      <c r="F834" s="1">
        <v>2</v>
      </c>
      <c r="G834" s="1">
        <v>1062</v>
      </c>
      <c r="H834" s="1" t="s">
        <v>4133</v>
      </c>
    </row>
    <row r="835" spans="1:8" x14ac:dyDescent="0.45">
      <c r="A835" s="1">
        <v>826</v>
      </c>
      <c r="B835" s="1">
        <v>724</v>
      </c>
      <c r="C835" s="1">
        <v>5</v>
      </c>
      <c r="D835" s="1" t="s">
        <v>1814</v>
      </c>
      <c r="E835" s="1">
        <v>359</v>
      </c>
      <c r="F835" s="1">
        <v>3</v>
      </c>
      <c r="G835" s="1">
        <v>1062</v>
      </c>
      <c r="H835" s="1" t="s">
        <v>2079</v>
      </c>
    </row>
    <row r="836" spans="1:8" x14ac:dyDescent="0.45">
      <c r="A836" s="1">
        <v>828</v>
      </c>
      <c r="B836" s="1">
        <v>45</v>
      </c>
      <c r="C836" s="1">
        <v>1</v>
      </c>
      <c r="D836" s="1" t="s">
        <v>1814</v>
      </c>
      <c r="E836" s="1">
        <v>21</v>
      </c>
      <c r="F836" s="1">
        <v>0</v>
      </c>
      <c r="G836" s="1">
        <v>1063</v>
      </c>
      <c r="H836" s="1" t="s">
        <v>3607</v>
      </c>
    </row>
    <row r="837" spans="1:8" x14ac:dyDescent="0.45">
      <c r="A837" s="1">
        <v>831</v>
      </c>
      <c r="B837" s="1">
        <v>695</v>
      </c>
      <c r="C837" s="1">
        <v>5</v>
      </c>
      <c r="D837" s="1" t="s">
        <v>1814</v>
      </c>
      <c r="E837" s="1">
        <v>359</v>
      </c>
      <c r="F837" s="1">
        <v>3</v>
      </c>
      <c r="G837" s="1">
        <v>1067</v>
      </c>
      <c r="H837" s="1" t="s">
        <v>2857</v>
      </c>
    </row>
    <row r="838" spans="1:8" x14ac:dyDescent="0.45">
      <c r="A838" s="1">
        <v>832</v>
      </c>
      <c r="B838" s="1">
        <v>195</v>
      </c>
      <c r="C838" s="1">
        <v>2</v>
      </c>
      <c r="D838" s="1" t="s">
        <v>1814</v>
      </c>
      <c r="E838" s="1">
        <v>254</v>
      </c>
      <c r="F838" s="1">
        <v>2</v>
      </c>
      <c r="G838" s="1">
        <v>1069</v>
      </c>
      <c r="H838" s="1" t="s">
        <v>3160</v>
      </c>
    </row>
    <row r="839" spans="1:8" x14ac:dyDescent="0.45">
      <c r="A839" s="1">
        <v>832</v>
      </c>
      <c r="B839" s="1">
        <v>375</v>
      </c>
      <c r="C839" s="1">
        <v>3</v>
      </c>
      <c r="D839" s="1" t="s">
        <v>1804</v>
      </c>
      <c r="E839" s="1">
        <v>125</v>
      </c>
      <c r="F839" s="1">
        <v>1</v>
      </c>
      <c r="G839" s="1">
        <v>1070</v>
      </c>
      <c r="H839" s="1" t="s">
        <v>1916</v>
      </c>
    </row>
    <row r="840" spans="1:8" x14ac:dyDescent="0.45">
      <c r="A840" s="1">
        <v>834</v>
      </c>
      <c r="B840" s="1">
        <v>892</v>
      </c>
      <c r="C840" s="1">
        <v>6</v>
      </c>
      <c r="D840" s="1" t="s">
        <v>1804</v>
      </c>
      <c r="E840" s="1">
        <v>173</v>
      </c>
      <c r="F840" s="1">
        <v>2</v>
      </c>
      <c r="G840" s="1">
        <v>1074</v>
      </c>
      <c r="H840" s="1" t="s">
        <v>2130</v>
      </c>
    </row>
    <row r="841" spans="1:8" x14ac:dyDescent="0.45">
      <c r="A841" s="1">
        <v>834</v>
      </c>
      <c r="B841" s="1">
        <v>380</v>
      </c>
      <c r="C841" s="1">
        <v>3</v>
      </c>
      <c r="D841" s="1" t="s">
        <v>1814</v>
      </c>
      <c r="E841" s="1">
        <v>119</v>
      </c>
      <c r="F841" s="1">
        <v>1</v>
      </c>
      <c r="G841" s="1">
        <v>1075</v>
      </c>
      <c r="H841" s="1" t="s">
        <v>2730</v>
      </c>
    </row>
    <row r="842" spans="1:8" x14ac:dyDescent="0.45">
      <c r="A842" s="1">
        <v>834</v>
      </c>
      <c r="B842" s="1">
        <v>313</v>
      </c>
      <c r="C842" s="1">
        <v>2</v>
      </c>
      <c r="D842" s="1" t="s">
        <v>1804</v>
      </c>
      <c r="E842" s="1">
        <v>183</v>
      </c>
      <c r="F842" s="1">
        <v>2</v>
      </c>
      <c r="G842" s="1">
        <v>1075</v>
      </c>
      <c r="H842" s="1" t="s">
        <v>3231</v>
      </c>
    </row>
    <row r="843" spans="1:8" x14ac:dyDescent="0.45">
      <c r="A843" s="1">
        <v>835</v>
      </c>
      <c r="B843" s="1">
        <v>197</v>
      </c>
      <c r="C843" s="1">
        <v>2</v>
      </c>
      <c r="D843" s="1" t="s">
        <v>1804</v>
      </c>
      <c r="E843" s="1">
        <v>888</v>
      </c>
      <c r="F843" s="1">
        <v>6</v>
      </c>
      <c r="G843" s="1">
        <v>1076</v>
      </c>
      <c r="H843" s="1" t="s">
        <v>2921</v>
      </c>
    </row>
    <row r="844" spans="1:8" x14ac:dyDescent="0.45">
      <c r="A844" s="1">
        <v>837</v>
      </c>
      <c r="B844" s="1">
        <v>540</v>
      </c>
      <c r="C844" s="1">
        <v>3</v>
      </c>
      <c r="D844" s="1" t="s">
        <v>1814</v>
      </c>
      <c r="E844" s="1">
        <v>626</v>
      </c>
      <c r="F844" s="1">
        <v>4</v>
      </c>
      <c r="G844" s="1">
        <v>1077</v>
      </c>
      <c r="H844" s="1" t="s">
        <v>4158</v>
      </c>
    </row>
    <row r="845" spans="1:8" x14ac:dyDescent="0.45">
      <c r="A845" s="1">
        <v>839</v>
      </c>
      <c r="B845" s="1">
        <v>452</v>
      </c>
      <c r="C845" s="1">
        <v>3</v>
      </c>
      <c r="D845" s="1" t="s">
        <v>1814</v>
      </c>
      <c r="E845" s="1">
        <v>82</v>
      </c>
      <c r="F845" s="1">
        <v>1</v>
      </c>
      <c r="G845" s="1">
        <v>1084</v>
      </c>
      <c r="H845" s="1" t="s">
        <v>2225</v>
      </c>
    </row>
    <row r="846" spans="1:8" x14ac:dyDescent="0.45">
      <c r="A846" s="1">
        <v>840</v>
      </c>
      <c r="B846" s="1">
        <v>328</v>
      </c>
      <c r="C846" s="1">
        <v>2</v>
      </c>
      <c r="D846" s="1" t="s">
        <v>1814</v>
      </c>
      <c r="E846" s="1">
        <v>626</v>
      </c>
      <c r="F846" s="1">
        <v>4</v>
      </c>
      <c r="G846" s="1">
        <v>1090</v>
      </c>
      <c r="H846" s="1" t="s">
        <v>2964</v>
      </c>
    </row>
    <row r="847" spans="1:8" x14ac:dyDescent="0.45">
      <c r="A847" s="1">
        <v>841</v>
      </c>
      <c r="B847" s="1">
        <v>607</v>
      </c>
      <c r="C847" s="1">
        <v>4</v>
      </c>
      <c r="D847" s="1" t="s">
        <v>1804</v>
      </c>
      <c r="E847" s="1">
        <v>347</v>
      </c>
      <c r="F847" s="1">
        <v>2</v>
      </c>
      <c r="G847" s="1">
        <v>1093</v>
      </c>
      <c r="H847" s="1" t="s">
        <v>4172</v>
      </c>
    </row>
    <row r="848" spans="1:8" x14ac:dyDescent="0.45">
      <c r="A848" s="1">
        <v>841</v>
      </c>
      <c r="B848" s="1">
        <v>89</v>
      </c>
      <c r="C848" s="1">
        <v>1</v>
      </c>
      <c r="D848" s="1" t="s">
        <v>1814</v>
      </c>
      <c r="E848" s="1">
        <v>439</v>
      </c>
      <c r="F848" s="1">
        <v>3</v>
      </c>
      <c r="G848" s="1">
        <v>1094</v>
      </c>
      <c r="H848" s="1" t="s">
        <v>4175</v>
      </c>
    </row>
    <row r="849" spans="1:8" x14ac:dyDescent="0.45">
      <c r="A849" s="1">
        <v>842</v>
      </c>
      <c r="B849" s="1">
        <v>979</v>
      </c>
      <c r="C849" s="1">
        <v>8</v>
      </c>
      <c r="D849" s="1" t="s">
        <v>1804</v>
      </c>
      <c r="E849" s="1">
        <v>507</v>
      </c>
      <c r="F849" s="1">
        <v>3</v>
      </c>
      <c r="G849" s="1">
        <v>1095</v>
      </c>
      <c r="H849" s="1" t="s">
        <v>3506</v>
      </c>
    </row>
    <row r="850" spans="1:8" x14ac:dyDescent="0.45">
      <c r="A850" s="1">
        <v>844</v>
      </c>
      <c r="B850" s="1">
        <v>3</v>
      </c>
      <c r="C850" s="1">
        <v>0</v>
      </c>
      <c r="D850" s="1" t="s">
        <v>1814</v>
      </c>
      <c r="E850" s="1">
        <v>304</v>
      </c>
      <c r="F850" s="1">
        <v>2</v>
      </c>
      <c r="G850" s="1">
        <v>1098</v>
      </c>
      <c r="H850" s="1" t="s">
        <v>4182</v>
      </c>
    </row>
    <row r="851" spans="1:8" x14ac:dyDescent="0.45">
      <c r="A851" s="1">
        <v>844</v>
      </c>
      <c r="B851" s="1">
        <v>153</v>
      </c>
      <c r="C851" s="1">
        <v>2</v>
      </c>
      <c r="D851" s="1" t="s">
        <v>1814</v>
      </c>
      <c r="E851" s="1">
        <v>489</v>
      </c>
      <c r="F851" s="1">
        <v>3</v>
      </c>
      <c r="G851" s="1">
        <v>1098</v>
      </c>
      <c r="H851" s="1" t="s">
        <v>2915</v>
      </c>
    </row>
    <row r="852" spans="1:8" x14ac:dyDescent="0.45">
      <c r="A852" s="1">
        <v>844</v>
      </c>
      <c r="B852" s="1">
        <v>263</v>
      </c>
      <c r="C852" s="1">
        <v>2</v>
      </c>
      <c r="D852" s="1" t="s">
        <v>1814</v>
      </c>
      <c r="E852" s="1">
        <v>82</v>
      </c>
      <c r="F852" s="1">
        <v>1</v>
      </c>
      <c r="G852" s="1">
        <v>1099</v>
      </c>
      <c r="H852" s="1" t="s">
        <v>2747</v>
      </c>
    </row>
    <row r="853" spans="1:8" x14ac:dyDescent="0.45">
      <c r="A853" s="1">
        <v>844</v>
      </c>
      <c r="B853" s="1">
        <v>266</v>
      </c>
      <c r="C853" s="1">
        <v>2</v>
      </c>
      <c r="D853" s="1" t="s">
        <v>1814</v>
      </c>
      <c r="E853" s="1">
        <v>489</v>
      </c>
      <c r="F853" s="1">
        <v>3</v>
      </c>
      <c r="G853" s="1">
        <v>1099</v>
      </c>
      <c r="H853" s="1" t="s">
        <v>4006</v>
      </c>
    </row>
    <row r="854" spans="1:8" x14ac:dyDescent="0.45">
      <c r="A854" s="1">
        <v>848</v>
      </c>
      <c r="B854" s="1">
        <v>519</v>
      </c>
      <c r="C854" s="1">
        <v>3</v>
      </c>
      <c r="D854" s="1" t="s">
        <v>1814</v>
      </c>
      <c r="E854" s="1">
        <v>254</v>
      </c>
      <c r="F854" s="1">
        <v>2</v>
      </c>
      <c r="G854" s="1">
        <v>1102</v>
      </c>
      <c r="H854" s="1" t="s">
        <v>4190</v>
      </c>
    </row>
    <row r="855" spans="1:8" x14ac:dyDescent="0.45">
      <c r="A855" s="1">
        <v>848</v>
      </c>
      <c r="B855" s="1">
        <v>686</v>
      </c>
      <c r="C855" s="1">
        <v>4</v>
      </c>
      <c r="D855" s="1" t="s">
        <v>1814</v>
      </c>
      <c r="E855" s="1">
        <v>254</v>
      </c>
      <c r="F855" s="1">
        <v>2</v>
      </c>
      <c r="G855" s="1">
        <v>1103</v>
      </c>
      <c r="H855" s="1" t="s">
        <v>3108</v>
      </c>
    </row>
    <row r="856" spans="1:8" x14ac:dyDescent="0.45">
      <c r="A856" s="1">
        <v>849</v>
      </c>
      <c r="B856" s="1">
        <v>215</v>
      </c>
      <c r="C856" s="1">
        <v>2</v>
      </c>
      <c r="D856" s="1" t="s">
        <v>1804</v>
      </c>
      <c r="E856" s="1">
        <v>652</v>
      </c>
      <c r="F856" s="1">
        <v>4</v>
      </c>
      <c r="G856" s="1">
        <v>1104</v>
      </c>
      <c r="H856" s="1" t="s">
        <v>2749</v>
      </c>
    </row>
    <row r="857" spans="1:8" x14ac:dyDescent="0.45">
      <c r="A857" s="1">
        <v>849</v>
      </c>
      <c r="B857" s="1">
        <v>616</v>
      </c>
      <c r="C857" s="1">
        <v>4</v>
      </c>
      <c r="D857" s="1" t="s">
        <v>1804</v>
      </c>
      <c r="E857" s="1">
        <v>888</v>
      </c>
      <c r="F857" s="1">
        <v>6</v>
      </c>
      <c r="G857" s="1">
        <v>1104</v>
      </c>
      <c r="H857" s="1" t="s">
        <v>2928</v>
      </c>
    </row>
    <row r="858" spans="1:8" x14ac:dyDescent="0.45">
      <c r="A858" s="1">
        <v>852</v>
      </c>
      <c r="B858" s="1">
        <v>158</v>
      </c>
      <c r="C858" s="1">
        <v>2</v>
      </c>
      <c r="D858" s="1" t="s">
        <v>1804</v>
      </c>
      <c r="E858" s="1">
        <v>359</v>
      </c>
      <c r="F858" s="1">
        <v>3</v>
      </c>
      <c r="G858" s="1">
        <v>1108</v>
      </c>
      <c r="H858" s="1" t="s">
        <v>4200</v>
      </c>
    </row>
    <row r="859" spans="1:8" x14ac:dyDescent="0.45">
      <c r="A859" s="1">
        <v>853</v>
      </c>
      <c r="B859" s="1">
        <v>103</v>
      </c>
      <c r="C859" s="1">
        <v>1</v>
      </c>
      <c r="D859" s="1" t="s">
        <v>1814</v>
      </c>
      <c r="E859" s="1">
        <v>424</v>
      </c>
      <c r="F859" s="1">
        <v>3</v>
      </c>
      <c r="G859" s="1">
        <v>1110</v>
      </c>
      <c r="H859" s="1" t="s">
        <v>2863</v>
      </c>
    </row>
    <row r="860" spans="1:8" x14ac:dyDescent="0.45">
      <c r="A860" s="1">
        <v>854</v>
      </c>
      <c r="B860" s="1">
        <v>397</v>
      </c>
      <c r="C860" s="1">
        <v>3</v>
      </c>
      <c r="D860" s="1" t="s">
        <v>1814</v>
      </c>
      <c r="E860" s="1">
        <v>424</v>
      </c>
      <c r="F860" s="1">
        <v>3</v>
      </c>
      <c r="G860" s="1">
        <v>1115</v>
      </c>
      <c r="H860" s="1" t="s">
        <v>4207</v>
      </c>
    </row>
    <row r="861" spans="1:8" x14ac:dyDescent="0.45">
      <c r="A861" s="1">
        <v>855</v>
      </c>
      <c r="B861" s="1">
        <v>395</v>
      </c>
      <c r="C861" s="1">
        <v>3</v>
      </c>
      <c r="D861" s="1" t="s">
        <v>1804</v>
      </c>
      <c r="E861" s="1">
        <v>872</v>
      </c>
      <c r="F861" s="1">
        <v>6</v>
      </c>
      <c r="G861" s="1">
        <v>1117</v>
      </c>
      <c r="H861" s="1" t="s">
        <v>2611</v>
      </c>
    </row>
    <row r="862" spans="1:8" x14ac:dyDescent="0.45">
      <c r="A862" s="1">
        <v>856</v>
      </c>
      <c r="B862" s="1">
        <v>43</v>
      </c>
      <c r="C862" s="1">
        <v>1</v>
      </c>
      <c r="D862" s="1" t="s">
        <v>1814</v>
      </c>
      <c r="E862" s="1">
        <v>380</v>
      </c>
      <c r="F862" s="1">
        <v>3</v>
      </c>
      <c r="G862" s="1">
        <v>1128</v>
      </c>
      <c r="H862" s="1" t="s">
        <v>2353</v>
      </c>
    </row>
    <row r="863" spans="1:8" x14ac:dyDescent="0.45">
      <c r="A863" s="1">
        <v>857</v>
      </c>
      <c r="B863" s="1">
        <v>880</v>
      </c>
      <c r="C863" s="1">
        <v>6</v>
      </c>
      <c r="D863" s="1" t="s">
        <v>1804</v>
      </c>
      <c r="E863" s="1">
        <v>776</v>
      </c>
      <c r="F863" s="1">
        <v>5</v>
      </c>
      <c r="G863" s="1">
        <v>1139</v>
      </c>
      <c r="H863" s="1" t="s">
        <v>4217</v>
      </c>
    </row>
    <row r="864" spans="1:8" x14ac:dyDescent="0.45">
      <c r="A864" s="1">
        <v>857</v>
      </c>
      <c r="B864" s="1">
        <v>272</v>
      </c>
      <c r="C864" s="1">
        <v>2</v>
      </c>
      <c r="D864" s="1" t="s">
        <v>1804</v>
      </c>
      <c r="E864" s="1">
        <v>119</v>
      </c>
      <c r="F864" s="1">
        <v>1</v>
      </c>
      <c r="G864" s="1">
        <v>1140</v>
      </c>
      <c r="H864" s="1" t="s">
        <v>2830</v>
      </c>
    </row>
    <row r="865" spans="1:8" x14ac:dyDescent="0.45">
      <c r="A865" s="1">
        <v>859</v>
      </c>
      <c r="B865" s="1">
        <v>360</v>
      </c>
      <c r="C865" s="1">
        <v>3</v>
      </c>
      <c r="D865" s="1" t="s">
        <v>1814</v>
      </c>
      <c r="E865" s="1">
        <v>195</v>
      </c>
      <c r="F865" s="1">
        <v>2</v>
      </c>
      <c r="G865" s="1">
        <v>1144</v>
      </c>
      <c r="H865" s="1" t="s">
        <v>4223</v>
      </c>
    </row>
    <row r="866" spans="1:8" x14ac:dyDescent="0.45">
      <c r="A866" s="1">
        <v>860</v>
      </c>
      <c r="B866" s="1">
        <v>267</v>
      </c>
      <c r="C866" s="1">
        <v>2</v>
      </c>
      <c r="D866" s="1" t="s">
        <v>1814</v>
      </c>
      <c r="E866" s="1">
        <v>195</v>
      </c>
      <c r="F866" s="1">
        <v>2</v>
      </c>
      <c r="G866" s="1">
        <v>1147</v>
      </c>
      <c r="H866" s="1" t="s">
        <v>4227</v>
      </c>
    </row>
    <row r="867" spans="1:8" x14ac:dyDescent="0.45">
      <c r="A867" s="1">
        <v>861</v>
      </c>
      <c r="B867" s="1">
        <v>283</v>
      </c>
      <c r="C867" s="1">
        <v>2</v>
      </c>
      <c r="D867" s="1" t="s">
        <v>1814</v>
      </c>
      <c r="E867" s="1">
        <v>50</v>
      </c>
      <c r="F867" s="1">
        <v>1</v>
      </c>
      <c r="G867" s="1">
        <v>1154</v>
      </c>
      <c r="H867" s="1" t="s">
        <v>4231</v>
      </c>
    </row>
    <row r="868" spans="1:8" x14ac:dyDescent="0.45">
      <c r="A868" s="1">
        <v>862</v>
      </c>
      <c r="B868" s="1">
        <v>219</v>
      </c>
      <c r="C868" s="1">
        <v>2</v>
      </c>
      <c r="D868" s="1" t="s">
        <v>1804</v>
      </c>
      <c r="E868" s="1">
        <v>221</v>
      </c>
      <c r="F868" s="1">
        <v>2</v>
      </c>
      <c r="G868" s="1">
        <v>1156</v>
      </c>
      <c r="H868" s="1" t="s">
        <v>3204</v>
      </c>
    </row>
    <row r="869" spans="1:8" x14ac:dyDescent="0.45">
      <c r="A869" s="1">
        <v>863</v>
      </c>
      <c r="B869" s="1">
        <v>352</v>
      </c>
      <c r="C869" s="1">
        <v>2</v>
      </c>
      <c r="D869" s="1" t="s">
        <v>1814</v>
      </c>
      <c r="E869" s="1">
        <v>425</v>
      </c>
      <c r="F869" s="1">
        <v>3</v>
      </c>
      <c r="G869" s="1">
        <v>1164</v>
      </c>
      <c r="H869" s="1" t="s">
        <v>2105</v>
      </c>
    </row>
    <row r="870" spans="1:8" x14ac:dyDescent="0.45">
      <c r="A870" s="1">
        <v>864</v>
      </c>
      <c r="B870" s="1">
        <v>423</v>
      </c>
      <c r="C870" s="1">
        <v>3</v>
      </c>
      <c r="D870" s="1" t="s">
        <v>1814</v>
      </c>
      <c r="E870" s="1">
        <v>425</v>
      </c>
      <c r="F870" s="1">
        <v>3</v>
      </c>
      <c r="G870" s="1">
        <v>1168</v>
      </c>
      <c r="H870" s="1" t="s">
        <v>3546</v>
      </c>
    </row>
    <row r="871" spans="1:8" x14ac:dyDescent="0.45">
      <c r="A871" s="1">
        <v>865</v>
      </c>
      <c r="B871" s="1">
        <v>595</v>
      </c>
      <c r="C871" s="1">
        <v>4</v>
      </c>
      <c r="D871" s="1" t="s">
        <v>1804</v>
      </c>
      <c r="E871" s="1">
        <v>489</v>
      </c>
      <c r="F871" s="1">
        <v>3</v>
      </c>
      <c r="G871" s="1">
        <v>1170</v>
      </c>
      <c r="H871" s="1" t="s">
        <v>3055</v>
      </c>
    </row>
    <row r="872" spans="1:8" x14ac:dyDescent="0.45">
      <c r="A872" s="1">
        <v>866</v>
      </c>
      <c r="B872" s="1">
        <v>247</v>
      </c>
      <c r="C872" s="1">
        <v>2</v>
      </c>
      <c r="D872" s="1" t="s">
        <v>1804</v>
      </c>
      <c r="E872" s="1">
        <v>119</v>
      </c>
      <c r="F872" s="1">
        <v>1</v>
      </c>
      <c r="G872" s="1">
        <v>1172</v>
      </c>
      <c r="H872" s="1" t="s">
        <v>4247</v>
      </c>
    </row>
    <row r="873" spans="1:8" x14ac:dyDescent="0.45">
      <c r="A873" s="1">
        <v>866</v>
      </c>
      <c r="B873" s="1">
        <v>577</v>
      </c>
      <c r="C873" s="1">
        <v>4</v>
      </c>
      <c r="D873" s="1" t="s">
        <v>1814</v>
      </c>
      <c r="E873" s="1">
        <v>519</v>
      </c>
      <c r="F873" s="1">
        <v>3</v>
      </c>
      <c r="G873" s="1">
        <v>1173</v>
      </c>
      <c r="H873" s="1" t="s">
        <v>3438</v>
      </c>
    </row>
    <row r="874" spans="1:8" x14ac:dyDescent="0.45">
      <c r="A874" s="1">
        <v>868</v>
      </c>
      <c r="B874" s="1">
        <v>47</v>
      </c>
      <c r="C874" s="1">
        <v>1</v>
      </c>
      <c r="D874" s="1" t="s">
        <v>1814</v>
      </c>
      <c r="E874" s="1">
        <v>686</v>
      </c>
      <c r="F874" s="1">
        <v>4</v>
      </c>
      <c r="G874" s="1">
        <v>1177</v>
      </c>
      <c r="H874" s="1" t="s">
        <v>4253</v>
      </c>
    </row>
    <row r="875" spans="1:8" x14ac:dyDescent="0.45">
      <c r="A875" s="1">
        <v>868</v>
      </c>
      <c r="B875" s="1">
        <v>990</v>
      </c>
      <c r="C875" s="1">
        <v>9</v>
      </c>
      <c r="D875" s="1" t="s">
        <v>1814</v>
      </c>
      <c r="E875" s="1">
        <v>380</v>
      </c>
      <c r="F875" s="1">
        <v>3</v>
      </c>
      <c r="G875" s="1">
        <v>1177</v>
      </c>
      <c r="H875" s="1" t="s">
        <v>3092</v>
      </c>
    </row>
    <row r="876" spans="1:8" x14ac:dyDescent="0.45">
      <c r="A876" s="1">
        <v>870</v>
      </c>
      <c r="B876" s="1">
        <v>751</v>
      </c>
      <c r="C876" s="1">
        <v>5</v>
      </c>
      <c r="D876" s="1" t="s">
        <v>1814</v>
      </c>
      <c r="E876" s="1">
        <v>686</v>
      </c>
      <c r="F876" s="1">
        <v>4</v>
      </c>
      <c r="G876" s="1">
        <v>1181</v>
      </c>
      <c r="H876" s="1" t="s">
        <v>2932</v>
      </c>
    </row>
    <row r="877" spans="1:8" x14ac:dyDescent="0.45">
      <c r="A877" s="1">
        <v>871</v>
      </c>
      <c r="B877" s="1">
        <v>584</v>
      </c>
      <c r="C877" s="1">
        <v>4</v>
      </c>
      <c r="D877" s="1" t="s">
        <v>1804</v>
      </c>
      <c r="E877" s="1">
        <v>161</v>
      </c>
      <c r="F877" s="1">
        <v>2</v>
      </c>
      <c r="G877" s="1">
        <v>1188</v>
      </c>
      <c r="H877" s="1" t="s">
        <v>2154</v>
      </c>
    </row>
    <row r="878" spans="1:8" x14ac:dyDescent="0.45">
      <c r="A878" s="1">
        <v>872</v>
      </c>
      <c r="B878" s="1">
        <v>422</v>
      </c>
      <c r="C878" s="1">
        <v>3</v>
      </c>
      <c r="D878" s="1" t="s">
        <v>1804</v>
      </c>
      <c r="E878" s="1">
        <v>425</v>
      </c>
      <c r="F878" s="1">
        <v>3</v>
      </c>
      <c r="G878" s="1">
        <v>1193</v>
      </c>
      <c r="H878" s="1" t="s">
        <v>3309</v>
      </c>
    </row>
    <row r="879" spans="1:8" x14ac:dyDescent="0.45">
      <c r="A879" s="1">
        <v>873</v>
      </c>
      <c r="B879" s="1">
        <v>628</v>
      </c>
      <c r="C879" s="1">
        <v>4</v>
      </c>
      <c r="D879" s="1" t="s">
        <v>1804</v>
      </c>
      <c r="E879" s="1">
        <v>45</v>
      </c>
      <c r="F879" s="1">
        <v>1</v>
      </c>
      <c r="G879" s="1">
        <v>1200</v>
      </c>
      <c r="H879" s="1" t="s">
        <v>4042</v>
      </c>
    </row>
    <row r="880" spans="1:8" x14ac:dyDescent="0.45">
      <c r="A880" s="1">
        <v>874</v>
      </c>
      <c r="B880" s="1">
        <v>852</v>
      </c>
      <c r="C880" s="1">
        <v>6</v>
      </c>
      <c r="D880" s="1" t="s">
        <v>1814</v>
      </c>
      <c r="E880" s="1">
        <v>397</v>
      </c>
      <c r="F880" s="1">
        <v>3</v>
      </c>
      <c r="G880" s="1">
        <v>1211</v>
      </c>
      <c r="H880" s="1" t="s">
        <v>2782</v>
      </c>
    </row>
    <row r="881" spans="1:8" x14ac:dyDescent="0.45">
      <c r="A881" s="1">
        <v>874</v>
      </c>
      <c r="B881" s="1">
        <v>914</v>
      </c>
      <c r="C881" s="1">
        <v>7</v>
      </c>
      <c r="D881" s="1" t="s">
        <v>1814</v>
      </c>
      <c r="E881" s="1">
        <v>880</v>
      </c>
      <c r="F881" s="1">
        <v>6</v>
      </c>
      <c r="G881" s="1">
        <v>1212</v>
      </c>
      <c r="H881" s="1" t="s">
        <v>4276</v>
      </c>
    </row>
    <row r="882" spans="1:8" x14ac:dyDescent="0.45">
      <c r="A882" s="1">
        <v>876</v>
      </c>
      <c r="B882" s="1">
        <v>159</v>
      </c>
      <c r="C882" s="1">
        <v>2</v>
      </c>
      <c r="D882" s="1" t="s">
        <v>1804</v>
      </c>
      <c r="E882" s="1">
        <v>221</v>
      </c>
      <c r="F882" s="1">
        <v>2</v>
      </c>
      <c r="G882" s="1">
        <v>1227</v>
      </c>
      <c r="H882" s="1" t="s">
        <v>3450</v>
      </c>
    </row>
    <row r="883" spans="1:8" x14ac:dyDescent="0.45">
      <c r="A883" s="1">
        <v>877</v>
      </c>
      <c r="B883" s="1">
        <v>743</v>
      </c>
      <c r="C883" s="1">
        <v>5</v>
      </c>
      <c r="D883" s="1" t="s">
        <v>1814</v>
      </c>
      <c r="E883" s="1">
        <v>352</v>
      </c>
      <c r="F883" s="1">
        <v>2</v>
      </c>
      <c r="G883" s="1">
        <v>1230</v>
      </c>
      <c r="H883" s="1" t="s">
        <v>2595</v>
      </c>
    </row>
    <row r="884" spans="1:8" x14ac:dyDescent="0.45">
      <c r="A884" s="1">
        <v>878</v>
      </c>
      <c r="B884" s="1">
        <v>212</v>
      </c>
      <c r="C884" s="1">
        <v>2</v>
      </c>
      <c r="D884" s="1" t="s">
        <v>1804</v>
      </c>
      <c r="E884" s="1">
        <v>328</v>
      </c>
      <c r="F884" s="1">
        <v>2</v>
      </c>
      <c r="G884" s="1">
        <v>1232</v>
      </c>
      <c r="H884" s="1" t="s">
        <v>2388</v>
      </c>
    </row>
    <row r="885" spans="1:8" x14ac:dyDescent="0.45">
      <c r="A885" s="1">
        <v>878</v>
      </c>
      <c r="B885" s="1">
        <v>46</v>
      </c>
      <c r="C885" s="1">
        <v>1</v>
      </c>
      <c r="D885" s="1" t="s">
        <v>1814</v>
      </c>
      <c r="E885" s="1">
        <v>751</v>
      </c>
      <c r="F885" s="1">
        <v>5</v>
      </c>
      <c r="G885" s="1">
        <v>1233</v>
      </c>
      <c r="H885" s="1" t="s">
        <v>4288</v>
      </c>
    </row>
    <row r="886" spans="1:8" x14ac:dyDescent="0.45">
      <c r="A886" s="1">
        <v>880</v>
      </c>
      <c r="B886" s="1">
        <v>333</v>
      </c>
      <c r="C886" s="1">
        <v>2</v>
      </c>
      <c r="D886" s="1" t="s">
        <v>1814</v>
      </c>
      <c r="E886" s="1">
        <v>47</v>
      </c>
      <c r="F886" s="1">
        <v>1</v>
      </c>
      <c r="G886" s="1">
        <v>1239</v>
      </c>
      <c r="H886" s="1" t="s">
        <v>4297</v>
      </c>
    </row>
    <row r="887" spans="1:8" x14ac:dyDescent="0.45">
      <c r="A887" s="1">
        <v>880</v>
      </c>
      <c r="B887" s="1">
        <v>511</v>
      </c>
      <c r="C887" s="1">
        <v>3</v>
      </c>
      <c r="D887" s="1" t="s">
        <v>1804</v>
      </c>
      <c r="E887" s="1">
        <v>380</v>
      </c>
      <c r="F887" s="1">
        <v>3</v>
      </c>
      <c r="G887" s="1">
        <v>1239</v>
      </c>
      <c r="H887" s="1" t="s">
        <v>3266</v>
      </c>
    </row>
    <row r="888" spans="1:8" x14ac:dyDescent="0.45">
      <c r="A888" s="1">
        <v>882</v>
      </c>
      <c r="B888" s="1">
        <v>746</v>
      </c>
      <c r="C888" s="1">
        <v>5</v>
      </c>
      <c r="D888" s="1" t="s">
        <v>1814</v>
      </c>
      <c r="E888" s="1">
        <v>272</v>
      </c>
      <c r="F888" s="1">
        <v>2</v>
      </c>
      <c r="G888" s="1">
        <v>1249</v>
      </c>
      <c r="H888" s="1" t="s">
        <v>3352</v>
      </c>
    </row>
    <row r="889" spans="1:8" x14ac:dyDescent="0.45">
      <c r="A889" s="1">
        <v>882</v>
      </c>
      <c r="B889" s="1">
        <v>522</v>
      </c>
      <c r="C889" s="1">
        <v>3</v>
      </c>
      <c r="D889" s="1" t="s">
        <v>1814</v>
      </c>
      <c r="E889" s="1">
        <v>247</v>
      </c>
      <c r="F889" s="1">
        <v>2</v>
      </c>
      <c r="G889" s="1">
        <v>1250</v>
      </c>
      <c r="H889" s="1" t="s">
        <v>2382</v>
      </c>
    </row>
    <row r="890" spans="1:8" x14ac:dyDescent="0.45">
      <c r="A890" s="1">
        <v>882</v>
      </c>
      <c r="B890" s="1">
        <v>343</v>
      </c>
      <c r="C890" s="1">
        <v>2</v>
      </c>
      <c r="D890" s="1" t="s">
        <v>1814</v>
      </c>
      <c r="E890" s="1">
        <v>628</v>
      </c>
      <c r="F890" s="1">
        <v>4</v>
      </c>
      <c r="G890" s="1">
        <v>1250</v>
      </c>
      <c r="H890" s="1" t="s">
        <v>4305</v>
      </c>
    </row>
    <row r="891" spans="1:8" x14ac:dyDescent="0.45">
      <c r="A891" s="1">
        <v>885</v>
      </c>
      <c r="B891" s="1">
        <v>57</v>
      </c>
      <c r="C891" s="1">
        <v>1</v>
      </c>
      <c r="D891" s="1" t="s">
        <v>1814</v>
      </c>
      <c r="E891" s="1">
        <v>47</v>
      </c>
      <c r="F891" s="1">
        <v>1</v>
      </c>
      <c r="G891" s="1">
        <v>1252</v>
      </c>
      <c r="H891" s="1" t="s">
        <v>3537</v>
      </c>
    </row>
    <row r="892" spans="1:8" x14ac:dyDescent="0.45">
      <c r="A892" s="1">
        <v>886</v>
      </c>
      <c r="B892" s="1">
        <v>224</v>
      </c>
      <c r="C892" s="1">
        <v>2</v>
      </c>
      <c r="D892" s="1" t="s">
        <v>1814</v>
      </c>
      <c r="E892" s="1">
        <v>247</v>
      </c>
      <c r="F892" s="1">
        <v>2</v>
      </c>
      <c r="G892" s="1">
        <v>1254</v>
      </c>
      <c r="H892" s="1" t="s">
        <v>3496</v>
      </c>
    </row>
    <row r="893" spans="1:8" x14ac:dyDescent="0.45">
      <c r="A893" s="1">
        <v>886</v>
      </c>
      <c r="B893" s="1">
        <v>619</v>
      </c>
      <c r="C893" s="1">
        <v>4</v>
      </c>
      <c r="D893" s="1" t="s">
        <v>1814</v>
      </c>
      <c r="E893" s="1">
        <v>247</v>
      </c>
      <c r="F893" s="1">
        <v>2</v>
      </c>
      <c r="G893" s="1">
        <v>1254</v>
      </c>
      <c r="H893" s="1" t="s">
        <v>4313</v>
      </c>
    </row>
    <row r="894" spans="1:8" x14ac:dyDescent="0.45">
      <c r="A894" s="1">
        <v>888</v>
      </c>
      <c r="B894" s="1">
        <v>208</v>
      </c>
      <c r="C894" s="1">
        <v>2</v>
      </c>
      <c r="D894" s="1" t="s">
        <v>1814</v>
      </c>
      <c r="E894" s="1">
        <v>751</v>
      </c>
      <c r="F894" s="1">
        <v>5</v>
      </c>
      <c r="G894" s="1">
        <v>1256</v>
      </c>
      <c r="H894" s="1" t="s">
        <v>4317</v>
      </c>
    </row>
    <row r="895" spans="1:8" x14ac:dyDescent="0.45">
      <c r="A895" s="1">
        <v>889</v>
      </c>
      <c r="B895" s="1">
        <v>319</v>
      </c>
      <c r="C895" s="1">
        <v>2</v>
      </c>
      <c r="D895" s="1" t="s">
        <v>1814</v>
      </c>
      <c r="E895" s="1">
        <v>272</v>
      </c>
      <c r="F895" s="1">
        <v>2</v>
      </c>
      <c r="G895" s="1">
        <v>1258</v>
      </c>
      <c r="H895" s="1" t="s">
        <v>2611</v>
      </c>
    </row>
    <row r="896" spans="1:8" x14ac:dyDescent="0.45">
      <c r="A896" s="1">
        <v>890</v>
      </c>
      <c r="B896" s="1">
        <v>642</v>
      </c>
      <c r="C896" s="1">
        <v>4</v>
      </c>
      <c r="D896" s="1" t="s">
        <v>1804</v>
      </c>
      <c r="E896" s="1">
        <v>328</v>
      </c>
      <c r="F896" s="1">
        <v>2</v>
      </c>
      <c r="G896" s="1">
        <v>1261</v>
      </c>
      <c r="H896" s="1" t="s">
        <v>4328</v>
      </c>
    </row>
    <row r="897" spans="1:8" x14ac:dyDescent="0.45">
      <c r="A897" s="1">
        <v>891</v>
      </c>
      <c r="B897" s="1">
        <v>213</v>
      </c>
      <c r="C897" s="1">
        <v>2</v>
      </c>
      <c r="D897" s="1" t="s">
        <v>1814</v>
      </c>
      <c r="E897" s="1">
        <v>247</v>
      </c>
      <c r="F897" s="1">
        <v>2</v>
      </c>
      <c r="G897" s="1">
        <v>1264</v>
      </c>
      <c r="H897" s="1" t="s">
        <v>3546</v>
      </c>
    </row>
    <row r="898" spans="1:8" x14ac:dyDescent="0.45">
      <c r="A898" s="1">
        <v>891</v>
      </c>
      <c r="B898" s="1">
        <v>860</v>
      </c>
      <c r="C898" s="1">
        <v>6</v>
      </c>
      <c r="D898" s="1" t="s">
        <v>1814</v>
      </c>
      <c r="E898" s="1">
        <v>751</v>
      </c>
      <c r="F898" s="1">
        <v>5</v>
      </c>
      <c r="G898" s="1">
        <v>1264</v>
      </c>
      <c r="H898" s="1" t="s">
        <v>1809</v>
      </c>
    </row>
    <row r="899" spans="1:8" x14ac:dyDescent="0.45">
      <c r="A899" s="1">
        <v>893</v>
      </c>
      <c r="B899" s="1">
        <v>546</v>
      </c>
      <c r="C899" s="1">
        <v>4</v>
      </c>
      <c r="D899" s="1" t="s">
        <v>1814</v>
      </c>
      <c r="E899" s="1">
        <v>422</v>
      </c>
      <c r="F899" s="1">
        <v>3</v>
      </c>
      <c r="G899" s="1">
        <v>1273</v>
      </c>
      <c r="H899" s="1" t="s">
        <v>3904</v>
      </c>
    </row>
    <row r="900" spans="1:8" x14ac:dyDescent="0.45">
      <c r="A900" s="1">
        <v>894</v>
      </c>
      <c r="B900" s="1">
        <v>674</v>
      </c>
      <c r="C900" s="1">
        <v>4</v>
      </c>
      <c r="D900" s="1" t="s">
        <v>1814</v>
      </c>
      <c r="E900" s="1">
        <v>159</v>
      </c>
      <c r="F900" s="1">
        <v>2</v>
      </c>
      <c r="G900" s="1">
        <v>1276</v>
      </c>
      <c r="H900" s="1" t="s">
        <v>2331</v>
      </c>
    </row>
    <row r="901" spans="1:8" x14ac:dyDescent="0.45">
      <c r="A901" s="1">
        <v>894</v>
      </c>
      <c r="B901" s="1">
        <v>531</v>
      </c>
      <c r="C901" s="1">
        <v>3</v>
      </c>
      <c r="D901" s="1" t="s">
        <v>1814</v>
      </c>
      <c r="E901" s="1">
        <v>247</v>
      </c>
      <c r="F901" s="1">
        <v>2</v>
      </c>
      <c r="G901" s="1">
        <v>1276</v>
      </c>
      <c r="H901" s="1" t="s">
        <v>4340</v>
      </c>
    </row>
    <row r="902" spans="1:8" x14ac:dyDescent="0.45">
      <c r="A902" s="1">
        <v>896</v>
      </c>
      <c r="B902" s="1">
        <v>244</v>
      </c>
      <c r="C902" s="1">
        <v>2</v>
      </c>
      <c r="D902" s="1" t="s">
        <v>1804</v>
      </c>
      <c r="E902" s="1">
        <v>272</v>
      </c>
      <c r="F902" s="1">
        <v>2</v>
      </c>
      <c r="G902" s="1">
        <v>1280</v>
      </c>
      <c r="H902" s="1" t="s">
        <v>4344</v>
      </c>
    </row>
    <row r="903" spans="1:8" x14ac:dyDescent="0.45">
      <c r="A903" s="1">
        <v>896</v>
      </c>
      <c r="B903" s="1">
        <v>379</v>
      </c>
      <c r="C903" s="1">
        <v>3</v>
      </c>
      <c r="D903" s="1" t="s">
        <v>1804</v>
      </c>
      <c r="E903" s="1">
        <v>43</v>
      </c>
      <c r="F903" s="1">
        <v>1</v>
      </c>
      <c r="G903" s="1">
        <v>1281</v>
      </c>
      <c r="H903" s="1" t="s">
        <v>2044</v>
      </c>
    </row>
    <row r="904" spans="1:8" x14ac:dyDescent="0.45">
      <c r="A904" s="1">
        <v>898</v>
      </c>
      <c r="B904" s="1">
        <v>898</v>
      </c>
      <c r="C904" s="1">
        <v>6</v>
      </c>
      <c r="D904" s="1" t="s">
        <v>1804</v>
      </c>
      <c r="E904" s="1">
        <v>283</v>
      </c>
      <c r="F904" s="1">
        <v>2</v>
      </c>
      <c r="G904" s="1">
        <v>1285</v>
      </c>
      <c r="H904" s="1" t="s">
        <v>1985</v>
      </c>
    </row>
    <row r="905" spans="1:8" x14ac:dyDescent="0.45">
      <c r="A905" s="1">
        <v>899</v>
      </c>
      <c r="B905" s="1">
        <v>332</v>
      </c>
      <c r="C905" s="1">
        <v>2</v>
      </c>
      <c r="D905" s="1" t="s">
        <v>1814</v>
      </c>
      <c r="E905" s="1">
        <v>751</v>
      </c>
      <c r="F905" s="1">
        <v>5</v>
      </c>
      <c r="G905" s="1">
        <v>1288</v>
      </c>
      <c r="H905" s="1" t="s">
        <v>4353</v>
      </c>
    </row>
    <row r="906" spans="1:8" x14ac:dyDescent="0.45">
      <c r="A906" s="1">
        <v>899</v>
      </c>
      <c r="B906" s="1">
        <v>779</v>
      </c>
      <c r="C906" s="1">
        <v>5</v>
      </c>
      <c r="D906" s="1" t="s">
        <v>1814</v>
      </c>
      <c r="E906" s="1">
        <v>751</v>
      </c>
      <c r="F906" s="1">
        <v>5</v>
      </c>
      <c r="G906" s="1">
        <v>1288</v>
      </c>
      <c r="H906" s="1" t="s">
        <v>2022</v>
      </c>
    </row>
    <row r="907" spans="1:8" x14ac:dyDescent="0.45">
      <c r="A907" s="1">
        <v>901</v>
      </c>
      <c r="B907" s="1">
        <v>495</v>
      </c>
      <c r="C907" s="1">
        <v>3</v>
      </c>
      <c r="D907" s="1" t="s">
        <v>1814</v>
      </c>
      <c r="E907" s="1">
        <v>751</v>
      </c>
      <c r="F907" s="1">
        <v>5</v>
      </c>
      <c r="G907" s="1">
        <v>1290</v>
      </c>
      <c r="H907" s="1" t="s">
        <v>2444</v>
      </c>
    </row>
    <row r="908" spans="1:8" x14ac:dyDescent="0.45">
      <c r="A908" s="1">
        <v>902</v>
      </c>
      <c r="B908" s="1">
        <v>842</v>
      </c>
      <c r="C908" s="1">
        <v>6</v>
      </c>
      <c r="D908" s="1" t="s">
        <v>1804</v>
      </c>
      <c r="E908" s="1">
        <v>352</v>
      </c>
      <c r="F908" s="1">
        <v>2</v>
      </c>
      <c r="G908" s="1">
        <v>1293</v>
      </c>
      <c r="H908" s="1" t="s">
        <v>3145</v>
      </c>
    </row>
    <row r="909" spans="1:8" x14ac:dyDescent="0.45">
      <c r="A909" s="1">
        <v>903</v>
      </c>
      <c r="B909" s="1">
        <v>600</v>
      </c>
      <c r="C909" s="1">
        <v>4</v>
      </c>
      <c r="D909" s="1" t="s">
        <v>1804</v>
      </c>
      <c r="E909" s="1">
        <v>47</v>
      </c>
      <c r="F909" s="1">
        <v>1</v>
      </c>
      <c r="G909" s="1">
        <v>1295</v>
      </c>
      <c r="H909" s="1" t="s">
        <v>3030</v>
      </c>
    </row>
    <row r="910" spans="1:8" x14ac:dyDescent="0.45">
      <c r="A910" s="1">
        <v>903</v>
      </c>
      <c r="B910" s="1">
        <v>95</v>
      </c>
      <c r="C910" s="1">
        <v>1</v>
      </c>
      <c r="D910" s="1" t="s">
        <v>1804</v>
      </c>
      <c r="E910" s="1">
        <v>880</v>
      </c>
      <c r="F910" s="1">
        <v>6</v>
      </c>
      <c r="G910" s="1">
        <v>1296</v>
      </c>
      <c r="H910" s="1" t="s">
        <v>3569</v>
      </c>
    </row>
    <row r="911" spans="1:8" x14ac:dyDescent="0.45">
      <c r="A911" s="1">
        <v>903</v>
      </c>
      <c r="B911" s="1">
        <v>445</v>
      </c>
      <c r="C911" s="1">
        <v>3</v>
      </c>
      <c r="D911" s="1" t="s">
        <v>1804</v>
      </c>
      <c r="E911" s="1">
        <v>272</v>
      </c>
      <c r="F911" s="1">
        <v>2</v>
      </c>
      <c r="G911" s="1">
        <v>1296</v>
      </c>
      <c r="H911" s="1" t="s">
        <v>2771</v>
      </c>
    </row>
    <row r="912" spans="1:8" x14ac:dyDescent="0.45">
      <c r="A912" s="1">
        <v>904</v>
      </c>
      <c r="B912" s="1">
        <v>170</v>
      </c>
      <c r="C912" s="1">
        <v>2</v>
      </c>
      <c r="D912" s="1" t="s">
        <v>1804</v>
      </c>
      <c r="E912" s="1">
        <v>43</v>
      </c>
      <c r="F912" s="1">
        <v>1</v>
      </c>
      <c r="G912" s="1">
        <v>1297</v>
      </c>
      <c r="H912" s="1" t="s">
        <v>2160</v>
      </c>
    </row>
    <row r="913" spans="1:8" x14ac:dyDescent="0.45">
      <c r="A913" s="1">
        <v>907</v>
      </c>
      <c r="B913" s="1">
        <v>201</v>
      </c>
      <c r="C913" s="1">
        <v>2</v>
      </c>
      <c r="D913" s="1" t="s">
        <v>1828</v>
      </c>
      <c r="E913" s="1">
        <v>57</v>
      </c>
      <c r="F913" s="1">
        <v>1</v>
      </c>
      <c r="G913" s="1">
        <v>1302</v>
      </c>
      <c r="H913" s="1" t="s">
        <v>4377</v>
      </c>
    </row>
    <row r="914" spans="1:8" x14ac:dyDescent="0.45">
      <c r="A914" s="1">
        <v>908</v>
      </c>
      <c r="B914" s="1">
        <v>556</v>
      </c>
      <c r="C914" s="1">
        <v>4</v>
      </c>
      <c r="D914" s="1" t="s">
        <v>1804</v>
      </c>
      <c r="E914" s="1">
        <v>352</v>
      </c>
      <c r="F914" s="1">
        <v>2</v>
      </c>
      <c r="G914" s="1">
        <v>1304</v>
      </c>
      <c r="H914" s="1" t="s">
        <v>4053</v>
      </c>
    </row>
    <row r="915" spans="1:8" x14ac:dyDescent="0.45">
      <c r="A915" s="1">
        <v>908</v>
      </c>
      <c r="B915" s="1">
        <v>877</v>
      </c>
      <c r="C915" s="1">
        <v>6</v>
      </c>
      <c r="D915" s="1" t="s">
        <v>1814</v>
      </c>
      <c r="E915" s="1">
        <v>522</v>
      </c>
      <c r="F915" s="1">
        <v>3</v>
      </c>
      <c r="G915" s="1">
        <v>1304</v>
      </c>
      <c r="H915" s="1" t="s">
        <v>2861</v>
      </c>
    </row>
    <row r="916" spans="1:8" x14ac:dyDescent="0.45">
      <c r="A916" s="1">
        <v>910</v>
      </c>
      <c r="B916" s="1">
        <v>217</v>
      </c>
      <c r="C916" s="1">
        <v>2</v>
      </c>
      <c r="D916" s="1" t="s">
        <v>1828</v>
      </c>
      <c r="E916" s="1">
        <v>319</v>
      </c>
      <c r="F916" s="1">
        <v>2</v>
      </c>
      <c r="G916" s="1">
        <v>1307</v>
      </c>
      <c r="H916" s="1" t="s">
        <v>3174</v>
      </c>
    </row>
    <row r="917" spans="1:8" x14ac:dyDescent="0.45">
      <c r="A917" s="1">
        <v>911</v>
      </c>
      <c r="B917" s="1">
        <v>301</v>
      </c>
      <c r="C917" s="1">
        <v>2</v>
      </c>
      <c r="D917" s="1" t="s">
        <v>1804</v>
      </c>
      <c r="E917" s="1">
        <v>47</v>
      </c>
      <c r="F917" s="1">
        <v>1</v>
      </c>
      <c r="G917" s="1">
        <v>1311</v>
      </c>
      <c r="H917" s="1" t="s">
        <v>2901</v>
      </c>
    </row>
    <row r="918" spans="1:8" x14ac:dyDescent="0.45">
      <c r="A918" s="1">
        <v>912</v>
      </c>
      <c r="B918" s="1">
        <v>117</v>
      </c>
      <c r="C918" s="1">
        <v>1</v>
      </c>
      <c r="D918" s="1" t="s">
        <v>1804</v>
      </c>
      <c r="E918" s="1">
        <v>751</v>
      </c>
      <c r="F918" s="1">
        <v>5</v>
      </c>
      <c r="G918" s="1">
        <v>1316</v>
      </c>
      <c r="H918" s="1" t="s">
        <v>2331</v>
      </c>
    </row>
    <row r="919" spans="1:8" x14ac:dyDescent="0.45">
      <c r="A919" s="1">
        <v>912</v>
      </c>
      <c r="B919" s="1">
        <v>543</v>
      </c>
      <c r="C919" s="1">
        <v>4</v>
      </c>
      <c r="D919" s="1" t="s">
        <v>1804</v>
      </c>
      <c r="E919" s="1">
        <v>219</v>
      </c>
      <c r="F919" s="1">
        <v>2</v>
      </c>
      <c r="G919" s="1">
        <v>1316</v>
      </c>
      <c r="H919" s="1" t="s">
        <v>2716</v>
      </c>
    </row>
    <row r="920" spans="1:8" x14ac:dyDescent="0.45">
      <c r="A920" s="1">
        <v>912</v>
      </c>
      <c r="B920" s="1">
        <v>87</v>
      </c>
      <c r="C920" s="1">
        <v>1</v>
      </c>
      <c r="D920" s="1" t="s">
        <v>1814</v>
      </c>
      <c r="E920" s="1">
        <v>746</v>
      </c>
      <c r="F920" s="1">
        <v>5</v>
      </c>
      <c r="G920" s="1">
        <v>1317</v>
      </c>
      <c r="H920" s="1" t="s">
        <v>4065</v>
      </c>
    </row>
    <row r="921" spans="1:8" x14ac:dyDescent="0.45">
      <c r="A921" s="1">
        <v>914</v>
      </c>
      <c r="B921" s="1">
        <v>757</v>
      </c>
      <c r="C921" s="1">
        <v>5</v>
      </c>
      <c r="D921" s="1" t="s">
        <v>1804</v>
      </c>
      <c r="E921" s="1">
        <v>47</v>
      </c>
      <c r="F921" s="1">
        <v>1</v>
      </c>
      <c r="G921" s="1">
        <v>1318</v>
      </c>
      <c r="H921" s="1" t="s">
        <v>3602</v>
      </c>
    </row>
    <row r="922" spans="1:8" x14ac:dyDescent="0.45">
      <c r="A922" s="1">
        <v>916</v>
      </c>
      <c r="B922" s="1">
        <v>40</v>
      </c>
      <c r="C922" s="1">
        <v>1</v>
      </c>
      <c r="D922" s="1" t="s">
        <v>1814</v>
      </c>
      <c r="E922" s="1">
        <v>914</v>
      </c>
      <c r="F922" s="1">
        <v>7</v>
      </c>
      <c r="G922" s="1">
        <v>1320</v>
      </c>
      <c r="H922" s="1" t="s">
        <v>2171</v>
      </c>
    </row>
    <row r="923" spans="1:8" x14ac:dyDescent="0.45">
      <c r="A923" s="1">
        <v>917</v>
      </c>
      <c r="B923" s="1">
        <v>988</v>
      </c>
      <c r="C923" s="1">
        <v>9</v>
      </c>
      <c r="D923" s="1" t="s">
        <v>1804</v>
      </c>
      <c r="E923" s="1">
        <v>423</v>
      </c>
      <c r="F923" s="1">
        <v>3</v>
      </c>
      <c r="G923" s="1">
        <v>1324</v>
      </c>
      <c r="H923" s="1" t="s">
        <v>4408</v>
      </c>
    </row>
    <row r="924" spans="1:8" x14ac:dyDescent="0.45">
      <c r="A924" s="1">
        <v>917</v>
      </c>
      <c r="B924" s="1">
        <v>728</v>
      </c>
      <c r="C924" s="1">
        <v>5</v>
      </c>
      <c r="D924" s="1" t="s">
        <v>1804</v>
      </c>
      <c r="E924" s="1">
        <v>247</v>
      </c>
      <c r="F924" s="1">
        <v>2</v>
      </c>
      <c r="G924" s="1">
        <v>1325</v>
      </c>
      <c r="H924" s="1" t="s">
        <v>4411</v>
      </c>
    </row>
    <row r="925" spans="1:8" x14ac:dyDescent="0.45">
      <c r="A925" s="1">
        <v>918</v>
      </c>
      <c r="B925" s="1">
        <v>378</v>
      </c>
      <c r="C925" s="1">
        <v>3</v>
      </c>
      <c r="D925" s="1" t="s">
        <v>1814</v>
      </c>
      <c r="E925" s="1">
        <v>57</v>
      </c>
      <c r="F925" s="1">
        <v>1</v>
      </c>
      <c r="G925" s="1">
        <v>1326</v>
      </c>
      <c r="H925" s="1" t="s">
        <v>3882</v>
      </c>
    </row>
    <row r="926" spans="1:8" x14ac:dyDescent="0.45">
      <c r="A926" s="1">
        <v>918</v>
      </c>
      <c r="B926" s="1">
        <v>624</v>
      </c>
      <c r="C926" s="1">
        <v>4</v>
      </c>
      <c r="D926" s="1" t="s">
        <v>1814</v>
      </c>
      <c r="E926" s="1">
        <v>224</v>
      </c>
      <c r="F926" s="1">
        <v>2</v>
      </c>
      <c r="G926" s="1">
        <v>1326</v>
      </c>
      <c r="H926" s="1" t="s">
        <v>4276</v>
      </c>
    </row>
    <row r="927" spans="1:8" x14ac:dyDescent="0.45">
      <c r="A927" s="1">
        <v>921</v>
      </c>
      <c r="B927" s="1">
        <v>71</v>
      </c>
      <c r="C927" s="1">
        <v>1</v>
      </c>
      <c r="D927" s="1" t="s">
        <v>1814</v>
      </c>
      <c r="E927" s="1">
        <v>619</v>
      </c>
      <c r="F927" s="1">
        <v>4</v>
      </c>
      <c r="G927" s="1">
        <v>1328</v>
      </c>
      <c r="H927" s="1" t="s">
        <v>2847</v>
      </c>
    </row>
    <row r="928" spans="1:8" x14ac:dyDescent="0.45">
      <c r="A928" s="1">
        <v>922</v>
      </c>
      <c r="B928" s="1">
        <v>707</v>
      </c>
      <c r="C928" s="1">
        <v>5</v>
      </c>
      <c r="D928" s="1" t="s">
        <v>1814</v>
      </c>
      <c r="E928" s="1">
        <v>511</v>
      </c>
      <c r="F928" s="1">
        <v>3</v>
      </c>
      <c r="G928" s="1">
        <v>1332</v>
      </c>
      <c r="H928" s="1" t="s">
        <v>4297</v>
      </c>
    </row>
    <row r="929" spans="1:8" x14ac:dyDescent="0.45">
      <c r="A929" s="1">
        <v>923</v>
      </c>
      <c r="B929" s="1">
        <v>615</v>
      </c>
      <c r="C929" s="1">
        <v>4</v>
      </c>
      <c r="D929" s="1" t="s">
        <v>1814</v>
      </c>
      <c r="E929" s="1">
        <v>208</v>
      </c>
      <c r="F929" s="1">
        <v>2</v>
      </c>
      <c r="G929" s="1">
        <v>1334</v>
      </c>
      <c r="H929" s="1" t="s">
        <v>4428</v>
      </c>
    </row>
    <row r="930" spans="1:8" x14ac:dyDescent="0.45">
      <c r="A930" s="1">
        <v>923</v>
      </c>
      <c r="B930" s="1">
        <v>255</v>
      </c>
      <c r="C930" s="1">
        <v>2</v>
      </c>
      <c r="D930" s="1" t="s">
        <v>1814</v>
      </c>
      <c r="E930" s="1">
        <v>642</v>
      </c>
      <c r="F930" s="1">
        <v>4</v>
      </c>
      <c r="G930" s="1">
        <v>1334</v>
      </c>
      <c r="H930" s="1" t="s">
        <v>2364</v>
      </c>
    </row>
    <row r="931" spans="1:8" x14ac:dyDescent="0.45">
      <c r="A931" s="1">
        <v>925</v>
      </c>
      <c r="B931" s="1">
        <v>202</v>
      </c>
      <c r="C931" s="1">
        <v>2</v>
      </c>
      <c r="D931" s="1" t="s">
        <v>1814</v>
      </c>
      <c r="E931" s="1">
        <v>860</v>
      </c>
      <c r="F931" s="1">
        <v>6</v>
      </c>
      <c r="G931" s="1">
        <v>1341</v>
      </c>
      <c r="H931" s="1" t="s">
        <v>3462</v>
      </c>
    </row>
    <row r="932" spans="1:8" x14ac:dyDescent="0.45">
      <c r="A932" s="1">
        <v>926</v>
      </c>
      <c r="B932" s="1">
        <v>945</v>
      </c>
      <c r="C932" s="1">
        <v>7</v>
      </c>
      <c r="D932" s="1" t="s">
        <v>1814</v>
      </c>
      <c r="E932" s="1">
        <v>57</v>
      </c>
      <c r="F932" s="1">
        <v>1</v>
      </c>
      <c r="G932" s="1">
        <v>1344</v>
      </c>
      <c r="H932" s="1" t="s">
        <v>4436</v>
      </c>
    </row>
    <row r="933" spans="1:8" x14ac:dyDescent="0.45">
      <c r="A933" s="1">
        <v>926</v>
      </c>
      <c r="B933" s="1">
        <v>295</v>
      </c>
      <c r="C933" s="1">
        <v>2</v>
      </c>
      <c r="D933" s="1" t="s">
        <v>1814</v>
      </c>
      <c r="E933" s="1">
        <v>208</v>
      </c>
      <c r="F933" s="1">
        <v>2</v>
      </c>
      <c r="G933" s="1">
        <v>1345</v>
      </c>
      <c r="H933" s="1" t="s">
        <v>2824</v>
      </c>
    </row>
    <row r="934" spans="1:8" x14ac:dyDescent="0.45">
      <c r="A934" s="1">
        <v>928</v>
      </c>
      <c r="B934" s="1">
        <v>298</v>
      </c>
      <c r="C934" s="1">
        <v>2</v>
      </c>
      <c r="D934" s="1" t="s">
        <v>1814</v>
      </c>
      <c r="E934" s="1">
        <v>642</v>
      </c>
      <c r="F934" s="1">
        <v>4</v>
      </c>
      <c r="G934" s="1">
        <v>1348</v>
      </c>
      <c r="H934" s="1" t="s">
        <v>4042</v>
      </c>
    </row>
    <row r="935" spans="1:8" x14ac:dyDescent="0.45">
      <c r="A935" s="1">
        <v>929</v>
      </c>
      <c r="B935" s="1">
        <v>567</v>
      </c>
      <c r="C935" s="1">
        <v>4</v>
      </c>
      <c r="D935" s="1" t="s">
        <v>1814</v>
      </c>
      <c r="E935" s="1">
        <v>208</v>
      </c>
      <c r="F935" s="1">
        <v>2</v>
      </c>
      <c r="G935" s="1">
        <v>1351</v>
      </c>
      <c r="H935" s="1" t="s">
        <v>4445</v>
      </c>
    </row>
    <row r="936" spans="1:8" x14ac:dyDescent="0.45">
      <c r="A936" s="1">
        <v>930</v>
      </c>
      <c r="B936" s="1">
        <v>846</v>
      </c>
      <c r="C936" s="1">
        <v>6</v>
      </c>
      <c r="D936" s="1" t="s">
        <v>1814</v>
      </c>
      <c r="E936" s="1">
        <v>213</v>
      </c>
      <c r="F936" s="1">
        <v>2</v>
      </c>
      <c r="G936" s="1">
        <v>1361</v>
      </c>
      <c r="H936" s="1" t="s">
        <v>4449</v>
      </c>
    </row>
    <row r="937" spans="1:8" x14ac:dyDescent="0.45">
      <c r="A937" s="1">
        <v>931</v>
      </c>
      <c r="B937" s="1">
        <v>309</v>
      </c>
      <c r="C937" s="1">
        <v>2</v>
      </c>
      <c r="D937" s="1" t="s">
        <v>1814</v>
      </c>
      <c r="E937" s="1">
        <v>217</v>
      </c>
      <c r="F937" s="1">
        <v>2</v>
      </c>
      <c r="G937" s="1">
        <v>1364</v>
      </c>
      <c r="H937" s="1" t="s">
        <v>4453</v>
      </c>
    </row>
    <row r="938" spans="1:8" x14ac:dyDescent="0.45">
      <c r="A938" s="1">
        <v>932</v>
      </c>
      <c r="B938" s="1">
        <v>325</v>
      </c>
      <c r="C938" s="1">
        <v>2</v>
      </c>
      <c r="D938" s="1" t="s">
        <v>1814</v>
      </c>
      <c r="E938" s="1">
        <v>556</v>
      </c>
      <c r="F938" s="1">
        <v>4</v>
      </c>
      <c r="G938" s="1">
        <v>1366</v>
      </c>
      <c r="H938" s="1" t="s">
        <v>2782</v>
      </c>
    </row>
    <row r="939" spans="1:8" x14ac:dyDescent="0.45">
      <c r="A939" s="1">
        <v>932</v>
      </c>
      <c r="B939" s="1">
        <v>182</v>
      </c>
      <c r="C939" s="1">
        <v>2</v>
      </c>
      <c r="D939" s="1" t="s">
        <v>1814</v>
      </c>
      <c r="E939" s="1">
        <v>495</v>
      </c>
      <c r="F939" s="1">
        <v>3</v>
      </c>
      <c r="G939" s="1">
        <v>1367</v>
      </c>
      <c r="H939" s="1" t="s">
        <v>3156</v>
      </c>
    </row>
    <row r="940" spans="1:8" x14ac:dyDescent="0.45">
      <c r="A940" s="1">
        <v>934</v>
      </c>
      <c r="B940" s="1">
        <v>33</v>
      </c>
      <c r="C940" s="1">
        <v>0</v>
      </c>
      <c r="D940" s="1" t="s">
        <v>1814</v>
      </c>
      <c r="E940" s="1">
        <v>95</v>
      </c>
      <c r="F940" s="1">
        <v>1</v>
      </c>
      <c r="G940" s="1">
        <v>1381</v>
      </c>
      <c r="H940" s="1" t="s">
        <v>2258</v>
      </c>
    </row>
    <row r="941" spans="1:8" x14ac:dyDescent="0.45">
      <c r="A941" s="1">
        <v>935</v>
      </c>
      <c r="B941" s="1">
        <v>350</v>
      </c>
      <c r="C941" s="1">
        <v>2</v>
      </c>
      <c r="D941" s="1" t="s">
        <v>1804</v>
      </c>
      <c r="E941" s="1">
        <v>46</v>
      </c>
      <c r="F941" s="1">
        <v>1</v>
      </c>
      <c r="G941" s="1">
        <v>1386</v>
      </c>
      <c r="H941" s="1" t="s">
        <v>4465</v>
      </c>
    </row>
    <row r="942" spans="1:8" x14ac:dyDescent="0.45">
      <c r="A942" s="1">
        <v>936</v>
      </c>
      <c r="B942" s="1">
        <v>596</v>
      </c>
      <c r="C942" s="1">
        <v>4</v>
      </c>
      <c r="D942" s="1" t="s">
        <v>1804</v>
      </c>
      <c r="E942" s="1">
        <v>914</v>
      </c>
      <c r="F942" s="1">
        <v>7</v>
      </c>
      <c r="G942" s="1">
        <v>1394</v>
      </c>
      <c r="H942" s="1" t="s">
        <v>4469</v>
      </c>
    </row>
    <row r="943" spans="1:8" x14ac:dyDescent="0.45">
      <c r="A943" s="1">
        <v>937</v>
      </c>
      <c r="B943" s="1">
        <v>471</v>
      </c>
      <c r="C943" s="1">
        <v>3</v>
      </c>
      <c r="D943" s="1" t="s">
        <v>1814</v>
      </c>
      <c r="E943" s="1">
        <v>170</v>
      </c>
      <c r="F943" s="1">
        <v>2</v>
      </c>
      <c r="G943" s="1">
        <v>1401</v>
      </c>
      <c r="H943" s="1" t="s">
        <v>4473</v>
      </c>
    </row>
    <row r="944" spans="1:8" x14ac:dyDescent="0.45">
      <c r="A944" s="1">
        <v>938</v>
      </c>
      <c r="B944" s="1">
        <v>139</v>
      </c>
      <c r="C944" s="1">
        <v>2</v>
      </c>
      <c r="D944" s="1" t="s">
        <v>1814</v>
      </c>
      <c r="E944" s="1">
        <v>757</v>
      </c>
      <c r="F944" s="1">
        <v>5</v>
      </c>
      <c r="G944" s="1">
        <v>1407</v>
      </c>
      <c r="H944" s="1" t="s">
        <v>4477</v>
      </c>
    </row>
    <row r="945" spans="1:8" x14ac:dyDescent="0.45">
      <c r="A945" s="1">
        <v>939</v>
      </c>
      <c r="B945" s="1">
        <v>99</v>
      </c>
      <c r="C945" s="1">
        <v>1</v>
      </c>
      <c r="D945" s="1" t="s">
        <v>1814</v>
      </c>
      <c r="E945" s="1">
        <v>707</v>
      </c>
      <c r="F945" s="1">
        <v>5</v>
      </c>
      <c r="G945" s="1">
        <v>1415</v>
      </c>
      <c r="H945" s="1" t="s">
        <v>1862</v>
      </c>
    </row>
    <row r="946" spans="1:8" x14ac:dyDescent="0.45">
      <c r="A946" s="1">
        <v>940</v>
      </c>
      <c r="B946" s="1">
        <v>669</v>
      </c>
      <c r="C946" s="1">
        <v>4</v>
      </c>
      <c r="D946" s="1" t="s">
        <v>1814</v>
      </c>
      <c r="E946" s="1">
        <v>33</v>
      </c>
      <c r="F946" s="1">
        <v>0</v>
      </c>
      <c r="G946" s="1">
        <v>1456</v>
      </c>
      <c r="H946" s="1" t="s">
        <v>1970</v>
      </c>
    </row>
    <row r="947" spans="1:8" x14ac:dyDescent="0.45">
      <c r="A947" s="1">
        <v>941</v>
      </c>
      <c r="B947" s="1">
        <v>942</v>
      </c>
      <c r="C947" s="1">
        <v>7</v>
      </c>
      <c r="D947" s="1" t="s">
        <v>1804</v>
      </c>
      <c r="E947" s="1">
        <v>846</v>
      </c>
      <c r="F947" s="1">
        <v>6</v>
      </c>
      <c r="G947" s="1">
        <v>1492</v>
      </c>
      <c r="H947" s="1" t="s">
        <v>4487</v>
      </c>
    </row>
    <row r="948" spans="1:8" x14ac:dyDescent="0.45">
      <c r="A948" s="1">
        <v>942</v>
      </c>
      <c r="B948" s="1">
        <v>229</v>
      </c>
      <c r="C948" s="1">
        <v>2</v>
      </c>
      <c r="D948" s="1" t="s">
        <v>1804</v>
      </c>
      <c r="E948" s="1">
        <v>728</v>
      </c>
      <c r="F948" s="1">
        <v>5</v>
      </c>
      <c r="G948" s="1">
        <v>1503</v>
      </c>
      <c r="H948" s="1" t="s">
        <v>2349</v>
      </c>
    </row>
  </sheetData>
  <sortState ref="A1:K947">
    <sortCondition ref="A1:A94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8"/>
  <sheetViews>
    <sheetView workbookViewId="0">
      <pane ySplit="1" topLeftCell="A913" activePane="bottomLeft" state="frozen"/>
      <selection pane="bottomLeft" activeCell="A909" sqref="A909:D948"/>
    </sheetView>
  </sheetViews>
  <sheetFormatPr defaultRowHeight="14.25" x14ac:dyDescent="0.45"/>
  <cols>
    <col min="1" max="8" width="15.46484375" style="1" customWidth="1"/>
    <col min="9" max="16384" width="9.06640625" style="1"/>
  </cols>
  <sheetData>
    <row r="1" spans="1:8" x14ac:dyDescent="0.45">
      <c r="A1" s="1" t="s">
        <v>4776</v>
      </c>
      <c r="B1" s="1" t="s">
        <v>4782</v>
      </c>
      <c r="C1" s="1" t="s">
        <v>4777</v>
      </c>
      <c r="D1" s="1" t="s">
        <v>4778</v>
      </c>
      <c r="E1" s="1" t="s">
        <v>4779</v>
      </c>
      <c r="F1" s="1" t="s">
        <v>4780</v>
      </c>
      <c r="G1" s="1" t="s">
        <v>4781</v>
      </c>
      <c r="H1" s="1" t="s">
        <v>4783</v>
      </c>
    </row>
    <row r="2" spans="1:8" x14ac:dyDescent="0.45">
      <c r="A2" s="1">
        <v>59</v>
      </c>
      <c r="B2" s="1">
        <v>219</v>
      </c>
      <c r="C2" s="1">
        <v>989</v>
      </c>
      <c r="D2" s="1">
        <v>9</v>
      </c>
      <c r="E2" s="1" t="s">
        <v>1814</v>
      </c>
      <c r="F2" s="1">
        <v>11</v>
      </c>
      <c r="G2" s="1">
        <v>0</v>
      </c>
      <c r="H2" s="1" t="s">
        <v>2420</v>
      </c>
    </row>
    <row r="3" spans="1:8" x14ac:dyDescent="0.45">
      <c r="A3" s="1">
        <v>266</v>
      </c>
      <c r="B3" s="1">
        <v>478</v>
      </c>
      <c r="C3" s="1">
        <v>999</v>
      </c>
      <c r="D3" s="1">
        <v>9</v>
      </c>
      <c r="E3" s="1" t="s">
        <v>1814</v>
      </c>
      <c r="F3" s="1">
        <v>716</v>
      </c>
      <c r="G3" s="1">
        <v>5</v>
      </c>
      <c r="H3" s="1" t="s">
        <v>2408</v>
      </c>
    </row>
    <row r="4" spans="1:8" x14ac:dyDescent="0.45">
      <c r="A4" s="1">
        <v>306</v>
      </c>
      <c r="B4" s="1">
        <v>527</v>
      </c>
      <c r="C4" s="1">
        <v>984</v>
      </c>
      <c r="D4" s="1">
        <v>9</v>
      </c>
      <c r="E4" s="1" t="s">
        <v>1814</v>
      </c>
      <c r="F4" s="1">
        <v>420</v>
      </c>
      <c r="G4" s="1">
        <v>3</v>
      </c>
      <c r="H4" s="1" t="s">
        <v>2555</v>
      </c>
    </row>
    <row r="5" spans="1:8" x14ac:dyDescent="0.45">
      <c r="A5" s="1">
        <v>330</v>
      </c>
      <c r="B5" s="1">
        <v>553</v>
      </c>
      <c r="C5" s="1">
        <v>997</v>
      </c>
      <c r="D5" s="1">
        <v>9</v>
      </c>
      <c r="E5" s="1" t="s">
        <v>1814</v>
      </c>
      <c r="F5" s="1">
        <v>168</v>
      </c>
      <c r="G5" s="1">
        <v>2</v>
      </c>
      <c r="H5" s="1" t="s">
        <v>2625</v>
      </c>
    </row>
    <row r="6" spans="1:8" x14ac:dyDescent="0.45">
      <c r="A6" s="1">
        <v>417</v>
      </c>
      <c r="B6" s="1">
        <v>633</v>
      </c>
      <c r="C6" s="1">
        <v>986</v>
      </c>
      <c r="D6" s="1">
        <v>9</v>
      </c>
      <c r="E6" s="1" t="s">
        <v>1814</v>
      </c>
      <c r="F6" s="1">
        <v>24</v>
      </c>
      <c r="G6" s="1">
        <v>0</v>
      </c>
      <c r="H6" s="1" t="s">
        <v>2124</v>
      </c>
    </row>
    <row r="7" spans="1:8" x14ac:dyDescent="0.45">
      <c r="A7" s="1">
        <v>461</v>
      </c>
      <c r="B7" s="1">
        <v>683</v>
      </c>
      <c r="C7" s="1">
        <v>991</v>
      </c>
      <c r="D7" s="1">
        <v>9</v>
      </c>
      <c r="E7" s="1" t="s">
        <v>1814</v>
      </c>
      <c r="F7" s="1">
        <v>682</v>
      </c>
      <c r="G7" s="1">
        <v>4</v>
      </c>
      <c r="H7" s="1" t="s">
        <v>3055</v>
      </c>
    </row>
    <row r="8" spans="1:8" x14ac:dyDescent="0.45">
      <c r="A8" s="1">
        <v>647</v>
      </c>
      <c r="B8" s="1">
        <v>871</v>
      </c>
      <c r="C8" s="1">
        <v>987</v>
      </c>
      <c r="D8" s="1">
        <v>9</v>
      </c>
      <c r="E8" s="1" t="s">
        <v>1814</v>
      </c>
      <c r="F8" s="1">
        <v>820</v>
      </c>
      <c r="G8" s="1">
        <v>5</v>
      </c>
      <c r="H8" s="1" t="s">
        <v>3621</v>
      </c>
    </row>
    <row r="9" spans="1:8" x14ac:dyDescent="0.45">
      <c r="A9" s="1">
        <v>681</v>
      </c>
      <c r="B9" s="1">
        <v>906</v>
      </c>
      <c r="C9" s="1">
        <v>985</v>
      </c>
      <c r="D9" s="1">
        <v>9</v>
      </c>
      <c r="E9" s="1" t="s">
        <v>1814</v>
      </c>
      <c r="F9" s="1">
        <v>520</v>
      </c>
      <c r="G9" s="1">
        <v>3</v>
      </c>
      <c r="H9" s="1" t="s">
        <v>2204</v>
      </c>
    </row>
    <row r="10" spans="1:8" x14ac:dyDescent="0.45">
      <c r="A10" s="1">
        <v>868</v>
      </c>
      <c r="B10" s="1">
        <v>1177</v>
      </c>
      <c r="C10" s="1">
        <v>990</v>
      </c>
      <c r="D10" s="1">
        <v>9</v>
      </c>
      <c r="E10" s="1" t="s">
        <v>1814</v>
      </c>
      <c r="F10" s="1">
        <v>380</v>
      </c>
      <c r="G10" s="1">
        <v>3</v>
      </c>
      <c r="H10" s="1" t="s">
        <v>3092</v>
      </c>
    </row>
    <row r="11" spans="1:8" x14ac:dyDescent="0.45">
      <c r="A11" s="1">
        <v>917</v>
      </c>
      <c r="B11" s="1">
        <v>1324</v>
      </c>
      <c r="C11" s="1">
        <v>988</v>
      </c>
      <c r="D11" s="1">
        <v>9</v>
      </c>
      <c r="E11" s="1" t="s">
        <v>1804</v>
      </c>
      <c r="F11" s="1">
        <v>423</v>
      </c>
      <c r="G11" s="1">
        <v>3</v>
      </c>
      <c r="H11" s="1" t="s">
        <v>4408</v>
      </c>
    </row>
    <row r="12" spans="1:8" x14ac:dyDescent="0.45">
      <c r="A12" s="1">
        <v>68</v>
      </c>
      <c r="B12" s="1">
        <v>240</v>
      </c>
      <c r="C12" s="1">
        <v>952</v>
      </c>
      <c r="D12" s="1">
        <v>8</v>
      </c>
      <c r="E12" s="1" t="s">
        <v>1804</v>
      </c>
      <c r="F12" s="1">
        <v>286</v>
      </c>
      <c r="G12" s="1">
        <v>2</v>
      </c>
      <c r="H12" s="1" t="s">
        <v>3088</v>
      </c>
    </row>
    <row r="13" spans="1:8" x14ac:dyDescent="0.45">
      <c r="A13" s="1">
        <v>79</v>
      </c>
      <c r="B13" s="1">
        <v>260</v>
      </c>
      <c r="C13" s="1">
        <v>966</v>
      </c>
      <c r="D13" s="1">
        <v>8</v>
      </c>
      <c r="E13" s="1" t="s">
        <v>1814</v>
      </c>
      <c r="F13" s="1">
        <v>913</v>
      </c>
      <c r="G13" s="1">
        <v>7</v>
      </c>
      <c r="H13" s="1" t="s">
        <v>2695</v>
      </c>
    </row>
    <row r="14" spans="1:8" x14ac:dyDescent="0.45">
      <c r="A14" s="1">
        <v>81</v>
      </c>
      <c r="B14" s="1">
        <v>262</v>
      </c>
      <c r="C14" s="1">
        <v>967</v>
      </c>
      <c r="D14" s="1">
        <v>8</v>
      </c>
      <c r="E14" s="1" t="s">
        <v>1814</v>
      </c>
      <c r="F14" s="1">
        <v>913</v>
      </c>
      <c r="G14" s="1">
        <v>7</v>
      </c>
      <c r="H14" s="1" t="s">
        <v>4116</v>
      </c>
    </row>
    <row r="15" spans="1:8" x14ac:dyDescent="0.45">
      <c r="A15" s="1">
        <v>87</v>
      </c>
      <c r="B15" s="1">
        <v>270</v>
      </c>
      <c r="C15" s="1">
        <v>970</v>
      </c>
      <c r="D15" s="1">
        <v>8</v>
      </c>
      <c r="E15" s="1" t="s">
        <v>1804</v>
      </c>
      <c r="F15" s="1">
        <v>861</v>
      </c>
      <c r="G15" s="1">
        <v>6</v>
      </c>
      <c r="H15" s="1" t="s">
        <v>4207</v>
      </c>
    </row>
    <row r="16" spans="1:8" x14ac:dyDescent="0.45">
      <c r="A16" s="1">
        <v>226</v>
      </c>
      <c r="B16" s="1">
        <v>446</v>
      </c>
      <c r="C16" s="1">
        <v>955</v>
      </c>
      <c r="D16" s="1">
        <v>8</v>
      </c>
      <c r="E16" s="1" t="s">
        <v>1814</v>
      </c>
      <c r="F16" s="1">
        <v>593</v>
      </c>
      <c r="G16" s="1">
        <v>4</v>
      </c>
      <c r="H16" s="1" t="s">
        <v>2277</v>
      </c>
    </row>
    <row r="17" spans="1:8" x14ac:dyDescent="0.45">
      <c r="A17" s="1">
        <v>368</v>
      </c>
      <c r="B17" s="1">
        <v>587</v>
      </c>
      <c r="C17" s="1">
        <v>972</v>
      </c>
      <c r="D17" s="1">
        <v>8</v>
      </c>
      <c r="E17" s="1" t="s">
        <v>1814</v>
      </c>
      <c r="F17" s="1">
        <v>18</v>
      </c>
      <c r="G17" s="1">
        <v>0</v>
      </c>
      <c r="H17" s="1" t="s">
        <v>2740</v>
      </c>
    </row>
    <row r="18" spans="1:8" x14ac:dyDescent="0.45">
      <c r="A18" s="1">
        <v>439</v>
      </c>
      <c r="B18" s="1">
        <v>659</v>
      </c>
      <c r="C18" s="1">
        <v>950</v>
      </c>
      <c r="D18" s="1">
        <v>8</v>
      </c>
      <c r="E18" s="1" t="s">
        <v>1814</v>
      </c>
      <c r="F18" s="1">
        <v>19</v>
      </c>
      <c r="G18" s="1">
        <v>0</v>
      </c>
      <c r="H18" s="1" t="s">
        <v>1809</v>
      </c>
    </row>
    <row r="19" spans="1:8" x14ac:dyDescent="0.45">
      <c r="A19" s="1">
        <v>450</v>
      </c>
      <c r="B19" s="1">
        <v>672</v>
      </c>
      <c r="C19" s="1">
        <v>963</v>
      </c>
      <c r="D19" s="1">
        <v>8</v>
      </c>
      <c r="E19" s="1" t="s">
        <v>1814</v>
      </c>
      <c r="F19" s="1">
        <v>480</v>
      </c>
      <c r="G19" s="1">
        <v>3</v>
      </c>
      <c r="H19" s="1" t="s">
        <v>3006</v>
      </c>
    </row>
    <row r="20" spans="1:8" x14ac:dyDescent="0.45">
      <c r="A20" s="1">
        <v>470</v>
      </c>
      <c r="B20" s="1">
        <v>688</v>
      </c>
      <c r="C20" s="1">
        <v>958</v>
      </c>
      <c r="D20" s="1">
        <v>8</v>
      </c>
      <c r="E20" s="1" t="s">
        <v>1804</v>
      </c>
      <c r="F20" s="1">
        <v>638</v>
      </c>
      <c r="G20" s="1">
        <v>4</v>
      </c>
      <c r="H20" s="1" t="s">
        <v>3074</v>
      </c>
    </row>
    <row r="21" spans="1:8" x14ac:dyDescent="0.45">
      <c r="A21" s="1">
        <v>471</v>
      </c>
      <c r="B21" s="1">
        <v>689</v>
      </c>
      <c r="C21" s="1">
        <v>949</v>
      </c>
      <c r="D21" s="1">
        <v>8</v>
      </c>
      <c r="E21" s="1" t="s">
        <v>1814</v>
      </c>
      <c r="F21" s="1">
        <v>321</v>
      </c>
      <c r="G21" s="1">
        <v>2</v>
      </c>
      <c r="H21" s="1" t="s">
        <v>3040</v>
      </c>
    </row>
    <row r="22" spans="1:8" x14ac:dyDescent="0.45">
      <c r="A22" s="1">
        <v>549</v>
      </c>
      <c r="B22" s="1">
        <v>771</v>
      </c>
      <c r="C22" s="1">
        <v>957</v>
      </c>
      <c r="D22" s="1">
        <v>8</v>
      </c>
      <c r="E22" s="1" t="s">
        <v>1814</v>
      </c>
      <c r="F22" s="1">
        <v>435</v>
      </c>
      <c r="G22" s="1">
        <v>3</v>
      </c>
      <c r="H22" s="1" t="s">
        <v>3324</v>
      </c>
    </row>
    <row r="23" spans="1:8" x14ac:dyDescent="0.45">
      <c r="A23" s="1">
        <v>550</v>
      </c>
      <c r="B23" s="1">
        <v>772</v>
      </c>
      <c r="C23" s="1">
        <v>981</v>
      </c>
      <c r="D23" s="1">
        <v>8</v>
      </c>
      <c r="E23" s="1" t="s">
        <v>1804</v>
      </c>
      <c r="F23" s="1">
        <v>154</v>
      </c>
      <c r="G23" s="1">
        <v>2</v>
      </c>
      <c r="H23" s="1" t="s">
        <v>2602</v>
      </c>
    </row>
    <row r="24" spans="1:8" x14ac:dyDescent="0.45">
      <c r="A24" s="1">
        <v>717</v>
      </c>
      <c r="B24" s="1">
        <v>939</v>
      </c>
      <c r="C24" s="1">
        <v>959</v>
      </c>
      <c r="D24" s="1">
        <v>8</v>
      </c>
      <c r="E24" s="1" t="s">
        <v>1828</v>
      </c>
      <c r="F24" s="1">
        <v>681</v>
      </c>
      <c r="G24" s="1">
        <v>4</v>
      </c>
      <c r="H24" s="1" t="s">
        <v>1853</v>
      </c>
    </row>
    <row r="25" spans="1:8" x14ac:dyDescent="0.45">
      <c r="A25" s="1">
        <v>794</v>
      </c>
      <c r="B25" s="1">
        <v>1028</v>
      </c>
      <c r="C25" s="1">
        <v>960</v>
      </c>
      <c r="D25" s="1">
        <v>8</v>
      </c>
      <c r="E25" s="1" t="s">
        <v>1814</v>
      </c>
      <c r="F25" s="1">
        <v>289</v>
      </c>
      <c r="G25" s="1">
        <v>2</v>
      </c>
      <c r="H25" s="1" t="s">
        <v>4034</v>
      </c>
    </row>
    <row r="26" spans="1:8" x14ac:dyDescent="0.45">
      <c r="A26" s="1">
        <v>842</v>
      </c>
      <c r="B26" s="1">
        <v>1095</v>
      </c>
      <c r="C26" s="1">
        <v>979</v>
      </c>
      <c r="D26" s="1">
        <v>8</v>
      </c>
      <c r="E26" s="1" t="s">
        <v>1804</v>
      </c>
      <c r="F26" s="1">
        <v>507</v>
      </c>
      <c r="G26" s="1">
        <v>3</v>
      </c>
      <c r="H26" s="1" t="s">
        <v>3506</v>
      </c>
    </row>
    <row r="27" spans="1:8" x14ac:dyDescent="0.45">
      <c r="A27" s="1">
        <v>15</v>
      </c>
      <c r="B27" s="1">
        <v>125</v>
      </c>
      <c r="C27" s="1">
        <v>932</v>
      </c>
      <c r="D27" s="1">
        <v>7</v>
      </c>
      <c r="E27" s="1" t="s">
        <v>1814</v>
      </c>
      <c r="F27" s="1">
        <v>862</v>
      </c>
      <c r="G27" s="1">
        <v>6</v>
      </c>
      <c r="H27" s="1" t="s">
        <v>2044</v>
      </c>
    </row>
    <row r="28" spans="1:8" x14ac:dyDescent="0.45">
      <c r="A28" s="1">
        <v>17</v>
      </c>
      <c r="B28" s="1">
        <v>141</v>
      </c>
      <c r="C28" s="1">
        <v>946</v>
      </c>
      <c r="D28" s="1">
        <v>7</v>
      </c>
      <c r="E28" s="1" t="s">
        <v>1804</v>
      </c>
      <c r="F28" s="1">
        <v>862</v>
      </c>
      <c r="G28" s="1">
        <v>6</v>
      </c>
      <c r="H28" s="1" t="s">
        <v>1974</v>
      </c>
    </row>
    <row r="29" spans="1:8" x14ac:dyDescent="0.45">
      <c r="A29" s="1">
        <v>34</v>
      </c>
      <c r="B29" s="1">
        <v>179</v>
      </c>
      <c r="C29" s="1">
        <v>912</v>
      </c>
      <c r="D29" s="1">
        <v>7</v>
      </c>
      <c r="E29" s="1" t="s">
        <v>1814</v>
      </c>
      <c r="F29" s="1">
        <v>723</v>
      </c>
      <c r="G29" s="1">
        <v>5</v>
      </c>
      <c r="H29" s="1" t="s">
        <v>2684</v>
      </c>
    </row>
    <row r="30" spans="1:8" x14ac:dyDescent="0.45">
      <c r="A30" s="1">
        <v>37</v>
      </c>
      <c r="B30" s="1">
        <v>187</v>
      </c>
      <c r="C30" s="1">
        <v>913</v>
      </c>
      <c r="D30" s="1">
        <v>7</v>
      </c>
      <c r="E30" s="1" t="s">
        <v>1814</v>
      </c>
      <c r="F30" s="1">
        <v>286</v>
      </c>
      <c r="G30" s="1">
        <v>2</v>
      </c>
      <c r="H30" s="1" t="s">
        <v>2790</v>
      </c>
    </row>
    <row r="31" spans="1:8" x14ac:dyDescent="0.45">
      <c r="A31" s="1">
        <v>49</v>
      </c>
      <c r="B31" s="1">
        <v>202</v>
      </c>
      <c r="C31" s="1">
        <v>937</v>
      </c>
      <c r="D31" s="1">
        <v>7</v>
      </c>
      <c r="E31" s="1" t="s">
        <v>1804</v>
      </c>
      <c r="F31" s="1">
        <v>36</v>
      </c>
      <c r="G31" s="1">
        <v>0</v>
      </c>
      <c r="H31" s="1" t="s">
        <v>3160</v>
      </c>
    </row>
    <row r="32" spans="1:8" x14ac:dyDescent="0.45">
      <c r="A32" s="1">
        <v>105</v>
      </c>
      <c r="B32" s="1">
        <v>291</v>
      </c>
      <c r="C32" s="1">
        <v>908</v>
      </c>
      <c r="D32" s="1">
        <v>7</v>
      </c>
      <c r="E32" s="1" t="s">
        <v>1814</v>
      </c>
      <c r="F32" s="1">
        <v>199</v>
      </c>
      <c r="G32" s="1">
        <v>2</v>
      </c>
      <c r="H32" s="1" t="s">
        <v>1834</v>
      </c>
    </row>
    <row r="33" spans="1:8" x14ac:dyDescent="0.45">
      <c r="A33" s="1">
        <v>125</v>
      </c>
      <c r="B33" s="1">
        <v>314</v>
      </c>
      <c r="C33" s="1">
        <v>936</v>
      </c>
      <c r="D33" s="1">
        <v>7</v>
      </c>
      <c r="E33" s="1" t="s">
        <v>1804</v>
      </c>
      <c r="F33" s="1">
        <v>457</v>
      </c>
      <c r="G33" s="1">
        <v>3</v>
      </c>
      <c r="H33" s="1" t="s">
        <v>1920</v>
      </c>
    </row>
    <row r="34" spans="1:8" x14ac:dyDescent="0.45">
      <c r="A34" s="1">
        <v>194</v>
      </c>
      <c r="B34" s="1">
        <v>404</v>
      </c>
      <c r="C34" s="1">
        <v>918</v>
      </c>
      <c r="D34" s="1">
        <v>7</v>
      </c>
      <c r="E34" s="1" t="s">
        <v>1814</v>
      </c>
      <c r="F34" s="1">
        <v>895</v>
      </c>
      <c r="G34" s="1">
        <v>6</v>
      </c>
      <c r="H34" s="1" t="s">
        <v>2167</v>
      </c>
    </row>
    <row r="35" spans="1:8" x14ac:dyDescent="0.45">
      <c r="A35" s="1">
        <v>228</v>
      </c>
      <c r="B35" s="1">
        <v>451</v>
      </c>
      <c r="C35" s="1">
        <v>931</v>
      </c>
      <c r="D35" s="1">
        <v>7</v>
      </c>
      <c r="E35" s="1" t="s">
        <v>1814</v>
      </c>
      <c r="F35" s="1">
        <v>370</v>
      </c>
      <c r="G35" s="1">
        <v>3</v>
      </c>
      <c r="H35" s="1" t="s">
        <v>2291</v>
      </c>
    </row>
    <row r="36" spans="1:8" x14ac:dyDescent="0.45">
      <c r="A36" s="1">
        <v>239</v>
      </c>
      <c r="B36" s="1">
        <v>456</v>
      </c>
      <c r="C36" s="1">
        <v>928</v>
      </c>
      <c r="D36" s="1">
        <v>7</v>
      </c>
      <c r="E36" s="1" t="s">
        <v>1804</v>
      </c>
      <c r="F36" s="1">
        <v>895</v>
      </c>
      <c r="G36" s="1">
        <v>6</v>
      </c>
      <c r="H36" s="1" t="s">
        <v>2315</v>
      </c>
    </row>
    <row r="37" spans="1:8" x14ac:dyDescent="0.45">
      <c r="A37" s="1">
        <v>243</v>
      </c>
      <c r="B37" s="1">
        <v>459</v>
      </c>
      <c r="C37" s="1">
        <v>938</v>
      </c>
      <c r="D37" s="1">
        <v>7</v>
      </c>
      <c r="E37" s="1" t="s">
        <v>1804</v>
      </c>
      <c r="F37" s="1">
        <v>759</v>
      </c>
      <c r="G37" s="1">
        <v>5</v>
      </c>
      <c r="H37" s="1" t="s">
        <v>2234</v>
      </c>
    </row>
    <row r="38" spans="1:8" x14ac:dyDescent="0.45">
      <c r="A38" s="1">
        <v>313</v>
      </c>
      <c r="B38" s="1">
        <v>536</v>
      </c>
      <c r="C38" s="1">
        <v>935</v>
      </c>
      <c r="D38" s="1">
        <v>7</v>
      </c>
      <c r="E38" s="1" t="s">
        <v>1804</v>
      </c>
      <c r="F38" s="1">
        <v>29</v>
      </c>
      <c r="G38" s="1">
        <v>0</v>
      </c>
      <c r="H38" s="1" t="s">
        <v>2204</v>
      </c>
    </row>
    <row r="39" spans="1:8" x14ac:dyDescent="0.45">
      <c r="A39" s="1">
        <v>347</v>
      </c>
      <c r="B39" s="1">
        <v>569</v>
      </c>
      <c r="C39" s="1">
        <v>922</v>
      </c>
      <c r="D39" s="1">
        <v>7</v>
      </c>
      <c r="E39" s="1" t="s">
        <v>1804</v>
      </c>
      <c r="F39" s="1">
        <v>782</v>
      </c>
      <c r="G39" s="1">
        <v>5</v>
      </c>
      <c r="H39" s="1" t="s">
        <v>2680</v>
      </c>
    </row>
    <row r="40" spans="1:8" x14ac:dyDescent="0.45">
      <c r="A40" s="1">
        <v>415</v>
      </c>
      <c r="B40" s="1">
        <v>627</v>
      </c>
      <c r="C40" s="1">
        <v>920</v>
      </c>
      <c r="D40" s="1">
        <v>7</v>
      </c>
      <c r="E40" s="1" t="s">
        <v>1814</v>
      </c>
      <c r="F40" s="1">
        <v>849</v>
      </c>
      <c r="G40" s="1">
        <v>6</v>
      </c>
      <c r="H40" s="1" t="s">
        <v>2894</v>
      </c>
    </row>
    <row r="41" spans="1:8" x14ac:dyDescent="0.45">
      <c r="A41" s="1">
        <v>415</v>
      </c>
      <c r="B41" s="1">
        <v>628</v>
      </c>
      <c r="C41" s="1">
        <v>944</v>
      </c>
      <c r="D41" s="1">
        <v>7</v>
      </c>
      <c r="E41" s="1" t="s">
        <v>1804</v>
      </c>
      <c r="F41" s="1">
        <v>769</v>
      </c>
      <c r="G41" s="1">
        <v>5</v>
      </c>
      <c r="H41" s="1" t="s">
        <v>2897</v>
      </c>
    </row>
    <row r="42" spans="1:8" x14ac:dyDescent="0.45">
      <c r="A42" s="1">
        <v>445</v>
      </c>
      <c r="B42" s="1">
        <v>664</v>
      </c>
      <c r="C42" s="1">
        <v>911</v>
      </c>
      <c r="D42" s="1">
        <v>7</v>
      </c>
      <c r="E42" s="1" t="s">
        <v>1804</v>
      </c>
      <c r="F42" s="1">
        <v>809</v>
      </c>
      <c r="G42" s="1">
        <v>5</v>
      </c>
      <c r="H42" s="1" t="s">
        <v>2986</v>
      </c>
    </row>
    <row r="43" spans="1:8" x14ac:dyDescent="0.45">
      <c r="A43" s="1">
        <v>547</v>
      </c>
      <c r="B43" s="1">
        <v>768</v>
      </c>
      <c r="C43" s="1">
        <v>915</v>
      </c>
      <c r="D43" s="1">
        <v>7</v>
      </c>
      <c r="E43" s="1" t="s">
        <v>1814</v>
      </c>
      <c r="F43" s="1">
        <v>73</v>
      </c>
      <c r="G43" s="1">
        <v>1</v>
      </c>
      <c r="H43" s="1" t="s">
        <v>2231</v>
      </c>
    </row>
    <row r="44" spans="1:8" x14ac:dyDescent="0.45">
      <c r="A44" s="1">
        <v>609</v>
      </c>
      <c r="B44" s="1">
        <v>822</v>
      </c>
      <c r="C44" s="1">
        <v>948</v>
      </c>
      <c r="D44" s="1">
        <v>7</v>
      </c>
      <c r="E44" s="1" t="s">
        <v>1814</v>
      </c>
      <c r="F44" s="1">
        <v>214</v>
      </c>
      <c r="G44" s="1">
        <v>2</v>
      </c>
      <c r="H44" s="1" t="s">
        <v>3506</v>
      </c>
    </row>
    <row r="45" spans="1:8" x14ac:dyDescent="0.45">
      <c r="A45" s="1">
        <v>637</v>
      </c>
      <c r="B45" s="1">
        <v>860</v>
      </c>
      <c r="C45" s="1">
        <v>903</v>
      </c>
      <c r="D45" s="1">
        <v>7</v>
      </c>
      <c r="E45" s="1" t="s">
        <v>1814</v>
      </c>
      <c r="F45" s="1">
        <v>369</v>
      </c>
      <c r="G45" s="1">
        <v>3</v>
      </c>
      <c r="H45" s="1" t="s">
        <v>2680</v>
      </c>
    </row>
    <row r="46" spans="1:8" x14ac:dyDescent="0.45">
      <c r="A46" s="1">
        <v>768</v>
      </c>
      <c r="B46" s="1">
        <v>998</v>
      </c>
      <c r="C46" s="1">
        <v>933</v>
      </c>
      <c r="D46" s="1">
        <v>7</v>
      </c>
      <c r="E46" s="1" t="s">
        <v>1814</v>
      </c>
      <c r="F46" s="1">
        <v>537</v>
      </c>
      <c r="G46" s="1">
        <v>3</v>
      </c>
      <c r="H46" s="1" t="s">
        <v>2204</v>
      </c>
    </row>
    <row r="47" spans="1:8" x14ac:dyDescent="0.45">
      <c r="A47" s="1">
        <v>769</v>
      </c>
      <c r="B47" s="1">
        <v>1000</v>
      </c>
      <c r="C47" s="1">
        <v>926</v>
      </c>
      <c r="D47" s="1">
        <v>7</v>
      </c>
      <c r="E47" s="1" t="s">
        <v>1804</v>
      </c>
      <c r="F47" s="1">
        <v>290</v>
      </c>
      <c r="G47" s="1">
        <v>2</v>
      </c>
      <c r="H47" s="1" t="s">
        <v>3963</v>
      </c>
    </row>
    <row r="48" spans="1:8" x14ac:dyDescent="0.45">
      <c r="A48" s="1">
        <v>825</v>
      </c>
      <c r="B48" s="1">
        <v>1061</v>
      </c>
      <c r="C48" s="1">
        <v>916</v>
      </c>
      <c r="D48" s="1">
        <v>7</v>
      </c>
      <c r="E48" s="1" t="s">
        <v>1804</v>
      </c>
      <c r="F48" s="1">
        <v>113</v>
      </c>
      <c r="G48" s="1">
        <v>1</v>
      </c>
      <c r="H48" s="1" t="s">
        <v>2231</v>
      </c>
    </row>
    <row r="49" spans="1:8" x14ac:dyDescent="0.45">
      <c r="A49" s="1">
        <v>874</v>
      </c>
      <c r="B49" s="1">
        <v>1212</v>
      </c>
      <c r="C49" s="1">
        <v>914</v>
      </c>
      <c r="D49" s="1">
        <v>7</v>
      </c>
      <c r="E49" s="1" t="s">
        <v>1814</v>
      </c>
      <c r="F49" s="1">
        <v>880</v>
      </c>
      <c r="G49" s="1">
        <v>6</v>
      </c>
      <c r="H49" s="1" t="s">
        <v>4276</v>
      </c>
    </row>
    <row r="50" spans="1:8" x14ac:dyDescent="0.45">
      <c r="A50" s="1">
        <v>926</v>
      </c>
      <c r="B50" s="1">
        <v>1344</v>
      </c>
      <c r="C50" s="1">
        <v>945</v>
      </c>
      <c r="D50" s="1">
        <v>7</v>
      </c>
      <c r="E50" s="1" t="s">
        <v>1814</v>
      </c>
      <c r="F50" s="1">
        <v>57</v>
      </c>
      <c r="G50" s="1">
        <v>1</v>
      </c>
      <c r="H50" s="1" t="s">
        <v>4436</v>
      </c>
    </row>
    <row r="51" spans="1:8" x14ac:dyDescent="0.45">
      <c r="A51" s="1">
        <v>941</v>
      </c>
      <c r="B51" s="1">
        <v>1492</v>
      </c>
      <c r="C51" s="1">
        <v>942</v>
      </c>
      <c r="D51" s="1">
        <v>7</v>
      </c>
      <c r="E51" s="1" t="s">
        <v>1804</v>
      </c>
      <c r="F51" s="1">
        <v>846</v>
      </c>
      <c r="G51" s="1">
        <v>6</v>
      </c>
      <c r="H51" s="1" t="s">
        <v>4487</v>
      </c>
    </row>
    <row r="52" spans="1:8" x14ac:dyDescent="0.45">
      <c r="A52" s="1">
        <v>2</v>
      </c>
      <c r="B52" s="1">
        <v>13</v>
      </c>
      <c r="C52" s="1">
        <v>862</v>
      </c>
      <c r="D52" s="1">
        <v>6</v>
      </c>
      <c r="E52" s="1" t="s">
        <v>1814</v>
      </c>
      <c r="F52" s="1">
        <v>150</v>
      </c>
      <c r="G52" s="1">
        <v>2</v>
      </c>
      <c r="H52" s="1" t="s">
        <v>2530</v>
      </c>
    </row>
    <row r="53" spans="1:8" x14ac:dyDescent="0.45">
      <c r="A53" s="1">
        <v>12</v>
      </c>
      <c r="B53" s="1">
        <v>110</v>
      </c>
      <c r="C53" s="1">
        <v>861</v>
      </c>
      <c r="D53" s="1">
        <v>6</v>
      </c>
      <c r="E53" s="1" t="s">
        <v>1814</v>
      </c>
      <c r="F53" s="1">
        <v>234</v>
      </c>
      <c r="G53" s="1">
        <v>2</v>
      </c>
      <c r="H53" s="1" t="s">
        <v>1926</v>
      </c>
    </row>
    <row r="54" spans="1:8" x14ac:dyDescent="0.45">
      <c r="A54" s="1">
        <v>24</v>
      </c>
      <c r="B54" s="1">
        <v>167</v>
      </c>
      <c r="C54" s="1">
        <v>864</v>
      </c>
      <c r="D54" s="1">
        <v>6</v>
      </c>
      <c r="E54" s="1" t="s">
        <v>1814</v>
      </c>
      <c r="F54" s="1">
        <v>68</v>
      </c>
      <c r="G54" s="1">
        <v>1</v>
      </c>
      <c r="H54" s="1" t="s">
        <v>2360</v>
      </c>
    </row>
    <row r="55" spans="1:8" x14ac:dyDescent="0.45">
      <c r="A55" s="1">
        <v>26</v>
      </c>
      <c r="B55" s="1">
        <v>169</v>
      </c>
      <c r="C55" s="1">
        <v>857</v>
      </c>
      <c r="D55" s="1">
        <v>6</v>
      </c>
      <c r="E55" s="1" t="s">
        <v>1828</v>
      </c>
      <c r="F55" s="1">
        <v>434</v>
      </c>
      <c r="G55" s="1">
        <v>3</v>
      </c>
      <c r="H55" s="1" t="s">
        <v>2251</v>
      </c>
    </row>
    <row r="56" spans="1:8" x14ac:dyDescent="0.45">
      <c r="A56" s="1">
        <v>36</v>
      </c>
      <c r="B56" s="1">
        <v>183</v>
      </c>
      <c r="C56" s="1">
        <v>894</v>
      </c>
      <c r="D56" s="1">
        <v>6</v>
      </c>
      <c r="E56" s="1" t="s">
        <v>1804</v>
      </c>
      <c r="F56" s="1">
        <v>862</v>
      </c>
      <c r="G56" s="1">
        <v>6</v>
      </c>
      <c r="H56" s="1" t="s">
        <v>2753</v>
      </c>
    </row>
    <row r="57" spans="1:8" x14ac:dyDescent="0.45">
      <c r="A57" s="1">
        <v>37</v>
      </c>
      <c r="B57" s="1">
        <v>186</v>
      </c>
      <c r="C57" s="1">
        <v>883</v>
      </c>
      <c r="D57" s="1">
        <v>6</v>
      </c>
      <c r="E57" s="1" t="s">
        <v>1828</v>
      </c>
      <c r="F57" s="1">
        <v>585</v>
      </c>
      <c r="G57" s="1">
        <v>4</v>
      </c>
      <c r="H57" s="1" t="s">
        <v>2740</v>
      </c>
    </row>
    <row r="58" spans="1:8" x14ac:dyDescent="0.45">
      <c r="A58" s="1">
        <v>62</v>
      </c>
      <c r="B58" s="1">
        <v>227</v>
      </c>
      <c r="C58" s="1">
        <v>887</v>
      </c>
      <c r="D58" s="1">
        <v>6</v>
      </c>
      <c r="E58" s="1" t="s">
        <v>1814</v>
      </c>
      <c r="F58" s="1">
        <v>225</v>
      </c>
      <c r="G58" s="1">
        <v>2</v>
      </c>
      <c r="H58" s="1" t="s">
        <v>3577</v>
      </c>
    </row>
    <row r="59" spans="1:8" x14ac:dyDescent="0.45">
      <c r="A59" s="1">
        <v>77</v>
      </c>
      <c r="B59" s="1">
        <v>254</v>
      </c>
      <c r="C59" s="1">
        <v>897</v>
      </c>
      <c r="D59" s="1">
        <v>6</v>
      </c>
      <c r="E59" s="1" t="s">
        <v>1814</v>
      </c>
      <c r="F59" s="1">
        <v>14</v>
      </c>
      <c r="G59" s="1">
        <v>0</v>
      </c>
      <c r="H59" s="1" t="s">
        <v>3995</v>
      </c>
    </row>
    <row r="60" spans="1:8" x14ac:dyDescent="0.45">
      <c r="A60" s="1">
        <v>87</v>
      </c>
      <c r="B60" s="1">
        <v>269</v>
      </c>
      <c r="C60" s="1">
        <v>839</v>
      </c>
      <c r="D60" s="1">
        <v>6</v>
      </c>
      <c r="E60" s="1" t="s">
        <v>1814</v>
      </c>
      <c r="F60" s="1">
        <v>602</v>
      </c>
      <c r="G60" s="1">
        <v>4</v>
      </c>
      <c r="H60" s="1" t="s">
        <v>2227</v>
      </c>
    </row>
    <row r="61" spans="1:8" x14ac:dyDescent="0.45">
      <c r="A61" s="1">
        <v>97</v>
      </c>
      <c r="B61" s="1">
        <v>278</v>
      </c>
      <c r="C61" s="1">
        <v>856</v>
      </c>
      <c r="D61" s="1">
        <v>6</v>
      </c>
      <c r="E61" s="1" t="s">
        <v>1814</v>
      </c>
      <c r="F61" s="1">
        <v>74</v>
      </c>
      <c r="G61" s="1">
        <v>1</v>
      </c>
      <c r="H61" s="1" t="s">
        <v>3570</v>
      </c>
    </row>
    <row r="62" spans="1:8" x14ac:dyDescent="0.45">
      <c r="A62" s="1">
        <v>101</v>
      </c>
      <c r="B62" s="1">
        <v>284</v>
      </c>
      <c r="C62" s="1">
        <v>869</v>
      </c>
      <c r="D62" s="1">
        <v>6</v>
      </c>
      <c r="E62" s="1" t="s">
        <v>1804</v>
      </c>
      <c r="F62" s="1">
        <v>286</v>
      </c>
      <c r="G62" s="1">
        <v>2</v>
      </c>
      <c r="H62" s="1" t="s">
        <v>1812</v>
      </c>
    </row>
    <row r="63" spans="1:8" x14ac:dyDescent="0.45">
      <c r="A63" s="1">
        <v>121</v>
      </c>
      <c r="B63" s="1">
        <v>310</v>
      </c>
      <c r="C63" s="1">
        <v>838</v>
      </c>
      <c r="D63" s="1">
        <v>6</v>
      </c>
      <c r="E63" s="1" t="s">
        <v>1814</v>
      </c>
      <c r="F63" s="1">
        <v>952</v>
      </c>
      <c r="G63" s="1">
        <v>8</v>
      </c>
      <c r="H63" s="1" t="s">
        <v>1895</v>
      </c>
    </row>
    <row r="64" spans="1:8" x14ac:dyDescent="0.45">
      <c r="A64" s="1">
        <v>136</v>
      </c>
      <c r="B64" s="1">
        <v>321</v>
      </c>
      <c r="C64" s="1">
        <v>867</v>
      </c>
      <c r="D64" s="1">
        <v>6</v>
      </c>
      <c r="E64" s="1" t="s">
        <v>1814</v>
      </c>
      <c r="F64" s="1">
        <v>140</v>
      </c>
      <c r="G64" s="1">
        <v>2</v>
      </c>
      <c r="H64" s="1" t="s">
        <v>1949</v>
      </c>
    </row>
    <row r="65" spans="1:8" x14ac:dyDescent="0.45">
      <c r="A65" s="1">
        <v>138</v>
      </c>
      <c r="B65" s="1">
        <v>325</v>
      </c>
      <c r="C65" s="1">
        <v>833</v>
      </c>
      <c r="D65" s="1">
        <v>6</v>
      </c>
      <c r="E65" s="1" t="s">
        <v>1814</v>
      </c>
      <c r="F65" s="1">
        <v>140</v>
      </c>
      <c r="G65" s="1">
        <v>2</v>
      </c>
      <c r="H65" s="1" t="s">
        <v>1956</v>
      </c>
    </row>
    <row r="66" spans="1:8" x14ac:dyDescent="0.45">
      <c r="A66" s="1">
        <v>139</v>
      </c>
      <c r="B66" s="1">
        <v>327</v>
      </c>
      <c r="C66" s="1">
        <v>895</v>
      </c>
      <c r="D66" s="1">
        <v>6</v>
      </c>
      <c r="E66" s="1" t="s">
        <v>1814</v>
      </c>
      <c r="F66" s="1">
        <v>58</v>
      </c>
      <c r="G66" s="1">
        <v>1</v>
      </c>
      <c r="H66" s="1" t="s">
        <v>1966</v>
      </c>
    </row>
    <row r="67" spans="1:8" x14ac:dyDescent="0.45">
      <c r="A67" s="1">
        <v>148</v>
      </c>
      <c r="B67" s="1">
        <v>341</v>
      </c>
      <c r="C67" s="1">
        <v>831</v>
      </c>
      <c r="D67" s="1">
        <v>6</v>
      </c>
      <c r="E67" s="1" t="s">
        <v>1814</v>
      </c>
      <c r="F67" s="1">
        <v>733</v>
      </c>
      <c r="G67" s="1">
        <v>5</v>
      </c>
      <c r="H67" s="1" t="s">
        <v>1996</v>
      </c>
    </row>
    <row r="68" spans="1:8" x14ac:dyDescent="0.45">
      <c r="A68" s="1">
        <v>161</v>
      </c>
      <c r="B68" s="1">
        <v>365</v>
      </c>
      <c r="C68" s="1">
        <v>832</v>
      </c>
      <c r="D68" s="1">
        <v>6</v>
      </c>
      <c r="E68" s="1" t="s">
        <v>1814</v>
      </c>
      <c r="F68" s="1">
        <v>138</v>
      </c>
      <c r="G68" s="1">
        <v>2</v>
      </c>
      <c r="H68" s="1" t="s">
        <v>2048</v>
      </c>
    </row>
    <row r="69" spans="1:8" x14ac:dyDescent="0.45">
      <c r="A69" s="1">
        <v>162</v>
      </c>
      <c r="B69" s="1">
        <v>366</v>
      </c>
      <c r="C69" s="1">
        <v>878</v>
      </c>
      <c r="D69" s="1">
        <v>6</v>
      </c>
      <c r="E69" s="1" t="s">
        <v>1814</v>
      </c>
      <c r="F69" s="1">
        <v>282</v>
      </c>
      <c r="G69" s="1">
        <v>2</v>
      </c>
      <c r="H69" s="1" t="s">
        <v>1916</v>
      </c>
    </row>
    <row r="70" spans="1:8" x14ac:dyDescent="0.45">
      <c r="A70" s="1">
        <v>162</v>
      </c>
      <c r="B70" s="1">
        <v>366</v>
      </c>
      <c r="C70" s="1">
        <v>874</v>
      </c>
      <c r="D70" s="1">
        <v>6</v>
      </c>
      <c r="E70" s="1" t="s">
        <v>1814</v>
      </c>
      <c r="F70" s="1">
        <v>869</v>
      </c>
      <c r="G70" s="1">
        <v>6</v>
      </c>
      <c r="H70" s="1" t="s">
        <v>2055</v>
      </c>
    </row>
    <row r="71" spans="1:8" x14ac:dyDescent="0.45">
      <c r="A71" s="1">
        <v>165</v>
      </c>
      <c r="B71" s="1">
        <v>369</v>
      </c>
      <c r="C71" s="1">
        <v>866</v>
      </c>
      <c r="D71" s="1">
        <v>6</v>
      </c>
      <c r="E71" s="1" t="s">
        <v>1804</v>
      </c>
      <c r="F71" s="1">
        <v>913</v>
      </c>
      <c r="G71" s="1">
        <v>7</v>
      </c>
      <c r="H71" s="1" t="s">
        <v>2059</v>
      </c>
    </row>
    <row r="72" spans="1:8" x14ac:dyDescent="0.45">
      <c r="A72" s="1">
        <v>165</v>
      </c>
      <c r="B72" s="1">
        <v>370</v>
      </c>
      <c r="C72" s="1">
        <v>841</v>
      </c>
      <c r="D72" s="1">
        <v>6</v>
      </c>
      <c r="E72" s="1" t="s">
        <v>1814</v>
      </c>
      <c r="F72" s="1">
        <v>970</v>
      </c>
      <c r="G72" s="1">
        <v>8</v>
      </c>
      <c r="H72" s="1" t="s">
        <v>2064</v>
      </c>
    </row>
    <row r="73" spans="1:8" x14ac:dyDescent="0.45">
      <c r="A73" s="1">
        <v>173</v>
      </c>
      <c r="B73" s="1">
        <v>378</v>
      </c>
      <c r="C73" s="1">
        <v>854</v>
      </c>
      <c r="D73" s="1">
        <v>6</v>
      </c>
      <c r="E73" s="1" t="s">
        <v>1814</v>
      </c>
      <c r="F73" s="1">
        <v>403</v>
      </c>
      <c r="G73" s="1">
        <v>3</v>
      </c>
      <c r="H73" s="1" t="s">
        <v>2091</v>
      </c>
    </row>
    <row r="74" spans="1:8" x14ac:dyDescent="0.45">
      <c r="A74" s="1">
        <v>173</v>
      </c>
      <c r="B74" s="1">
        <v>378</v>
      </c>
      <c r="C74" s="1">
        <v>830</v>
      </c>
      <c r="D74" s="1">
        <v>6</v>
      </c>
      <c r="E74" s="1" t="s">
        <v>1814</v>
      </c>
      <c r="F74" s="1">
        <v>856</v>
      </c>
      <c r="G74" s="1">
        <v>6</v>
      </c>
      <c r="H74" s="1" t="s">
        <v>2095</v>
      </c>
    </row>
    <row r="75" spans="1:8" x14ac:dyDescent="0.45">
      <c r="A75" s="1">
        <v>190</v>
      </c>
      <c r="B75" s="1">
        <v>399</v>
      </c>
      <c r="C75" s="1">
        <v>847</v>
      </c>
      <c r="D75" s="1">
        <v>6</v>
      </c>
      <c r="E75" s="1" t="s">
        <v>1804</v>
      </c>
      <c r="F75" s="1">
        <v>952</v>
      </c>
      <c r="G75" s="1">
        <v>8</v>
      </c>
      <c r="H75" s="1" t="s">
        <v>2156</v>
      </c>
    </row>
    <row r="76" spans="1:8" x14ac:dyDescent="0.45">
      <c r="A76" s="1">
        <v>198</v>
      </c>
      <c r="B76" s="1">
        <v>408</v>
      </c>
      <c r="C76" s="1">
        <v>885</v>
      </c>
      <c r="D76" s="1">
        <v>6</v>
      </c>
      <c r="E76" s="1" t="s">
        <v>1814</v>
      </c>
      <c r="F76" s="1">
        <v>4</v>
      </c>
      <c r="G76" s="1">
        <v>0</v>
      </c>
      <c r="H76" s="1" t="s">
        <v>2186</v>
      </c>
    </row>
    <row r="77" spans="1:8" x14ac:dyDescent="0.45">
      <c r="A77" s="1">
        <v>203</v>
      </c>
      <c r="B77" s="1">
        <v>411</v>
      </c>
      <c r="C77" s="1">
        <v>825</v>
      </c>
      <c r="D77" s="1">
        <v>6</v>
      </c>
      <c r="E77" s="1" t="s">
        <v>1814</v>
      </c>
      <c r="F77" s="1">
        <v>732</v>
      </c>
      <c r="G77" s="1">
        <v>5</v>
      </c>
      <c r="H77" s="1" t="s">
        <v>1988</v>
      </c>
    </row>
    <row r="78" spans="1:8" x14ac:dyDescent="0.45">
      <c r="A78" s="1">
        <v>214</v>
      </c>
      <c r="B78" s="1">
        <v>425</v>
      </c>
      <c r="C78" s="1">
        <v>900</v>
      </c>
      <c r="D78" s="1">
        <v>6</v>
      </c>
      <c r="E78" s="1" t="s">
        <v>1814</v>
      </c>
      <c r="F78" s="1">
        <v>6</v>
      </c>
      <c r="G78" s="1">
        <v>0</v>
      </c>
      <c r="H78" s="1" t="s">
        <v>2234</v>
      </c>
    </row>
    <row r="79" spans="1:8" x14ac:dyDescent="0.45">
      <c r="A79" s="1">
        <v>216</v>
      </c>
      <c r="B79" s="1">
        <v>427</v>
      </c>
      <c r="C79" s="1">
        <v>851</v>
      </c>
      <c r="D79" s="1">
        <v>6</v>
      </c>
      <c r="E79" s="1" t="s">
        <v>1814</v>
      </c>
      <c r="F79" s="1">
        <v>320</v>
      </c>
      <c r="G79" s="1">
        <v>2</v>
      </c>
      <c r="H79" s="1" t="s">
        <v>2238</v>
      </c>
    </row>
    <row r="80" spans="1:8" x14ac:dyDescent="0.45">
      <c r="A80" s="1">
        <v>216</v>
      </c>
      <c r="B80" s="1">
        <v>428</v>
      </c>
      <c r="C80" s="1">
        <v>893</v>
      </c>
      <c r="D80" s="1">
        <v>6</v>
      </c>
      <c r="E80" s="1" t="s">
        <v>1814</v>
      </c>
      <c r="F80" s="1">
        <v>320</v>
      </c>
      <c r="G80" s="1">
        <v>2</v>
      </c>
      <c r="H80" s="1" t="s">
        <v>2241</v>
      </c>
    </row>
    <row r="81" spans="1:8" x14ac:dyDescent="0.45">
      <c r="A81" s="1">
        <v>268</v>
      </c>
      <c r="B81" s="1">
        <v>482</v>
      </c>
      <c r="C81" s="1">
        <v>889</v>
      </c>
      <c r="D81" s="1">
        <v>6</v>
      </c>
      <c r="E81" s="1" t="s">
        <v>1804</v>
      </c>
      <c r="F81" s="1">
        <v>6</v>
      </c>
      <c r="G81" s="1">
        <v>0</v>
      </c>
      <c r="H81" s="1" t="s">
        <v>2418</v>
      </c>
    </row>
    <row r="82" spans="1:8" x14ac:dyDescent="0.45">
      <c r="A82" s="1">
        <v>269</v>
      </c>
      <c r="B82" s="1">
        <v>483</v>
      </c>
      <c r="C82" s="1">
        <v>859</v>
      </c>
      <c r="D82" s="1">
        <v>6</v>
      </c>
      <c r="E82" s="1" t="s">
        <v>1804</v>
      </c>
      <c r="F82" s="1">
        <v>833</v>
      </c>
      <c r="G82" s="1">
        <v>6</v>
      </c>
      <c r="H82" s="1" t="s">
        <v>2427</v>
      </c>
    </row>
    <row r="83" spans="1:8" x14ac:dyDescent="0.45">
      <c r="A83" s="1">
        <v>288</v>
      </c>
      <c r="B83" s="1">
        <v>506</v>
      </c>
      <c r="C83" s="1">
        <v>870</v>
      </c>
      <c r="D83" s="1">
        <v>6</v>
      </c>
      <c r="E83" s="1" t="s">
        <v>1804</v>
      </c>
      <c r="F83" s="1">
        <v>90</v>
      </c>
      <c r="G83" s="1">
        <v>1</v>
      </c>
      <c r="H83" s="1" t="s">
        <v>2488</v>
      </c>
    </row>
    <row r="84" spans="1:8" x14ac:dyDescent="0.45">
      <c r="A84" s="1">
        <v>288</v>
      </c>
      <c r="B84" s="1">
        <v>506</v>
      </c>
      <c r="C84" s="1">
        <v>870</v>
      </c>
      <c r="D84" s="1">
        <v>6</v>
      </c>
      <c r="E84" s="1" t="s">
        <v>1814</v>
      </c>
      <c r="F84" s="1">
        <v>386</v>
      </c>
      <c r="G84" s="1">
        <v>3</v>
      </c>
      <c r="H84" s="1" t="s">
        <v>2489</v>
      </c>
    </row>
    <row r="85" spans="1:8" x14ac:dyDescent="0.45">
      <c r="A85" s="1">
        <v>297</v>
      </c>
      <c r="B85" s="1">
        <v>517</v>
      </c>
      <c r="C85" s="1">
        <v>881</v>
      </c>
      <c r="D85" s="1">
        <v>6</v>
      </c>
      <c r="E85" s="1" t="s">
        <v>1804</v>
      </c>
      <c r="F85" s="1">
        <v>878</v>
      </c>
      <c r="G85" s="1">
        <v>6</v>
      </c>
      <c r="H85" s="1" t="s">
        <v>1913</v>
      </c>
    </row>
    <row r="86" spans="1:8" x14ac:dyDescent="0.45">
      <c r="A86" s="1">
        <v>307</v>
      </c>
      <c r="B86" s="1">
        <v>528</v>
      </c>
      <c r="C86" s="1">
        <v>844</v>
      </c>
      <c r="D86" s="1">
        <v>6</v>
      </c>
      <c r="E86" s="1" t="s">
        <v>1814</v>
      </c>
      <c r="F86" s="1">
        <v>496</v>
      </c>
      <c r="G86" s="1">
        <v>3</v>
      </c>
      <c r="H86" s="1" t="s">
        <v>2561</v>
      </c>
    </row>
    <row r="87" spans="1:8" x14ac:dyDescent="0.45">
      <c r="A87" s="1">
        <v>323</v>
      </c>
      <c r="B87" s="1">
        <v>547</v>
      </c>
      <c r="C87" s="1">
        <v>821</v>
      </c>
      <c r="D87" s="1">
        <v>6</v>
      </c>
      <c r="E87" s="1" t="s">
        <v>1814</v>
      </c>
      <c r="F87" s="1">
        <v>52</v>
      </c>
      <c r="G87" s="1">
        <v>1</v>
      </c>
      <c r="H87" s="1" t="s">
        <v>2605</v>
      </c>
    </row>
    <row r="88" spans="1:8" x14ac:dyDescent="0.45">
      <c r="A88" s="1">
        <v>326</v>
      </c>
      <c r="B88" s="1">
        <v>551</v>
      </c>
      <c r="C88" s="1">
        <v>849</v>
      </c>
      <c r="D88" s="1">
        <v>6</v>
      </c>
      <c r="E88" s="1" t="s">
        <v>1804</v>
      </c>
      <c r="F88" s="1">
        <v>152</v>
      </c>
      <c r="G88" s="1">
        <v>2</v>
      </c>
      <c r="H88" s="1" t="s">
        <v>2614</v>
      </c>
    </row>
    <row r="89" spans="1:8" x14ac:dyDescent="0.45">
      <c r="A89" s="1">
        <v>356</v>
      </c>
      <c r="B89" s="1">
        <v>578</v>
      </c>
      <c r="C89" s="1">
        <v>858</v>
      </c>
      <c r="D89" s="1">
        <v>6</v>
      </c>
      <c r="E89" s="1" t="s">
        <v>1814</v>
      </c>
      <c r="F89" s="1">
        <v>803</v>
      </c>
      <c r="G89" s="1">
        <v>5</v>
      </c>
      <c r="H89" s="1" t="s">
        <v>2706</v>
      </c>
    </row>
    <row r="90" spans="1:8" x14ac:dyDescent="0.45">
      <c r="A90" s="1">
        <v>406</v>
      </c>
      <c r="B90" s="1">
        <v>619</v>
      </c>
      <c r="C90" s="1">
        <v>871</v>
      </c>
      <c r="D90" s="1">
        <v>6</v>
      </c>
      <c r="E90" s="1" t="s">
        <v>1814</v>
      </c>
      <c r="F90" s="1">
        <v>479</v>
      </c>
      <c r="G90" s="1">
        <v>3</v>
      </c>
      <c r="H90" s="1" t="s">
        <v>2871</v>
      </c>
    </row>
    <row r="91" spans="1:8" x14ac:dyDescent="0.45">
      <c r="A91" s="1">
        <v>406</v>
      </c>
      <c r="B91" s="1">
        <v>619</v>
      </c>
      <c r="C91" s="1">
        <v>871</v>
      </c>
      <c r="D91" s="1">
        <v>6</v>
      </c>
      <c r="E91" s="1" t="s">
        <v>1814</v>
      </c>
      <c r="F91" s="1">
        <v>750</v>
      </c>
      <c r="G91" s="1">
        <v>5</v>
      </c>
      <c r="H91" s="1" t="s">
        <v>2874</v>
      </c>
    </row>
    <row r="92" spans="1:8" x14ac:dyDescent="0.45">
      <c r="A92" s="1">
        <v>429</v>
      </c>
      <c r="B92" s="1">
        <v>647</v>
      </c>
      <c r="C92" s="1">
        <v>826</v>
      </c>
      <c r="D92" s="1">
        <v>6</v>
      </c>
      <c r="E92" s="1" t="s">
        <v>1804</v>
      </c>
      <c r="F92" s="1">
        <v>18</v>
      </c>
      <c r="G92" s="1">
        <v>0</v>
      </c>
      <c r="H92" s="1" t="s">
        <v>1952</v>
      </c>
    </row>
    <row r="93" spans="1:8" x14ac:dyDescent="0.45">
      <c r="A93" s="1">
        <v>440</v>
      </c>
      <c r="B93" s="1">
        <v>660</v>
      </c>
      <c r="C93" s="1">
        <v>823</v>
      </c>
      <c r="D93" s="1">
        <v>6</v>
      </c>
      <c r="E93" s="1" t="s">
        <v>1814</v>
      </c>
      <c r="F93" s="1">
        <v>465</v>
      </c>
      <c r="G93" s="1">
        <v>3</v>
      </c>
      <c r="H93" s="1" t="s">
        <v>2978</v>
      </c>
    </row>
    <row r="94" spans="1:8" x14ac:dyDescent="0.45">
      <c r="A94" s="1">
        <v>448</v>
      </c>
      <c r="B94" s="1">
        <v>669</v>
      </c>
      <c r="C94" s="1">
        <v>886</v>
      </c>
      <c r="D94" s="1">
        <v>6</v>
      </c>
      <c r="E94" s="1" t="s">
        <v>1814</v>
      </c>
      <c r="F94" s="1">
        <v>294</v>
      </c>
      <c r="G94" s="1">
        <v>2</v>
      </c>
      <c r="H94" s="1" t="s">
        <v>2915</v>
      </c>
    </row>
    <row r="95" spans="1:8" x14ac:dyDescent="0.45">
      <c r="A95" s="1">
        <v>456</v>
      </c>
      <c r="B95" s="1">
        <v>678</v>
      </c>
      <c r="C95" s="1">
        <v>853</v>
      </c>
      <c r="D95" s="1">
        <v>6</v>
      </c>
      <c r="E95" s="1" t="s">
        <v>1804</v>
      </c>
      <c r="F95" s="1">
        <v>127</v>
      </c>
      <c r="G95" s="1">
        <v>1</v>
      </c>
      <c r="H95" s="1" t="s">
        <v>3023</v>
      </c>
    </row>
    <row r="96" spans="1:8" x14ac:dyDescent="0.45">
      <c r="A96" s="1">
        <v>458</v>
      </c>
      <c r="B96" s="1">
        <v>680</v>
      </c>
      <c r="C96" s="1">
        <v>840</v>
      </c>
      <c r="D96" s="1">
        <v>6</v>
      </c>
      <c r="E96" s="1" t="s">
        <v>1804</v>
      </c>
      <c r="F96" s="1">
        <v>524</v>
      </c>
      <c r="G96" s="1">
        <v>3</v>
      </c>
      <c r="H96" s="1" t="s">
        <v>3030</v>
      </c>
    </row>
    <row r="97" spans="1:8" x14ac:dyDescent="0.45">
      <c r="A97" s="1">
        <v>459</v>
      </c>
      <c r="B97" s="1">
        <v>681</v>
      </c>
      <c r="C97" s="1">
        <v>876</v>
      </c>
      <c r="D97" s="1">
        <v>6</v>
      </c>
      <c r="E97" s="1" t="s">
        <v>1804</v>
      </c>
      <c r="F97" s="1">
        <v>78</v>
      </c>
      <c r="G97" s="1">
        <v>1</v>
      </c>
      <c r="H97" s="1" t="s">
        <v>3034</v>
      </c>
    </row>
    <row r="98" spans="1:8" x14ac:dyDescent="0.45">
      <c r="A98" s="1">
        <v>460</v>
      </c>
      <c r="B98" s="1">
        <v>682</v>
      </c>
      <c r="C98" s="1">
        <v>868</v>
      </c>
      <c r="D98" s="1">
        <v>6</v>
      </c>
      <c r="E98" s="1" t="s">
        <v>1814</v>
      </c>
      <c r="F98" s="1">
        <v>480</v>
      </c>
      <c r="G98" s="1">
        <v>3</v>
      </c>
      <c r="H98" s="1" t="s">
        <v>2863</v>
      </c>
    </row>
    <row r="99" spans="1:8" x14ac:dyDescent="0.45">
      <c r="A99" s="1">
        <v>471</v>
      </c>
      <c r="B99" s="1">
        <v>689</v>
      </c>
      <c r="C99" s="1">
        <v>855</v>
      </c>
      <c r="D99" s="1">
        <v>6</v>
      </c>
      <c r="E99" s="1" t="s">
        <v>1814</v>
      </c>
      <c r="F99" s="1">
        <v>754</v>
      </c>
      <c r="G99" s="1">
        <v>5</v>
      </c>
      <c r="H99" s="1" t="s">
        <v>3079</v>
      </c>
    </row>
    <row r="100" spans="1:8" x14ac:dyDescent="0.45">
      <c r="A100" s="1">
        <v>485</v>
      </c>
      <c r="B100" s="1">
        <v>706</v>
      </c>
      <c r="C100" s="1">
        <v>863</v>
      </c>
      <c r="D100" s="1">
        <v>6</v>
      </c>
      <c r="E100" s="1" t="s">
        <v>1804</v>
      </c>
      <c r="F100" s="1">
        <v>792</v>
      </c>
      <c r="G100" s="1">
        <v>5</v>
      </c>
      <c r="H100" s="1" t="s">
        <v>3114</v>
      </c>
    </row>
    <row r="101" spans="1:8" x14ac:dyDescent="0.45">
      <c r="A101" s="1">
        <v>529</v>
      </c>
      <c r="B101" s="1">
        <v>749</v>
      </c>
      <c r="C101" s="1">
        <v>843</v>
      </c>
      <c r="D101" s="1">
        <v>6</v>
      </c>
      <c r="E101" s="1" t="s">
        <v>1804</v>
      </c>
      <c r="F101" s="1">
        <v>363</v>
      </c>
      <c r="G101" s="1">
        <v>3</v>
      </c>
      <c r="H101" s="1" t="s">
        <v>3268</v>
      </c>
    </row>
    <row r="102" spans="1:8" x14ac:dyDescent="0.45">
      <c r="A102" s="1">
        <v>544</v>
      </c>
      <c r="B102" s="1">
        <v>763</v>
      </c>
      <c r="C102" s="1">
        <v>822</v>
      </c>
      <c r="D102" s="1">
        <v>6</v>
      </c>
      <c r="E102" s="1" t="s">
        <v>1814</v>
      </c>
      <c r="F102" s="1">
        <v>863</v>
      </c>
      <c r="G102" s="1">
        <v>6</v>
      </c>
      <c r="H102" s="1" t="s">
        <v>2289</v>
      </c>
    </row>
    <row r="103" spans="1:8" x14ac:dyDescent="0.45">
      <c r="A103" s="1">
        <v>563</v>
      </c>
      <c r="B103" s="1">
        <v>788</v>
      </c>
      <c r="C103" s="1">
        <v>890</v>
      </c>
      <c r="D103" s="1">
        <v>6</v>
      </c>
      <c r="E103" s="1" t="s">
        <v>1814</v>
      </c>
      <c r="F103" s="1">
        <v>523</v>
      </c>
      <c r="G103" s="1">
        <v>3</v>
      </c>
      <c r="H103" s="1" t="s">
        <v>3379</v>
      </c>
    </row>
    <row r="104" spans="1:8" x14ac:dyDescent="0.45">
      <c r="A104" s="1">
        <v>590</v>
      </c>
      <c r="B104" s="1">
        <v>806</v>
      </c>
      <c r="C104" s="1">
        <v>828</v>
      </c>
      <c r="D104" s="1">
        <v>6</v>
      </c>
      <c r="E104" s="1" t="s">
        <v>1814</v>
      </c>
      <c r="F104" s="1">
        <v>164</v>
      </c>
      <c r="G104" s="1">
        <v>2</v>
      </c>
      <c r="H104" s="1" t="s">
        <v>3442</v>
      </c>
    </row>
    <row r="105" spans="1:8" x14ac:dyDescent="0.45">
      <c r="A105" s="1">
        <v>599</v>
      </c>
      <c r="B105" s="1">
        <v>814</v>
      </c>
      <c r="C105" s="1">
        <v>848</v>
      </c>
      <c r="D105" s="1">
        <v>6</v>
      </c>
      <c r="E105" s="1" t="s">
        <v>1814</v>
      </c>
      <c r="F105" s="1">
        <v>814</v>
      </c>
      <c r="G105" s="1">
        <v>5</v>
      </c>
      <c r="H105" s="1" t="s">
        <v>3474</v>
      </c>
    </row>
    <row r="106" spans="1:8" x14ac:dyDescent="0.45">
      <c r="A106" s="1">
        <v>602</v>
      </c>
      <c r="B106" s="1">
        <v>816</v>
      </c>
      <c r="C106" s="1">
        <v>835</v>
      </c>
      <c r="D106" s="1">
        <v>6</v>
      </c>
      <c r="E106" s="1" t="s">
        <v>1814</v>
      </c>
      <c r="F106" s="1">
        <v>175</v>
      </c>
      <c r="G106" s="1">
        <v>2</v>
      </c>
      <c r="H106" s="1" t="s">
        <v>3484</v>
      </c>
    </row>
    <row r="107" spans="1:8" x14ac:dyDescent="0.45">
      <c r="A107" s="1">
        <v>614</v>
      </c>
      <c r="B107" s="1">
        <v>827</v>
      </c>
      <c r="C107" s="1">
        <v>879</v>
      </c>
      <c r="D107" s="1">
        <v>6</v>
      </c>
      <c r="E107" s="1" t="s">
        <v>1804</v>
      </c>
      <c r="F107" s="1">
        <v>435</v>
      </c>
      <c r="G107" s="1">
        <v>3</v>
      </c>
      <c r="H107" s="1" t="s">
        <v>3523</v>
      </c>
    </row>
    <row r="108" spans="1:8" x14ac:dyDescent="0.45">
      <c r="A108" s="1">
        <v>638</v>
      </c>
      <c r="B108" s="1">
        <v>863</v>
      </c>
      <c r="C108" s="1">
        <v>901</v>
      </c>
      <c r="D108" s="1">
        <v>6</v>
      </c>
      <c r="E108" s="1" t="s">
        <v>1804</v>
      </c>
      <c r="F108" s="1">
        <v>560</v>
      </c>
      <c r="G108" s="1">
        <v>4</v>
      </c>
      <c r="H108" s="1" t="s">
        <v>2371</v>
      </c>
    </row>
    <row r="109" spans="1:8" x14ac:dyDescent="0.45">
      <c r="A109" s="1">
        <v>657</v>
      </c>
      <c r="B109" s="1">
        <v>883</v>
      </c>
      <c r="C109" s="1">
        <v>884</v>
      </c>
      <c r="D109" s="1">
        <v>6</v>
      </c>
      <c r="E109" s="1" t="s">
        <v>1814</v>
      </c>
      <c r="F109" s="1">
        <v>281</v>
      </c>
      <c r="G109" s="1">
        <v>2</v>
      </c>
      <c r="H109" s="1" t="s">
        <v>2471</v>
      </c>
    </row>
    <row r="110" spans="1:8" x14ac:dyDescent="0.45">
      <c r="A110" s="1">
        <v>661</v>
      </c>
      <c r="B110" s="1">
        <v>888</v>
      </c>
      <c r="C110" s="1">
        <v>896</v>
      </c>
      <c r="D110" s="1">
        <v>6</v>
      </c>
      <c r="E110" s="1" t="s">
        <v>1814</v>
      </c>
      <c r="F110" s="1">
        <v>848</v>
      </c>
      <c r="G110" s="1">
        <v>6</v>
      </c>
      <c r="H110" s="1" t="s">
        <v>2844</v>
      </c>
    </row>
    <row r="111" spans="1:8" x14ac:dyDescent="0.45">
      <c r="A111" s="1">
        <v>676</v>
      </c>
      <c r="B111" s="1">
        <v>901</v>
      </c>
      <c r="C111" s="1">
        <v>875</v>
      </c>
      <c r="D111" s="1">
        <v>6</v>
      </c>
      <c r="E111" s="1" t="s">
        <v>1814</v>
      </c>
      <c r="F111" s="1">
        <v>185</v>
      </c>
      <c r="G111" s="1">
        <v>2</v>
      </c>
      <c r="H111" s="1" t="s">
        <v>3706</v>
      </c>
    </row>
    <row r="112" spans="1:8" x14ac:dyDescent="0.45">
      <c r="A112" s="1">
        <v>680</v>
      </c>
      <c r="B112" s="1">
        <v>905</v>
      </c>
      <c r="C112" s="1">
        <v>829</v>
      </c>
      <c r="D112" s="1">
        <v>6</v>
      </c>
      <c r="E112" s="1" t="s">
        <v>1804</v>
      </c>
      <c r="F112" s="1">
        <v>715</v>
      </c>
      <c r="G112" s="1">
        <v>5</v>
      </c>
      <c r="H112" s="1" t="s">
        <v>2349</v>
      </c>
    </row>
    <row r="113" spans="1:8" x14ac:dyDescent="0.45">
      <c r="A113" s="1">
        <v>706</v>
      </c>
      <c r="B113" s="1">
        <v>927</v>
      </c>
      <c r="C113" s="1">
        <v>837</v>
      </c>
      <c r="D113" s="1">
        <v>6</v>
      </c>
      <c r="E113" s="1" t="s">
        <v>1814</v>
      </c>
      <c r="F113" s="1">
        <v>167</v>
      </c>
      <c r="G113" s="1">
        <v>2</v>
      </c>
      <c r="H113" s="1" t="s">
        <v>3793</v>
      </c>
    </row>
    <row r="114" spans="1:8" x14ac:dyDescent="0.45">
      <c r="A114" s="1">
        <v>706</v>
      </c>
      <c r="B114" s="1">
        <v>927</v>
      </c>
      <c r="C114" s="1">
        <v>882</v>
      </c>
      <c r="D114" s="1">
        <v>6</v>
      </c>
      <c r="E114" s="1" t="s">
        <v>1814</v>
      </c>
      <c r="F114" s="1">
        <v>493</v>
      </c>
      <c r="G114" s="1">
        <v>3</v>
      </c>
      <c r="H114" s="1" t="s">
        <v>3796</v>
      </c>
    </row>
    <row r="115" spans="1:8" x14ac:dyDescent="0.45">
      <c r="A115" s="1">
        <v>710</v>
      </c>
      <c r="B115" s="1">
        <v>929</v>
      </c>
      <c r="C115" s="1">
        <v>888</v>
      </c>
      <c r="D115" s="1">
        <v>6</v>
      </c>
      <c r="E115" s="1" t="s">
        <v>1814</v>
      </c>
      <c r="F115" s="1">
        <v>185</v>
      </c>
      <c r="G115" s="1">
        <v>2</v>
      </c>
      <c r="H115" s="1" t="s">
        <v>2559</v>
      </c>
    </row>
    <row r="116" spans="1:8" x14ac:dyDescent="0.45">
      <c r="A116" s="1">
        <v>722</v>
      </c>
      <c r="B116" s="1">
        <v>945</v>
      </c>
      <c r="C116" s="1">
        <v>872</v>
      </c>
      <c r="D116" s="1">
        <v>6</v>
      </c>
      <c r="E116" s="1" t="s">
        <v>1814</v>
      </c>
      <c r="F116" s="1">
        <v>436</v>
      </c>
      <c r="G116" s="1">
        <v>3</v>
      </c>
      <c r="H116" s="1" t="s">
        <v>2284</v>
      </c>
    </row>
    <row r="117" spans="1:8" x14ac:dyDescent="0.45">
      <c r="A117" s="1">
        <v>737</v>
      </c>
      <c r="B117" s="1">
        <v>965</v>
      </c>
      <c r="C117" s="1">
        <v>899</v>
      </c>
      <c r="D117" s="1">
        <v>6</v>
      </c>
      <c r="E117" s="1" t="s">
        <v>1814</v>
      </c>
      <c r="F117" s="1">
        <v>631</v>
      </c>
      <c r="G117" s="1">
        <v>4</v>
      </c>
      <c r="H117" s="1" t="s">
        <v>3879</v>
      </c>
    </row>
    <row r="118" spans="1:8" x14ac:dyDescent="0.45">
      <c r="A118" s="1">
        <v>741</v>
      </c>
      <c r="B118" s="1">
        <v>972</v>
      </c>
      <c r="C118" s="1">
        <v>873</v>
      </c>
      <c r="D118" s="1">
        <v>6</v>
      </c>
      <c r="E118" s="1" t="s">
        <v>1814</v>
      </c>
      <c r="F118" s="1">
        <v>587</v>
      </c>
      <c r="G118" s="1">
        <v>4</v>
      </c>
      <c r="H118" s="1" t="s">
        <v>3602</v>
      </c>
    </row>
    <row r="119" spans="1:8" x14ac:dyDescent="0.45">
      <c r="A119" s="1">
        <v>755</v>
      </c>
      <c r="B119" s="1">
        <v>994</v>
      </c>
      <c r="C119" s="1">
        <v>836</v>
      </c>
      <c r="D119" s="1">
        <v>6</v>
      </c>
      <c r="E119" s="1" t="s">
        <v>1814</v>
      </c>
      <c r="F119" s="1">
        <v>569</v>
      </c>
      <c r="G119" s="1">
        <v>4</v>
      </c>
      <c r="H119" s="1" t="s">
        <v>3940</v>
      </c>
    </row>
    <row r="120" spans="1:8" x14ac:dyDescent="0.45">
      <c r="A120" s="1">
        <v>800</v>
      </c>
      <c r="B120" s="1">
        <v>1036</v>
      </c>
      <c r="C120" s="1">
        <v>834</v>
      </c>
      <c r="D120" s="1">
        <v>6</v>
      </c>
      <c r="E120" s="1" t="s">
        <v>1814</v>
      </c>
      <c r="F120" s="1">
        <v>464</v>
      </c>
      <c r="G120" s="1">
        <v>3</v>
      </c>
      <c r="H120" s="1" t="s">
        <v>4057</v>
      </c>
    </row>
    <row r="121" spans="1:8" x14ac:dyDescent="0.45">
      <c r="A121" s="1">
        <v>819</v>
      </c>
      <c r="B121" s="1">
        <v>1055</v>
      </c>
      <c r="C121" s="1">
        <v>824</v>
      </c>
      <c r="D121" s="1">
        <v>6</v>
      </c>
      <c r="E121" s="1" t="s">
        <v>1814</v>
      </c>
      <c r="F121" s="1">
        <v>271</v>
      </c>
      <c r="G121" s="1">
        <v>2</v>
      </c>
      <c r="H121" s="1" t="s">
        <v>4110</v>
      </c>
    </row>
    <row r="122" spans="1:8" x14ac:dyDescent="0.45">
      <c r="A122" s="1">
        <v>819</v>
      </c>
      <c r="B122" s="1">
        <v>1055</v>
      </c>
      <c r="C122" s="1">
        <v>865</v>
      </c>
      <c r="D122" s="1">
        <v>6</v>
      </c>
      <c r="E122" s="1" t="s">
        <v>1804</v>
      </c>
      <c r="F122" s="1">
        <v>631</v>
      </c>
      <c r="G122" s="1">
        <v>4</v>
      </c>
      <c r="H122" s="1" t="s">
        <v>4006</v>
      </c>
    </row>
    <row r="123" spans="1:8" x14ac:dyDescent="0.45">
      <c r="A123" s="1">
        <v>826</v>
      </c>
      <c r="B123" s="1">
        <v>1062</v>
      </c>
      <c r="C123" s="1">
        <v>891</v>
      </c>
      <c r="D123" s="1">
        <v>6</v>
      </c>
      <c r="E123" s="1" t="s">
        <v>1804</v>
      </c>
      <c r="F123" s="1">
        <v>258</v>
      </c>
      <c r="G123" s="1">
        <v>2</v>
      </c>
      <c r="H123" s="1" t="s">
        <v>4133</v>
      </c>
    </row>
    <row r="124" spans="1:8" x14ac:dyDescent="0.45">
      <c r="A124" s="1">
        <v>834</v>
      </c>
      <c r="B124" s="1">
        <v>1074</v>
      </c>
      <c r="C124" s="1">
        <v>892</v>
      </c>
      <c r="D124" s="1">
        <v>6</v>
      </c>
      <c r="E124" s="1" t="s">
        <v>1804</v>
      </c>
      <c r="F124" s="1">
        <v>173</v>
      </c>
      <c r="G124" s="1">
        <v>2</v>
      </c>
      <c r="H124" s="1" t="s">
        <v>2130</v>
      </c>
    </row>
    <row r="125" spans="1:8" x14ac:dyDescent="0.45">
      <c r="A125" s="1">
        <v>857</v>
      </c>
      <c r="B125" s="1">
        <v>1139</v>
      </c>
      <c r="C125" s="1">
        <v>880</v>
      </c>
      <c r="D125" s="1">
        <v>6</v>
      </c>
      <c r="E125" s="1" t="s">
        <v>1804</v>
      </c>
      <c r="F125" s="1">
        <v>776</v>
      </c>
      <c r="G125" s="1">
        <v>5</v>
      </c>
      <c r="H125" s="1" t="s">
        <v>4217</v>
      </c>
    </row>
    <row r="126" spans="1:8" x14ac:dyDescent="0.45">
      <c r="A126" s="1">
        <v>874</v>
      </c>
      <c r="B126" s="1">
        <v>1211</v>
      </c>
      <c r="C126" s="1">
        <v>852</v>
      </c>
      <c r="D126" s="1">
        <v>6</v>
      </c>
      <c r="E126" s="1" t="s">
        <v>1814</v>
      </c>
      <c r="F126" s="1">
        <v>397</v>
      </c>
      <c r="G126" s="1">
        <v>3</v>
      </c>
      <c r="H126" s="1" t="s">
        <v>2782</v>
      </c>
    </row>
    <row r="127" spans="1:8" x14ac:dyDescent="0.45">
      <c r="A127" s="1">
        <v>891</v>
      </c>
      <c r="B127" s="1">
        <v>1264</v>
      </c>
      <c r="C127" s="1">
        <v>860</v>
      </c>
      <c r="D127" s="1">
        <v>6</v>
      </c>
      <c r="E127" s="1" t="s">
        <v>1814</v>
      </c>
      <c r="F127" s="1">
        <v>751</v>
      </c>
      <c r="G127" s="1">
        <v>5</v>
      </c>
      <c r="H127" s="1" t="s">
        <v>1809</v>
      </c>
    </row>
    <row r="128" spans="1:8" x14ac:dyDescent="0.45">
      <c r="A128" s="1">
        <v>898</v>
      </c>
      <c r="B128" s="1">
        <v>1285</v>
      </c>
      <c r="C128" s="1">
        <v>898</v>
      </c>
      <c r="D128" s="1">
        <v>6</v>
      </c>
      <c r="E128" s="1" t="s">
        <v>1804</v>
      </c>
      <c r="F128" s="1">
        <v>283</v>
      </c>
      <c r="G128" s="1">
        <v>2</v>
      </c>
      <c r="H128" s="1" t="s">
        <v>1985</v>
      </c>
    </row>
    <row r="129" spans="1:8" x14ac:dyDescent="0.45">
      <c r="A129" s="1">
        <v>902</v>
      </c>
      <c r="B129" s="1">
        <v>1293</v>
      </c>
      <c r="C129" s="1">
        <v>842</v>
      </c>
      <c r="D129" s="1">
        <v>6</v>
      </c>
      <c r="E129" s="1" t="s">
        <v>1804</v>
      </c>
      <c r="F129" s="1">
        <v>352</v>
      </c>
      <c r="G129" s="1">
        <v>2</v>
      </c>
      <c r="H129" s="1" t="s">
        <v>3145</v>
      </c>
    </row>
    <row r="130" spans="1:8" x14ac:dyDescent="0.45">
      <c r="A130" s="1">
        <v>908</v>
      </c>
      <c r="B130" s="1">
        <v>1304</v>
      </c>
      <c r="C130" s="1">
        <v>877</v>
      </c>
      <c r="D130" s="1">
        <v>6</v>
      </c>
      <c r="E130" s="1" t="s">
        <v>1814</v>
      </c>
      <c r="F130" s="1">
        <v>522</v>
      </c>
      <c r="G130" s="1">
        <v>3</v>
      </c>
      <c r="H130" s="1" t="s">
        <v>2861</v>
      </c>
    </row>
    <row r="131" spans="1:8" x14ac:dyDescent="0.45">
      <c r="A131" s="1">
        <v>930</v>
      </c>
      <c r="B131" s="1">
        <v>1361</v>
      </c>
      <c r="C131" s="1">
        <v>846</v>
      </c>
      <c r="D131" s="1">
        <v>6</v>
      </c>
      <c r="E131" s="1" t="s">
        <v>1814</v>
      </c>
      <c r="F131" s="1">
        <v>213</v>
      </c>
      <c r="G131" s="1">
        <v>2</v>
      </c>
      <c r="H131" s="1" t="s">
        <v>4449</v>
      </c>
    </row>
    <row r="132" spans="1:8" x14ac:dyDescent="0.45">
      <c r="A132" s="1">
        <v>3</v>
      </c>
      <c r="B132" s="1">
        <v>62</v>
      </c>
      <c r="C132" s="1">
        <v>718</v>
      </c>
      <c r="D132" s="1">
        <v>5</v>
      </c>
      <c r="E132" s="1" t="s">
        <v>1804</v>
      </c>
      <c r="F132" s="1">
        <v>150</v>
      </c>
      <c r="G132" s="1">
        <v>2</v>
      </c>
      <c r="H132" s="1" t="s">
        <v>2850</v>
      </c>
    </row>
    <row r="133" spans="1:8" x14ac:dyDescent="0.45">
      <c r="A133" s="1">
        <v>7</v>
      </c>
      <c r="B133" s="1">
        <v>89</v>
      </c>
      <c r="C133" s="1">
        <v>811</v>
      </c>
      <c r="D133" s="1">
        <v>5</v>
      </c>
      <c r="E133" s="1" t="s">
        <v>1814</v>
      </c>
      <c r="F133" s="1">
        <v>234</v>
      </c>
      <c r="G133" s="1">
        <v>2</v>
      </c>
      <c r="H133" s="1" t="s">
        <v>4053</v>
      </c>
    </row>
    <row r="134" spans="1:8" x14ac:dyDescent="0.45">
      <c r="A134" s="1">
        <v>8</v>
      </c>
      <c r="B134" s="1">
        <v>91</v>
      </c>
      <c r="C134" s="1">
        <v>799</v>
      </c>
      <c r="D134" s="1">
        <v>5</v>
      </c>
      <c r="E134" s="1" t="s">
        <v>1814</v>
      </c>
      <c r="F134" s="1">
        <v>862</v>
      </c>
      <c r="G134" s="1">
        <v>6</v>
      </c>
      <c r="H134" s="1" t="s">
        <v>3803</v>
      </c>
    </row>
    <row r="135" spans="1:8" x14ac:dyDescent="0.45">
      <c r="A135" s="1">
        <v>11</v>
      </c>
      <c r="B135" s="1">
        <v>96</v>
      </c>
      <c r="C135" s="1">
        <v>723</v>
      </c>
      <c r="D135" s="1">
        <v>5</v>
      </c>
      <c r="E135" s="1" t="s">
        <v>1814</v>
      </c>
      <c r="F135" s="1">
        <v>234</v>
      </c>
      <c r="G135" s="1">
        <v>2</v>
      </c>
      <c r="H135" s="1" t="s">
        <v>1890</v>
      </c>
    </row>
    <row r="136" spans="1:8" x14ac:dyDescent="0.45">
      <c r="A136" s="1">
        <v>21</v>
      </c>
      <c r="B136" s="1">
        <v>149</v>
      </c>
      <c r="C136" s="1">
        <v>813</v>
      </c>
      <c r="D136" s="1">
        <v>5</v>
      </c>
      <c r="E136" s="1" t="s">
        <v>1804</v>
      </c>
      <c r="F136" s="1">
        <v>234</v>
      </c>
      <c r="G136" s="1">
        <v>2</v>
      </c>
      <c r="H136" s="1" t="s">
        <v>2251</v>
      </c>
    </row>
    <row r="137" spans="1:8" x14ac:dyDescent="0.45">
      <c r="A137" s="1">
        <v>24</v>
      </c>
      <c r="B137" s="1">
        <v>167</v>
      </c>
      <c r="C137" s="1">
        <v>768</v>
      </c>
      <c r="D137" s="1">
        <v>5</v>
      </c>
      <c r="E137" s="1" t="s">
        <v>1814</v>
      </c>
      <c r="F137" s="1">
        <v>32</v>
      </c>
      <c r="G137" s="1">
        <v>0</v>
      </c>
      <c r="H137" s="1" t="s">
        <v>2357</v>
      </c>
    </row>
    <row r="138" spans="1:8" x14ac:dyDescent="0.45">
      <c r="A138" s="1">
        <v>33</v>
      </c>
      <c r="B138" s="1">
        <v>175</v>
      </c>
      <c r="C138" s="1">
        <v>798</v>
      </c>
      <c r="D138" s="1">
        <v>5</v>
      </c>
      <c r="E138" s="1" t="s">
        <v>1804</v>
      </c>
      <c r="F138" s="1">
        <v>862</v>
      </c>
      <c r="G138" s="1">
        <v>6</v>
      </c>
      <c r="H138" s="1" t="s">
        <v>2650</v>
      </c>
    </row>
    <row r="139" spans="1:8" x14ac:dyDescent="0.45">
      <c r="A139" s="1">
        <v>45</v>
      </c>
      <c r="B139" s="1">
        <v>198</v>
      </c>
      <c r="C139" s="1">
        <v>818</v>
      </c>
      <c r="D139" s="1">
        <v>5</v>
      </c>
      <c r="E139" s="1" t="s">
        <v>1814</v>
      </c>
      <c r="F139" s="1">
        <v>599</v>
      </c>
      <c r="G139" s="1">
        <v>4</v>
      </c>
      <c r="H139" s="1" t="s">
        <v>2245</v>
      </c>
    </row>
    <row r="140" spans="1:8" x14ac:dyDescent="0.45">
      <c r="A140" s="1">
        <v>45</v>
      </c>
      <c r="B140" s="1">
        <v>199</v>
      </c>
      <c r="C140" s="1">
        <v>785</v>
      </c>
      <c r="D140" s="1">
        <v>5</v>
      </c>
      <c r="E140" s="1" t="s">
        <v>1814</v>
      </c>
      <c r="F140" s="1">
        <v>599</v>
      </c>
      <c r="G140" s="1">
        <v>4</v>
      </c>
      <c r="H140" s="1" t="s">
        <v>3040</v>
      </c>
    </row>
    <row r="141" spans="1:8" x14ac:dyDescent="0.45">
      <c r="A141" s="1">
        <v>54</v>
      </c>
      <c r="B141" s="1">
        <v>215</v>
      </c>
      <c r="C141" s="1">
        <v>748</v>
      </c>
      <c r="D141" s="1">
        <v>5</v>
      </c>
      <c r="E141" s="1" t="s">
        <v>1814</v>
      </c>
      <c r="F141" s="1">
        <v>51</v>
      </c>
      <c r="G141" s="1">
        <v>1</v>
      </c>
      <c r="H141" s="1" t="s">
        <v>1838</v>
      </c>
    </row>
    <row r="142" spans="1:8" x14ac:dyDescent="0.45">
      <c r="A142" s="1">
        <v>54</v>
      </c>
      <c r="B142" s="1">
        <v>216</v>
      </c>
      <c r="C142" s="1">
        <v>810</v>
      </c>
      <c r="D142" s="1">
        <v>5</v>
      </c>
      <c r="E142" s="1" t="s">
        <v>1814</v>
      </c>
      <c r="F142" s="1">
        <v>946</v>
      </c>
      <c r="G142" s="1">
        <v>7</v>
      </c>
      <c r="H142" s="1" t="s">
        <v>3332</v>
      </c>
    </row>
    <row r="143" spans="1:8" x14ac:dyDescent="0.45">
      <c r="A143" s="1">
        <v>60</v>
      </c>
      <c r="B143" s="1">
        <v>222</v>
      </c>
      <c r="C143" s="1">
        <v>734</v>
      </c>
      <c r="D143" s="1">
        <v>5</v>
      </c>
      <c r="E143" s="1" t="s">
        <v>1814</v>
      </c>
      <c r="F143" s="1">
        <v>946</v>
      </c>
      <c r="G143" s="1">
        <v>7</v>
      </c>
      <c r="H143" s="1" t="s">
        <v>1934</v>
      </c>
    </row>
    <row r="144" spans="1:8" x14ac:dyDescent="0.45">
      <c r="A144" s="1">
        <v>60</v>
      </c>
      <c r="B144" s="1">
        <v>223</v>
      </c>
      <c r="C144" s="1">
        <v>758</v>
      </c>
      <c r="D144" s="1">
        <v>5</v>
      </c>
      <c r="E144" s="1" t="s">
        <v>1814</v>
      </c>
      <c r="F144" s="1">
        <v>599</v>
      </c>
      <c r="G144" s="1">
        <v>4</v>
      </c>
      <c r="H144" s="1" t="s">
        <v>3512</v>
      </c>
    </row>
    <row r="145" spans="1:8" x14ac:dyDescent="0.45">
      <c r="A145" s="1">
        <v>62</v>
      </c>
      <c r="B145" s="1">
        <v>227</v>
      </c>
      <c r="C145" s="1">
        <v>764</v>
      </c>
      <c r="D145" s="1">
        <v>5</v>
      </c>
      <c r="E145" s="1" t="s">
        <v>1814</v>
      </c>
      <c r="F145" s="1">
        <v>813</v>
      </c>
      <c r="G145" s="1">
        <v>5</v>
      </c>
      <c r="H145" s="1" t="s">
        <v>2059</v>
      </c>
    </row>
    <row r="146" spans="1:8" x14ac:dyDescent="0.45">
      <c r="A146" s="1">
        <v>66</v>
      </c>
      <c r="B146" s="1">
        <v>234</v>
      </c>
      <c r="C146" s="1">
        <v>765</v>
      </c>
      <c r="D146" s="1">
        <v>5</v>
      </c>
      <c r="E146" s="1" t="s">
        <v>1814</v>
      </c>
      <c r="F146" s="1">
        <v>434</v>
      </c>
      <c r="G146" s="1">
        <v>3</v>
      </c>
      <c r="H146" s="1" t="s">
        <v>3687</v>
      </c>
    </row>
    <row r="147" spans="1:8" x14ac:dyDescent="0.45">
      <c r="A147" s="1">
        <v>87</v>
      </c>
      <c r="B147" s="1">
        <v>270</v>
      </c>
      <c r="C147" s="1">
        <v>790</v>
      </c>
      <c r="D147" s="1">
        <v>5</v>
      </c>
      <c r="E147" s="1" t="s">
        <v>1804</v>
      </c>
      <c r="F147" s="1">
        <v>861</v>
      </c>
      <c r="G147" s="1">
        <v>6</v>
      </c>
      <c r="H147" s="1" t="s">
        <v>3253</v>
      </c>
    </row>
    <row r="148" spans="1:8" x14ac:dyDescent="0.45">
      <c r="A148" s="1">
        <v>101</v>
      </c>
      <c r="B148" s="1">
        <v>283</v>
      </c>
      <c r="C148" s="1">
        <v>740</v>
      </c>
      <c r="D148" s="1">
        <v>5</v>
      </c>
      <c r="E148" s="1" t="s">
        <v>1804</v>
      </c>
      <c r="F148" s="1">
        <v>286</v>
      </c>
      <c r="G148" s="1">
        <v>2</v>
      </c>
      <c r="H148" s="1" t="s">
        <v>1809</v>
      </c>
    </row>
    <row r="149" spans="1:8" x14ac:dyDescent="0.45">
      <c r="A149" s="1">
        <v>104</v>
      </c>
      <c r="B149" s="1">
        <v>288</v>
      </c>
      <c r="C149" s="1">
        <v>733</v>
      </c>
      <c r="D149" s="1">
        <v>5</v>
      </c>
      <c r="E149" s="1" t="s">
        <v>1814</v>
      </c>
      <c r="F149" s="1">
        <v>785</v>
      </c>
      <c r="G149" s="1">
        <v>5</v>
      </c>
      <c r="H149" s="1" t="s">
        <v>1821</v>
      </c>
    </row>
    <row r="150" spans="1:8" x14ac:dyDescent="0.45">
      <c r="A150" s="1">
        <v>107</v>
      </c>
      <c r="B150" s="1">
        <v>292</v>
      </c>
      <c r="C150" s="1">
        <v>732</v>
      </c>
      <c r="D150" s="1">
        <v>5</v>
      </c>
      <c r="E150" s="1" t="s">
        <v>1814</v>
      </c>
      <c r="F150" s="1">
        <v>785</v>
      </c>
      <c r="G150" s="1">
        <v>5</v>
      </c>
      <c r="H150" s="1" t="s">
        <v>1838</v>
      </c>
    </row>
    <row r="151" spans="1:8" x14ac:dyDescent="0.45">
      <c r="A151" s="1">
        <v>111</v>
      </c>
      <c r="B151" s="1">
        <v>299</v>
      </c>
      <c r="C151" s="1">
        <v>763</v>
      </c>
      <c r="D151" s="1">
        <v>5</v>
      </c>
      <c r="E151" s="1" t="s">
        <v>1814</v>
      </c>
      <c r="F151" s="1">
        <v>487</v>
      </c>
      <c r="G151" s="1">
        <v>3</v>
      </c>
      <c r="H151" s="1" t="s">
        <v>1853</v>
      </c>
    </row>
    <row r="152" spans="1:8" x14ac:dyDescent="0.45">
      <c r="A152" s="1">
        <v>116</v>
      </c>
      <c r="B152" s="1">
        <v>305</v>
      </c>
      <c r="C152" s="1">
        <v>730</v>
      </c>
      <c r="D152" s="1">
        <v>5</v>
      </c>
      <c r="E152" s="1" t="s">
        <v>1814</v>
      </c>
      <c r="F152" s="1">
        <v>453</v>
      </c>
      <c r="G152" s="1">
        <v>3</v>
      </c>
      <c r="H152" s="1" t="s">
        <v>1872</v>
      </c>
    </row>
    <row r="153" spans="1:8" x14ac:dyDescent="0.45">
      <c r="A153" s="1">
        <v>122</v>
      </c>
      <c r="B153" s="1">
        <v>312</v>
      </c>
      <c r="C153" s="1">
        <v>697</v>
      </c>
      <c r="D153" s="1">
        <v>5</v>
      </c>
      <c r="E153" s="1" t="s">
        <v>1814</v>
      </c>
      <c r="F153" s="1">
        <v>355</v>
      </c>
      <c r="G153" s="1">
        <v>2</v>
      </c>
      <c r="H153" s="1" t="s">
        <v>1907</v>
      </c>
    </row>
    <row r="154" spans="1:8" x14ac:dyDescent="0.45">
      <c r="A154" s="1">
        <v>136</v>
      </c>
      <c r="B154" s="1">
        <v>322</v>
      </c>
      <c r="C154" s="1">
        <v>787</v>
      </c>
      <c r="D154" s="1">
        <v>5</v>
      </c>
      <c r="E154" s="1" t="s">
        <v>1814</v>
      </c>
      <c r="F154" s="1">
        <v>140</v>
      </c>
      <c r="G154" s="1">
        <v>2</v>
      </c>
      <c r="H154" s="1" t="s">
        <v>1952</v>
      </c>
    </row>
    <row r="155" spans="1:8" x14ac:dyDescent="0.45">
      <c r="A155" s="1">
        <v>143</v>
      </c>
      <c r="B155" s="1">
        <v>334</v>
      </c>
      <c r="C155" s="1">
        <v>698</v>
      </c>
      <c r="D155" s="1">
        <v>5</v>
      </c>
      <c r="E155" s="1" t="s">
        <v>1814</v>
      </c>
      <c r="F155" s="1">
        <v>952</v>
      </c>
      <c r="G155" s="1">
        <v>8</v>
      </c>
      <c r="H155" s="1" t="s">
        <v>1974</v>
      </c>
    </row>
    <row r="156" spans="1:8" x14ac:dyDescent="0.45">
      <c r="A156" s="1">
        <v>146</v>
      </c>
      <c r="B156" s="1">
        <v>339</v>
      </c>
      <c r="C156" s="1">
        <v>759</v>
      </c>
      <c r="D156" s="1">
        <v>5</v>
      </c>
      <c r="E156" s="1" t="s">
        <v>1814</v>
      </c>
      <c r="F156" s="1">
        <v>487</v>
      </c>
      <c r="G156" s="1">
        <v>3</v>
      </c>
      <c r="H156" s="1" t="s">
        <v>1985</v>
      </c>
    </row>
    <row r="157" spans="1:8" x14ac:dyDescent="0.45">
      <c r="A157" s="1">
        <v>153</v>
      </c>
      <c r="B157" s="1">
        <v>349</v>
      </c>
      <c r="C157" s="1">
        <v>802</v>
      </c>
      <c r="D157" s="1">
        <v>5</v>
      </c>
      <c r="E157" s="1" t="s">
        <v>1814</v>
      </c>
      <c r="F157" s="1">
        <v>869</v>
      </c>
      <c r="G157" s="1">
        <v>6</v>
      </c>
      <c r="H157" s="1" t="s">
        <v>2015</v>
      </c>
    </row>
    <row r="158" spans="1:8" x14ac:dyDescent="0.45">
      <c r="A158" s="1">
        <v>157</v>
      </c>
      <c r="B158" s="1">
        <v>355</v>
      </c>
      <c r="C158" s="1">
        <v>770</v>
      </c>
      <c r="D158" s="1">
        <v>5</v>
      </c>
      <c r="E158" s="1" t="s">
        <v>1814</v>
      </c>
      <c r="F158" s="1">
        <v>487</v>
      </c>
      <c r="G158" s="1">
        <v>3</v>
      </c>
      <c r="H158" s="1" t="s">
        <v>2030</v>
      </c>
    </row>
    <row r="159" spans="1:8" x14ac:dyDescent="0.45">
      <c r="A159" s="1">
        <v>159</v>
      </c>
      <c r="B159" s="1">
        <v>357</v>
      </c>
      <c r="C159" s="1">
        <v>791</v>
      </c>
      <c r="D159" s="1">
        <v>5</v>
      </c>
      <c r="E159" s="1" t="s">
        <v>1814</v>
      </c>
      <c r="F159" s="1">
        <v>740</v>
      </c>
      <c r="G159" s="1">
        <v>5</v>
      </c>
      <c r="H159" s="1" t="s">
        <v>2039</v>
      </c>
    </row>
    <row r="160" spans="1:8" x14ac:dyDescent="0.45">
      <c r="A160" s="1">
        <v>166</v>
      </c>
      <c r="B160" s="1">
        <v>371</v>
      </c>
      <c r="C160" s="1">
        <v>752</v>
      </c>
      <c r="D160" s="1">
        <v>5</v>
      </c>
      <c r="E160" s="1" t="s">
        <v>1804</v>
      </c>
      <c r="F160" s="1">
        <v>457</v>
      </c>
      <c r="G160" s="1">
        <v>3</v>
      </c>
      <c r="H160" s="1" t="s">
        <v>2070</v>
      </c>
    </row>
    <row r="161" spans="1:8" x14ac:dyDescent="0.45">
      <c r="A161" s="1">
        <v>171</v>
      </c>
      <c r="B161" s="1">
        <v>375</v>
      </c>
      <c r="C161" s="1">
        <v>807</v>
      </c>
      <c r="D161" s="1">
        <v>5</v>
      </c>
      <c r="E161" s="1" t="s">
        <v>1814</v>
      </c>
      <c r="F161" s="1">
        <v>364</v>
      </c>
      <c r="G161" s="1">
        <v>3</v>
      </c>
      <c r="H161" s="1" t="s">
        <v>2086</v>
      </c>
    </row>
    <row r="162" spans="1:8" x14ac:dyDescent="0.45">
      <c r="A162" s="1">
        <v>173</v>
      </c>
      <c r="B162" s="1">
        <v>378</v>
      </c>
      <c r="C162" s="1">
        <v>760</v>
      </c>
      <c r="D162" s="1">
        <v>5</v>
      </c>
      <c r="E162" s="1" t="s">
        <v>1814</v>
      </c>
      <c r="F162" s="1">
        <v>415</v>
      </c>
      <c r="G162" s="1">
        <v>3</v>
      </c>
      <c r="H162" s="1" t="s">
        <v>2093</v>
      </c>
    </row>
    <row r="163" spans="1:8" x14ac:dyDescent="0.45">
      <c r="A163" s="1">
        <v>177</v>
      </c>
      <c r="B163" s="1">
        <v>384</v>
      </c>
      <c r="C163" s="1">
        <v>782</v>
      </c>
      <c r="D163" s="1">
        <v>5</v>
      </c>
      <c r="E163" s="1" t="s">
        <v>1814</v>
      </c>
      <c r="F163" s="1">
        <v>4</v>
      </c>
      <c r="G163" s="1">
        <v>0</v>
      </c>
      <c r="H163" s="1" t="s">
        <v>2103</v>
      </c>
    </row>
    <row r="164" spans="1:8" x14ac:dyDescent="0.45">
      <c r="A164" s="1">
        <v>186</v>
      </c>
      <c r="B164" s="1">
        <v>394</v>
      </c>
      <c r="C164" s="1">
        <v>705</v>
      </c>
      <c r="D164" s="1">
        <v>5</v>
      </c>
      <c r="E164" s="1" t="s">
        <v>1814</v>
      </c>
      <c r="F164" s="1">
        <v>787</v>
      </c>
      <c r="G164" s="1">
        <v>5</v>
      </c>
      <c r="H164" s="1" t="s">
        <v>2134</v>
      </c>
    </row>
    <row r="165" spans="1:8" x14ac:dyDescent="0.45">
      <c r="A165" s="1">
        <v>186</v>
      </c>
      <c r="B165" s="1">
        <v>395</v>
      </c>
      <c r="C165" s="1">
        <v>794</v>
      </c>
      <c r="D165" s="1">
        <v>5</v>
      </c>
      <c r="E165" s="1" t="s">
        <v>1814</v>
      </c>
      <c r="F165" s="1">
        <v>312</v>
      </c>
      <c r="G165" s="1">
        <v>2</v>
      </c>
      <c r="H165" s="1" t="s">
        <v>2137</v>
      </c>
    </row>
    <row r="166" spans="1:8" x14ac:dyDescent="0.45">
      <c r="A166" s="1">
        <v>188</v>
      </c>
      <c r="B166" s="1">
        <v>397</v>
      </c>
      <c r="C166" s="1">
        <v>793</v>
      </c>
      <c r="D166" s="1">
        <v>5</v>
      </c>
      <c r="E166" s="1" t="s">
        <v>1814</v>
      </c>
      <c r="F166" s="1">
        <v>512</v>
      </c>
      <c r="G166" s="1">
        <v>3</v>
      </c>
      <c r="H166" s="1" t="s">
        <v>2143</v>
      </c>
    </row>
    <row r="167" spans="1:8" x14ac:dyDescent="0.45">
      <c r="A167" s="1">
        <v>190</v>
      </c>
      <c r="B167" s="1">
        <v>399</v>
      </c>
      <c r="C167" s="1">
        <v>716</v>
      </c>
      <c r="D167" s="1">
        <v>5</v>
      </c>
      <c r="E167" s="1" t="s">
        <v>1814</v>
      </c>
      <c r="F167" s="1">
        <v>833</v>
      </c>
      <c r="G167" s="1">
        <v>6</v>
      </c>
      <c r="H167" s="1" t="s">
        <v>2154</v>
      </c>
    </row>
    <row r="168" spans="1:8" x14ac:dyDescent="0.45">
      <c r="A168" s="1">
        <v>220</v>
      </c>
      <c r="B168" s="1">
        <v>433</v>
      </c>
      <c r="C168" s="1">
        <v>817</v>
      </c>
      <c r="D168" s="1">
        <v>5</v>
      </c>
      <c r="E168" s="1" t="s">
        <v>1804</v>
      </c>
      <c r="F168" s="1">
        <v>405</v>
      </c>
      <c r="G168" s="1">
        <v>3</v>
      </c>
      <c r="H168" s="1" t="s">
        <v>1992</v>
      </c>
    </row>
    <row r="169" spans="1:8" x14ac:dyDescent="0.45">
      <c r="A169" s="1">
        <v>222</v>
      </c>
      <c r="B169" s="1">
        <v>438</v>
      </c>
      <c r="C169" s="1">
        <v>701</v>
      </c>
      <c r="D169" s="1">
        <v>5</v>
      </c>
      <c r="E169" s="1" t="s">
        <v>1804</v>
      </c>
      <c r="F169" s="1">
        <v>4</v>
      </c>
      <c r="G169" s="1">
        <v>0</v>
      </c>
      <c r="H169" s="1" t="s">
        <v>2262</v>
      </c>
    </row>
    <row r="170" spans="1:8" x14ac:dyDescent="0.45">
      <c r="A170" s="1">
        <v>258</v>
      </c>
      <c r="B170" s="1">
        <v>474</v>
      </c>
      <c r="C170" s="1">
        <v>714</v>
      </c>
      <c r="D170" s="1">
        <v>5</v>
      </c>
      <c r="E170" s="1" t="s">
        <v>1804</v>
      </c>
      <c r="F170" s="1">
        <v>664</v>
      </c>
      <c r="G170" s="1">
        <v>4</v>
      </c>
      <c r="H170" s="1" t="s">
        <v>2396</v>
      </c>
    </row>
    <row r="171" spans="1:8" x14ac:dyDescent="0.45">
      <c r="A171" s="1">
        <v>263</v>
      </c>
      <c r="B171" s="1">
        <v>476</v>
      </c>
      <c r="C171" s="1">
        <v>803</v>
      </c>
      <c r="D171" s="1">
        <v>5</v>
      </c>
      <c r="E171" s="1" t="s">
        <v>1804</v>
      </c>
      <c r="F171" s="1">
        <v>6</v>
      </c>
      <c r="G171" s="1">
        <v>0</v>
      </c>
      <c r="H171" s="1" t="s">
        <v>2403</v>
      </c>
    </row>
    <row r="172" spans="1:8" x14ac:dyDescent="0.45">
      <c r="A172" s="1">
        <v>269</v>
      </c>
      <c r="B172" s="1">
        <v>483</v>
      </c>
      <c r="C172" s="1">
        <v>725</v>
      </c>
      <c r="D172" s="1">
        <v>5</v>
      </c>
      <c r="E172" s="1" t="s">
        <v>1804</v>
      </c>
      <c r="F172" s="1">
        <v>833</v>
      </c>
      <c r="G172" s="1">
        <v>6</v>
      </c>
      <c r="H172" s="1" t="s">
        <v>2147</v>
      </c>
    </row>
    <row r="173" spans="1:8" x14ac:dyDescent="0.45">
      <c r="A173" s="1">
        <v>277</v>
      </c>
      <c r="B173" s="1">
        <v>492</v>
      </c>
      <c r="C173" s="1">
        <v>769</v>
      </c>
      <c r="D173" s="1">
        <v>5</v>
      </c>
      <c r="E173" s="1" t="s">
        <v>1814</v>
      </c>
      <c r="F173" s="1">
        <v>414</v>
      </c>
      <c r="G173" s="1">
        <v>3</v>
      </c>
      <c r="H173" s="1" t="s">
        <v>2171</v>
      </c>
    </row>
    <row r="174" spans="1:8" x14ac:dyDescent="0.45">
      <c r="A174" s="1">
        <v>277</v>
      </c>
      <c r="B174" s="1">
        <v>493</v>
      </c>
      <c r="C174" s="1">
        <v>774</v>
      </c>
      <c r="D174" s="1">
        <v>5</v>
      </c>
      <c r="E174" s="1" t="s">
        <v>1814</v>
      </c>
      <c r="F174" s="1">
        <v>830</v>
      </c>
      <c r="G174" s="1">
        <v>6</v>
      </c>
      <c r="H174" s="1" t="s">
        <v>2450</v>
      </c>
    </row>
    <row r="175" spans="1:8" x14ac:dyDescent="0.45">
      <c r="A175" s="1">
        <v>281</v>
      </c>
      <c r="B175" s="1">
        <v>498</v>
      </c>
      <c r="C175" s="1">
        <v>812</v>
      </c>
      <c r="D175" s="1">
        <v>5</v>
      </c>
      <c r="E175" s="1" t="s">
        <v>1814</v>
      </c>
      <c r="F175" s="1">
        <v>414</v>
      </c>
      <c r="G175" s="1">
        <v>3</v>
      </c>
      <c r="H175" s="1" t="s">
        <v>2471</v>
      </c>
    </row>
    <row r="176" spans="1:8" x14ac:dyDescent="0.45">
      <c r="A176" s="1">
        <v>284</v>
      </c>
      <c r="B176" s="1">
        <v>501</v>
      </c>
      <c r="C176" s="1">
        <v>691</v>
      </c>
      <c r="D176" s="1">
        <v>5</v>
      </c>
      <c r="E176" s="1" t="s">
        <v>1814</v>
      </c>
      <c r="F176" s="1">
        <v>885</v>
      </c>
      <c r="G176" s="1">
        <v>6</v>
      </c>
      <c r="H176" s="1" t="s">
        <v>2480</v>
      </c>
    </row>
    <row r="177" spans="1:8" x14ac:dyDescent="0.45">
      <c r="A177" s="1">
        <v>285</v>
      </c>
      <c r="B177" s="1">
        <v>502</v>
      </c>
      <c r="C177" s="1">
        <v>692</v>
      </c>
      <c r="D177" s="1">
        <v>5</v>
      </c>
      <c r="E177" s="1" t="s">
        <v>1804</v>
      </c>
      <c r="F177" s="1">
        <v>833</v>
      </c>
      <c r="G177" s="1">
        <v>6</v>
      </c>
      <c r="H177" s="1" t="s">
        <v>2484</v>
      </c>
    </row>
    <row r="178" spans="1:8" x14ac:dyDescent="0.45">
      <c r="A178" s="1">
        <v>289</v>
      </c>
      <c r="B178" s="1">
        <v>508</v>
      </c>
      <c r="C178" s="1">
        <v>722</v>
      </c>
      <c r="D178" s="1">
        <v>5</v>
      </c>
      <c r="E178" s="1" t="s">
        <v>1814</v>
      </c>
      <c r="F178" s="1">
        <v>918</v>
      </c>
      <c r="G178" s="1">
        <v>7</v>
      </c>
      <c r="H178" s="1" t="s">
        <v>2499</v>
      </c>
    </row>
    <row r="179" spans="1:8" x14ac:dyDescent="0.45">
      <c r="A179" s="1">
        <v>295</v>
      </c>
      <c r="B179" s="1">
        <v>512</v>
      </c>
      <c r="C179" s="1">
        <v>755</v>
      </c>
      <c r="D179" s="1">
        <v>5</v>
      </c>
      <c r="E179" s="1" t="s">
        <v>1804</v>
      </c>
      <c r="F179" s="1">
        <v>15</v>
      </c>
      <c r="G179" s="1">
        <v>0</v>
      </c>
      <c r="H179" s="1" t="s">
        <v>2511</v>
      </c>
    </row>
    <row r="180" spans="1:8" x14ac:dyDescent="0.45">
      <c r="A180" s="1">
        <v>316</v>
      </c>
      <c r="B180" s="1">
        <v>541</v>
      </c>
      <c r="C180" s="1">
        <v>750</v>
      </c>
      <c r="D180" s="1">
        <v>5</v>
      </c>
      <c r="E180" s="1" t="s">
        <v>1814</v>
      </c>
      <c r="F180" s="1">
        <v>648</v>
      </c>
      <c r="G180" s="1">
        <v>4</v>
      </c>
      <c r="H180" s="1" t="s">
        <v>2575</v>
      </c>
    </row>
    <row r="181" spans="1:8" x14ac:dyDescent="0.45">
      <c r="A181" s="1">
        <v>319</v>
      </c>
      <c r="B181" s="1">
        <v>543</v>
      </c>
      <c r="C181" s="1">
        <v>809</v>
      </c>
      <c r="D181" s="1">
        <v>5</v>
      </c>
      <c r="E181" s="1" t="s">
        <v>1804</v>
      </c>
      <c r="F181" s="1">
        <v>414</v>
      </c>
      <c r="G181" s="1">
        <v>3</v>
      </c>
      <c r="H181" s="1" t="s">
        <v>2590</v>
      </c>
    </row>
    <row r="182" spans="1:8" x14ac:dyDescent="0.45">
      <c r="A182" s="1">
        <v>323</v>
      </c>
      <c r="B182" s="1">
        <v>546</v>
      </c>
      <c r="C182" s="1">
        <v>745</v>
      </c>
      <c r="D182" s="1">
        <v>5</v>
      </c>
      <c r="E182" s="1" t="s">
        <v>1804</v>
      </c>
      <c r="F182" s="1">
        <v>421</v>
      </c>
      <c r="G182" s="1">
        <v>3</v>
      </c>
      <c r="H182" s="1" t="s">
        <v>2602</v>
      </c>
    </row>
    <row r="183" spans="1:8" x14ac:dyDescent="0.45">
      <c r="A183" s="1">
        <v>326</v>
      </c>
      <c r="B183" s="1">
        <v>550</v>
      </c>
      <c r="C183" s="1">
        <v>800</v>
      </c>
      <c r="D183" s="1">
        <v>5</v>
      </c>
      <c r="E183" s="1" t="s">
        <v>1814</v>
      </c>
      <c r="F183" s="1">
        <v>63</v>
      </c>
      <c r="G183" s="1">
        <v>1</v>
      </c>
      <c r="H183" s="1" t="s">
        <v>2609</v>
      </c>
    </row>
    <row r="184" spans="1:8" x14ac:dyDescent="0.45">
      <c r="A184" s="1">
        <v>331</v>
      </c>
      <c r="B184" s="1">
        <v>554</v>
      </c>
      <c r="C184" s="1">
        <v>731</v>
      </c>
      <c r="D184" s="1">
        <v>5</v>
      </c>
      <c r="E184" s="1" t="s">
        <v>1814</v>
      </c>
      <c r="F184" s="1">
        <v>18</v>
      </c>
      <c r="G184" s="1">
        <v>0</v>
      </c>
      <c r="H184" s="1" t="s">
        <v>2147</v>
      </c>
    </row>
    <row r="185" spans="1:8" x14ac:dyDescent="0.45">
      <c r="A185" s="1">
        <v>334</v>
      </c>
      <c r="B185" s="1">
        <v>555</v>
      </c>
      <c r="C185" s="1">
        <v>756</v>
      </c>
      <c r="D185" s="1">
        <v>5</v>
      </c>
      <c r="E185" s="1" t="s">
        <v>1814</v>
      </c>
      <c r="F185" s="1">
        <v>218</v>
      </c>
      <c r="G185" s="1">
        <v>2</v>
      </c>
      <c r="H185" s="1" t="s">
        <v>2633</v>
      </c>
    </row>
    <row r="186" spans="1:8" x14ac:dyDescent="0.45">
      <c r="A186" s="1">
        <v>340</v>
      </c>
      <c r="B186" s="1">
        <v>559</v>
      </c>
      <c r="C186" s="1">
        <v>815</v>
      </c>
      <c r="D186" s="1">
        <v>5</v>
      </c>
      <c r="E186" s="1" t="s">
        <v>1814</v>
      </c>
      <c r="F186" s="1">
        <v>803</v>
      </c>
      <c r="G186" s="1">
        <v>5</v>
      </c>
      <c r="H186" s="1" t="s">
        <v>2654</v>
      </c>
    </row>
    <row r="187" spans="1:8" x14ac:dyDescent="0.45">
      <c r="A187" s="1">
        <v>347</v>
      </c>
      <c r="B187" s="1">
        <v>568</v>
      </c>
      <c r="C187" s="1">
        <v>693</v>
      </c>
      <c r="D187" s="1">
        <v>5</v>
      </c>
      <c r="E187" s="1" t="s">
        <v>1804</v>
      </c>
      <c r="F187" s="1">
        <v>307</v>
      </c>
      <c r="G187" s="1">
        <v>2</v>
      </c>
      <c r="H187" s="1" t="s">
        <v>2674</v>
      </c>
    </row>
    <row r="188" spans="1:8" x14ac:dyDescent="0.45">
      <c r="A188" s="1">
        <v>347</v>
      </c>
      <c r="B188" s="1">
        <v>568</v>
      </c>
      <c r="C188" s="1">
        <v>789</v>
      </c>
      <c r="D188" s="1">
        <v>5</v>
      </c>
      <c r="E188" s="1" t="s">
        <v>1814</v>
      </c>
      <c r="F188" s="1">
        <v>341</v>
      </c>
      <c r="G188" s="1">
        <v>2</v>
      </c>
      <c r="H188" s="1" t="s">
        <v>1858</v>
      </c>
    </row>
    <row r="189" spans="1:8" x14ac:dyDescent="0.45">
      <c r="A189" s="1">
        <v>352</v>
      </c>
      <c r="B189" s="1">
        <v>573</v>
      </c>
      <c r="C189" s="1">
        <v>744</v>
      </c>
      <c r="D189" s="1">
        <v>5</v>
      </c>
      <c r="E189" s="1" t="s">
        <v>1814</v>
      </c>
      <c r="F189" s="1">
        <v>443</v>
      </c>
      <c r="G189" s="1">
        <v>3</v>
      </c>
      <c r="H189" s="1" t="s">
        <v>2695</v>
      </c>
    </row>
    <row r="190" spans="1:8" x14ac:dyDescent="0.45">
      <c r="A190" s="1">
        <v>357</v>
      </c>
      <c r="B190" s="1">
        <v>579</v>
      </c>
      <c r="C190" s="1">
        <v>792</v>
      </c>
      <c r="D190" s="1">
        <v>5</v>
      </c>
      <c r="E190" s="1" t="s">
        <v>1814</v>
      </c>
      <c r="F190" s="1">
        <v>276</v>
      </c>
      <c r="G190" s="1">
        <v>2</v>
      </c>
      <c r="H190" s="1" t="s">
        <v>2710</v>
      </c>
    </row>
    <row r="191" spans="1:8" x14ac:dyDescent="0.45">
      <c r="A191" s="1">
        <v>359</v>
      </c>
      <c r="B191" s="1">
        <v>581</v>
      </c>
      <c r="C191" s="1">
        <v>754</v>
      </c>
      <c r="D191" s="1">
        <v>5</v>
      </c>
      <c r="E191" s="1" t="s">
        <v>1814</v>
      </c>
      <c r="F191" s="1">
        <v>603</v>
      </c>
      <c r="G191" s="1">
        <v>4</v>
      </c>
      <c r="H191" s="1" t="s">
        <v>2719</v>
      </c>
    </row>
    <row r="192" spans="1:8" x14ac:dyDescent="0.45">
      <c r="A192" s="1">
        <v>363</v>
      </c>
      <c r="B192" s="1">
        <v>583</v>
      </c>
      <c r="C192" s="1">
        <v>806</v>
      </c>
      <c r="D192" s="1">
        <v>5</v>
      </c>
      <c r="E192" s="1" t="s">
        <v>1814</v>
      </c>
      <c r="F192" s="1">
        <v>603</v>
      </c>
      <c r="G192" s="1">
        <v>4</v>
      </c>
      <c r="H192" s="1" t="s">
        <v>2726</v>
      </c>
    </row>
    <row r="193" spans="1:8" x14ac:dyDescent="0.45">
      <c r="A193" s="1">
        <v>364</v>
      </c>
      <c r="B193" s="1">
        <v>584</v>
      </c>
      <c r="C193" s="1">
        <v>742</v>
      </c>
      <c r="D193" s="1">
        <v>5</v>
      </c>
      <c r="E193" s="1" t="s">
        <v>1804</v>
      </c>
      <c r="F193" s="1">
        <v>60</v>
      </c>
      <c r="G193" s="1">
        <v>1</v>
      </c>
      <c r="H193" s="1" t="s">
        <v>2730</v>
      </c>
    </row>
    <row r="194" spans="1:8" x14ac:dyDescent="0.45">
      <c r="A194" s="1">
        <v>365</v>
      </c>
      <c r="B194" s="1">
        <v>585</v>
      </c>
      <c r="C194" s="1">
        <v>805</v>
      </c>
      <c r="D194" s="1">
        <v>5</v>
      </c>
      <c r="E194" s="1" t="s">
        <v>1804</v>
      </c>
      <c r="F194" s="1">
        <v>580</v>
      </c>
      <c r="G194" s="1">
        <v>4</v>
      </c>
      <c r="H194" s="1" t="s">
        <v>2736</v>
      </c>
    </row>
    <row r="195" spans="1:8" x14ac:dyDescent="0.45">
      <c r="A195" s="1">
        <v>372</v>
      </c>
      <c r="B195" s="1">
        <v>592</v>
      </c>
      <c r="C195" s="1">
        <v>804</v>
      </c>
      <c r="D195" s="1">
        <v>5</v>
      </c>
      <c r="E195" s="1" t="s">
        <v>1814</v>
      </c>
      <c r="F195" s="1">
        <v>525</v>
      </c>
      <c r="G195" s="1">
        <v>3</v>
      </c>
      <c r="H195" s="1" t="s">
        <v>2760</v>
      </c>
    </row>
    <row r="196" spans="1:8" x14ac:dyDescent="0.45">
      <c r="A196" s="1">
        <v>382</v>
      </c>
      <c r="B196" s="1">
        <v>600</v>
      </c>
      <c r="C196" s="1">
        <v>777</v>
      </c>
      <c r="D196" s="1">
        <v>5</v>
      </c>
      <c r="E196" s="1" t="s">
        <v>1814</v>
      </c>
      <c r="F196" s="1">
        <v>291</v>
      </c>
      <c r="G196" s="1">
        <v>2</v>
      </c>
      <c r="H196" s="1" t="s">
        <v>2797</v>
      </c>
    </row>
    <row r="197" spans="1:8" x14ac:dyDescent="0.45">
      <c r="A197" s="1">
        <v>382</v>
      </c>
      <c r="B197" s="1">
        <v>600</v>
      </c>
      <c r="C197" s="1">
        <v>778</v>
      </c>
      <c r="D197" s="1">
        <v>5</v>
      </c>
      <c r="E197" s="1" t="s">
        <v>1814</v>
      </c>
      <c r="F197" s="1">
        <v>603</v>
      </c>
      <c r="G197" s="1">
        <v>4</v>
      </c>
      <c r="H197" s="1" t="s">
        <v>2703</v>
      </c>
    </row>
    <row r="198" spans="1:8" x14ac:dyDescent="0.45">
      <c r="A198" s="1">
        <v>387</v>
      </c>
      <c r="B198" s="1">
        <v>603</v>
      </c>
      <c r="C198" s="1">
        <v>797</v>
      </c>
      <c r="D198" s="1">
        <v>5</v>
      </c>
      <c r="E198" s="1" t="s">
        <v>1814</v>
      </c>
      <c r="F198" s="1">
        <v>646</v>
      </c>
      <c r="G198" s="1">
        <v>4</v>
      </c>
      <c r="H198" s="1" t="s">
        <v>1862</v>
      </c>
    </row>
    <row r="199" spans="1:8" x14ac:dyDescent="0.45">
      <c r="A199" s="1">
        <v>390</v>
      </c>
      <c r="B199" s="1">
        <v>605</v>
      </c>
      <c r="C199" s="1">
        <v>780</v>
      </c>
      <c r="D199" s="1">
        <v>5</v>
      </c>
      <c r="E199" s="1" t="s">
        <v>1814</v>
      </c>
      <c r="F199" s="1">
        <v>253</v>
      </c>
      <c r="G199" s="1">
        <v>2</v>
      </c>
      <c r="H199" s="1" t="s">
        <v>2820</v>
      </c>
    </row>
    <row r="200" spans="1:8" x14ac:dyDescent="0.45">
      <c r="A200" s="1">
        <v>391</v>
      </c>
      <c r="B200" s="1">
        <v>606</v>
      </c>
      <c r="C200" s="1">
        <v>738</v>
      </c>
      <c r="D200" s="1">
        <v>5</v>
      </c>
      <c r="E200" s="1" t="s">
        <v>1814</v>
      </c>
      <c r="F200" s="1">
        <v>638</v>
      </c>
      <c r="G200" s="1">
        <v>4</v>
      </c>
      <c r="H200" s="1" t="s">
        <v>2826</v>
      </c>
    </row>
    <row r="201" spans="1:8" x14ac:dyDescent="0.45">
      <c r="A201" s="1">
        <v>403</v>
      </c>
      <c r="B201" s="1">
        <v>616</v>
      </c>
      <c r="C201" s="1">
        <v>772</v>
      </c>
      <c r="D201" s="1">
        <v>5</v>
      </c>
      <c r="E201" s="1" t="s">
        <v>1814</v>
      </c>
      <c r="F201" s="1">
        <v>67</v>
      </c>
      <c r="G201" s="1">
        <v>1</v>
      </c>
      <c r="H201" s="1" t="s">
        <v>2861</v>
      </c>
    </row>
    <row r="202" spans="1:8" x14ac:dyDescent="0.45">
      <c r="A202" s="1">
        <v>406</v>
      </c>
      <c r="B202" s="1">
        <v>618</v>
      </c>
      <c r="C202" s="1">
        <v>788</v>
      </c>
      <c r="D202" s="1">
        <v>5</v>
      </c>
      <c r="E202" s="1" t="s">
        <v>1814</v>
      </c>
      <c r="F202" s="1">
        <v>147</v>
      </c>
      <c r="G202" s="1">
        <v>2</v>
      </c>
      <c r="H202" s="1" t="s">
        <v>2427</v>
      </c>
    </row>
    <row r="203" spans="1:8" x14ac:dyDescent="0.45">
      <c r="A203" s="1">
        <v>406</v>
      </c>
      <c r="B203" s="1">
        <v>619</v>
      </c>
      <c r="C203" s="1">
        <v>819</v>
      </c>
      <c r="D203" s="1">
        <v>5</v>
      </c>
      <c r="E203" s="1" t="s">
        <v>1814</v>
      </c>
      <c r="F203" s="1">
        <v>638</v>
      </c>
      <c r="G203" s="1">
        <v>4</v>
      </c>
      <c r="H203" s="1" t="s">
        <v>2873</v>
      </c>
    </row>
    <row r="204" spans="1:8" x14ac:dyDescent="0.45">
      <c r="A204" s="1">
        <v>417</v>
      </c>
      <c r="B204" s="1">
        <v>633</v>
      </c>
      <c r="C204" s="1">
        <v>702</v>
      </c>
      <c r="D204" s="1">
        <v>5</v>
      </c>
      <c r="E204" s="1" t="s">
        <v>1804</v>
      </c>
      <c r="F204" s="1">
        <v>646</v>
      </c>
      <c r="G204" s="1">
        <v>4</v>
      </c>
      <c r="H204" s="1" t="s">
        <v>2908</v>
      </c>
    </row>
    <row r="205" spans="1:8" x14ac:dyDescent="0.45">
      <c r="A205" s="1">
        <v>417</v>
      </c>
      <c r="B205" s="1">
        <v>633</v>
      </c>
      <c r="C205" s="1">
        <v>717</v>
      </c>
      <c r="D205" s="1">
        <v>5</v>
      </c>
      <c r="E205" s="1" t="s">
        <v>1804</v>
      </c>
      <c r="F205" s="1">
        <v>803</v>
      </c>
      <c r="G205" s="1">
        <v>5</v>
      </c>
      <c r="H205" s="1" t="s">
        <v>2910</v>
      </c>
    </row>
    <row r="206" spans="1:8" x14ac:dyDescent="0.45">
      <c r="A206" s="1">
        <v>425</v>
      </c>
      <c r="B206" s="1">
        <v>641</v>
      </c>
      <c r="C206" s="1">
        <v>741</v>
      </c>
      <c r="D206" s="1">
        <v>5</v>
      </c>
      <c r="E206" s="1" t="s">
        <v>1814</v>
      </c>
      <c r="F206" s="1">
        <v>147</v>
      </c>
      <c r="G206" s="1">
        <v>2</v>
      </c>
      <c r="H206" s="1" t="s">
        <v>2928</v>
      </c>
    </row>
    <row r="207" spans="1:8" x14ac:dyDescent="0.45">
      <c r="A207" s="1">
        <v>433</v>
      </c>
      <c r="B207" s="1">
        <v>650</v>
      </c>
      <c r="C207" s="1">
        <v>771</v>
      </c>
      <c r="D207" s="1">
        <v>5</v>
      </c>
      <c r="E207" s="1" t="s">
        <v>1814</v>
      </c>
      <c r="F207" s="1">
        <v>127</v>
      </c>
      <c r="G207" s="1">
        <v>1</v>
      </c>
      <c r="H207" s="1" t="s">
        <v>2954</v>
      </c>
    </row>
    <row r="208" spans="1:8" x14ac:dyDescent="0.45">
      <c r="A208" s="1">
        <v>437</v>
      </c>
      <c r="B208" s="1">
        <v>658</v>
      </c>
      <c r="C208" s="1">
        <v>816</v>
      </c>
      <c r="D208" s="1">
        <v>5</v>
      </c>
      <c r="E208" s="1" t="s">
        <v>1814</v>
      </c>
      <c r="F208" s="1">
        <v>486</v>
      </c>
      <c r="G208" s="1">
        <v>3</v>
      </c>
      <c r="H208" s="1" t="s">
        <v>2967</v>
      </c>
    </row>
    <row r="209" spans="1:8" x14ac:dyDescent="0.45">
      <c r="A209" s="1">
        <v>439</v>
      </c>
      <c r="B209" s="1">
        <v>659</v>
      </c>
      <c r="C209" s="1">
        <v>721</v>
      </c>
      <c r="D209" s="1">
        <v>5</v>
      </c>
      <c r="E209" s="1" t="s">
        <v>1814</v>
      </c>
      <c r="F209" s="1">
        <v>483</v>
      </c>
      <c r="G209" s="1">
        <v>3</v>
      </c>
      <c r="H209" s="1" t="s">
        <v>2974</v>
      </c>
    </row>
    <row r="210" spans="1:8" x14ac:dyDescent="0.45">
      <c r="A210" s="1">
        <v>446</v>
      </c>
      <c r="B210" s="1">
        <v>667</v>
      </c>
      <c r="C210" s="1">
        <v>708</v>
      </c>
      <c r="D210" s="1">
        <v>5</v>
      </c>
      <c r="E210" s="1" t="s">
        <v>1814</v>
      </c>
      <c r="F210" s="1">
        <v>437</v>
      </c>
      <c r="G210" s="1">
        <v>3</v>
      </c>
      <c r="H210" s="1" t="s">
        <v>2992</v>
      </c>
    </row>
    <row r="211" spans="1:8" x14ac:dyDescent="0.45">
      <c r="A211" s="1">
        <v>462</v>
      </c>
      <c r="B211" s="1">
        <v>684</v>
      </c>
      <c r="C211" s="1">
        <v>704</v>
      </c>
      <c r="D211" s="1">
        <v>5</v>
      </c>
      <c r="E211" s="1" t="s">
        <v>1814</v>
      </c>
      <c r="F211" s="1">
        <v>486</v>
      </c>
      <c r="G211" s="1">
        <v>3</v>
      </c>
      <c r="H211" s="1" t="s">
        <v>3059</v>
      </c>
    </row>
    <row r="212" spans="1:8" x14ac:dyDescent="0.45">
      <c r="A212" s="1">
        <v>480</v>
      </c>
      <c r="B212" s="1">
        <v>700</v>
      </c>
      <c r="C212" s="1">
        <v>773</v>
      </c>
      <c r="D212" s="1">
        <v>5</v>
      </c>
      <c r="E212" s="1" t="s">
        <v>1814</v>
      </c>
      <c r="F212" s="1">
        <v>106</v>
      </c>
      <c r="G212" s="1">
        <v>1</v>
      </c>
      <c r="H212" s="1" t="s">
        <v>3101</v>
      </c>
    </row>
    <row r="213" spans="1:8" x14ac:dyDescent="0.45">
      <c r="A213" s="1">
        <v>485</v>
      </c>
      <c r="B213" s="1">
        <v>706</v>
      </c>
      <c r="C213" s="1">
        <v>747</v>
      </c>
      <c r="D213" s="1">
        <v>5</v>
      </c>
      <c r="E213" s="1" t="s">
        <v>1814</v>
      </c>
      <c r="F213" s="1">
        <v>972</v>
      </c>
      <c r="G213" s="1">
        <v>8</v>
      </c>
      <c r="H213" s="1" t="s">
        <v>3072</v>
      </c>
    </row>
    <row r="214" spans="1:8" x14ac:dyDescent="0.45">
      <c r="A214" s="1">
        <v>498</v>
      </c>
      <c r="B214" s="1">
        <v>716</v>
      </c>
      <c r="C214" s="1">
        <v>814</v>
      </c>
      <c r="D214" s="1">
        <v>5</v>
      </c>
      <c r="E214" s="1" t="s">
        <v>1814</v>
      </c>
      <c r="F214" s="1">
        <v>154</v>
      </c>
      <c r="G214" s="1">
        <v>2</v>
      </c>
      <c r="H214" s="1" t="s">
        <v>2674</v>
      </c>
    </row>
    <row r="215" spans="1:8" x14ac:dyDescent="0.45">
      <c r="A215" s="1">
        <v>505</v>
      </c>
      <c r="B215" s="1">
        <v>724</v>
      </c>
      <c r="C215" s="1">
        <v>696</v>
      </c>
      <c r="D215" s="1">
        <v>5</v>
      </c>
      <c r="E215" s="1" t="s">
        <v>1804</v>
      </c>
      <c r="F215" s="1">
        <v>792</v>
      </c>
      <c r="G215" s="1">
        <v>5</v>
      </c>
      <c r="H215" s="1" t="s">
        <v>3183</v>
      </c>
    </row>
    <row r="216" spans="1:8" x14ac:dyDescent="0.45">
      <c r="A216" s="1">
        <v>511</v>
      </c>
      <c r="B216" s="1">
        <v>728</v>
      </c>
      <c r="C216" s="1">
        <v>735</v>
      </c>
      <c r="D216" s="1">
        <v>5</v>
      </c>
      <c r="E216" s="1" t="s">
        <v>1814</v>
      </c>
      <c r="F216" s="1">
        <v>73</v>
      </c>
      <c r="G216" s="1">
        <v>1</v>
      </c>
      <c r="H216" s="1" t="s">
        <v>3197</v>
      </c>
    </row>
    <row r="217" spans="1:8" x14ac:dyDescent="0.45">
      <c r="A217" s="1">
        <v>511</v>
      </c>
      <c r="B217" s="1">
        <v>728</v>
      </c>
      <c r="C217" s="1">
        <v>796</v>
      </c>
      <c r="D217" s="1">
        <v>5</v>
      </c>
      <c r="E217" s="1" t="s">
        <v>1814</v>
      </c>
      <c r="F217" s="1">
        <v>826</v>
      </c>
      <c r="G217" s="1">
        <v>6</v>
      </c>
      <c r="H217" s="1" t="s">
        <v>1904</v>
      </c>
    </row>
    <row r="218" spans="1:8" x14ac:dyDescent="0.45">
      <c r="A218" s="1">
        <v>528</v>
      </c>
      <c r="B218" s="1">
        <v>748</v>
      </c>
      <c r="C218" s="1">
        <v>775</v>
      </c>
      <c r="D218" s="1">
        <v>5</v>
      </c>
      <c r="E218" s="1" t="s">
        <v>1814</v>
      </c>
      <c r="F218" s="1">
        <v>717</v>
      </c>
      <c r="G218" s="1">
        <v>5</v>
      </c>
      <c r="H218" s="1" t="s">
        <v>3260</v>
      </c>
    </row>
    <row r="219" spans="1:8" x14ac:dyDescent="0.45">
      <c r="A219" s="1">
        <v>539</v>
      </c>
      <c r="B219" s="1">
        <v>757</v>
      </c>
      <c r="C219" s="1">
        <v>749</v>
      </c>
      <c r="D219" s="1">
        <v>5</v>
      </c>
      <c r="E219" s="1" t="s">
        <v>1814</v>
      </c>
      <c r="F219" s="1">
        <v>73</v>
      </c>
      <c r="G219" s="1">
        <v>1</v>
      </c>
      <c r="H219" s="1" t="s">
        <v>2684</v>
      </c>
    </row>
    <row r="220" spans="1:8" x14ac:dyDescent="0.45">
      <c r="A220" s="1">
        <v>550</v>
      </c>
      <c r="B220" s="1">
        <v>772</v>
      </c>
      <c r="C220" s="1">
        <v>715</v>
      </c>
      <c r="D220" s="1">
        <v>5</v>
      </c>
      <c r="E220" s="1" t="s">
        <v>1814</v>
      </c>
      <c r="F220" s="1">
        <v>816</v>
      </c>
      <c r="G220" s="1">
        <v>5</v>
      </c>
      <c r="H220" s="1" t="s">
        <v>3337</v>
      </c>
    </row>
    <row r="221" spans="1:8" x14ac:dyDescent="0.45">
      <c r="A221" s="1">
        <v>551</v>
      </c>
      <c r="B221" s="1">
        <v>773</v>
      </c>
      <c r="C221" s="1">
        <v>820</v>
      </c>
      <c r="D221" s="1">
        <v>5</v>
      </c>
      <c r="E221" s="1" t="s">
        <v>1814</v>
      </c>
      <c r="F221" s="1">
        <v>164</v>
      </c>
      <c r="G221" s="1">
        <v>2</v>
      </c>
      <c r="H221" s="1" t="s">
        <v>3341</v>
      </c>
    </row>
    <row r="222" spans="1:8" x14ac:dyDescent="0.45">
      <c r="A222" s="1">
        <v>556</v>
      </c>
      <c r="B222" s="1">
        <v>781</v>
      </c>
      <c r="C222" s="1">
        <v>703</v>
      </c>
      <c r="D222" s="1">
        <v>5</v>
      </c>
      <c r="E222" s="1" t="s">
        <v>1804</v>
      </c>
      <c r="F222" s="1">
        <v>300</v>
      </c>
      <c r="G222" s="1">
        <v>2</v>
      </c>
      <c r="H222" s="1" t="s">
        <v>3006</v>
      </c>
    </row>
    <row r="223" spans="1:8" x14ac:dyDescent="0.45">
      <c r="A223" s="1">
        <v>568</v>
      </c>
      <c r="B223" s="1">
        <v>790</v>
      </c>
      <c r="C223" s="1">
        <v>762</v>
      </c>
      <c r="D223" s="1">
        <v>5</v>
      </c>
      <c r="E223" s="1" t="s">
        <v>1804</v>
      </c>
      <c r="F223" s="1">
        <v>334</v>
      </c>
      <c r="G223" s="1">
        <v>2</v>
      </c>
      <c r="H223" s="1" t="s">
        <v>3305</v>
      </c>
    </row>
    <row r="224" spans="1:8" x14ac:dyDescent="0.45">
      <c r="A224" s="1">
        <v>575</v>
      </c>
      <c r="B224" s="1">
        <v>796</v>
      </c>
      <c r="C224" s="1">
        <v>739</v>
      </c>
      <c r="D224" s="1">
        <v>5</v>
      </c>
      <c r="E224" s="1" t="s">
        <v>1804</v>
      </c>
      <c r="F224" s="1">
        <v>963</v>
      </c>
      <c r="G224" s="1">
        <v>8</v>
      </c>
      <c r="H224" s="1" t="s">
        <v>3413</v>
      </c>
    </row>
    <row r="225" spans="1:8" x14ac:dyDescent="0.45">
      <c r="A225" s="1">
        <v>580</v>
      </c>
      <c r="B225" s="1">
        <v>797</v>
      </c>
      <c r="C225" s="1">
        <v>709</v>
      </c>
      <c r="D225" s="1">
        <v>5</v>
      </c>
      <c r="E225" s="1" t="s">
        <v>1804</v>
      </c>
      <c r="F225" s="1">
        <v>963</v>
      </c>
      <c r="G225" s="1">
        <v>8</v>
      </c>
      <c r="H225" s="1" t="s">
        <v>3074</v>
      </c>
    </row>
    <row r="226" spans="1:8" x14ac:dyDescent="0.45">
      <c r="A226" s="1">
        <v>584</v>
      </c>
      <c r="B226" s="1">
        <v>802</v>
      </c>
      <c r="C226" s="1">
        <v>720</v>
      </c>
      <c r="D226" s="1">
        <v>5</v>
      </c>
      <c r="E226" s="1" t="s">
        <v>1814</v>
      </c>
      <c r="F226" s="1">
        <v>696</v>
      </c>
      <c r="G226" s="1">
        <v>5</v>
      </c>
      <c r="H226" s="1" t="s">
        <v>3242</v>
      </c>
    </row>
    <row r="227" spans="1:8" x14ac:dyDescent="0.45">
      <c r="A227" s="1">
        <v>596</v>
      </c>
      <c r="B227" s="1">
        <v>812</v>
      </c>
      <c r="C227" s="1">
        <v>781</v>
      </c>
      <c r="D227" s="1">
        <v>5</v>
      </c>
      <c r="E227" s="1" t="s">
        <v>1814</v>
      </c>
      <c r="F227" s="1">
        <v>250</v>
      </c>
      <c r="G227" s="1">
        <v>2</v>
      </c>
      <c r="H227" s="1" t="s">
        <v>3466</v>
      </c>
    </row>
    <row r="228" spans="1:8" x14ac:dyDescent="0.45">
      <c r="A228" s="1">
        <v>599</v>
      </c>
      <c r="B228" s="1">
        <v>814</v>
      </c>
      <c r="C228" s="1">
        <v>711</v>
      </c>
      <c r="D228" s="1">
        <v>5</v>
      </c>
      <c r="E228" s="1" t="s">
        <v>1814</v>
      </c>
      <c r="F228" s="1">
        <v>346</v>
      </c>
      <c r="G228" s="1">
        <v>2</v>
      </c>
      <c r="H228" s="1" t="s">
        <v>3472</v>
      </c>
    </row>
    <row r="229" spans="1:8" x14ac:dyDescent="0.45">
      <c r="A229" s="1">
        <v>606</v>
      </c>
      <c r="B229" s="1">
        <v>819</v>
      </c>
      <c r="C229" s="1">
        <v>808</v>
      </c>
      <c r="D229" s="1">
        <v>5</v>
      </c>
      <c r="E229" s="1" t="s">
        <v>1804</v>
      </c>
      <c r="F229" s="1">
        <v>911</v>
      </c>
      <c r="G229" s="1">
        <v>7</v>
      </c>
      <c r="H229" s="1" t="s">
        <v>3496</v>
      </c>
    </row>
    <row r="230" spans="1:8" x14ac:dyDescent="0.45">
      <c r="A230" s="1">
        <v>629</v>
      </c>
      <c r="B230" s="1">
        <v>851</v>
      </c>
      <c r="C230" s="1">
        <v>737</v>
      </c>
      <c r="D230" s="1">
        <v>5</v>
      </c>
      <c r="E230" s="1" t="s">
        <v>1814</v>
      </c>
      <c r="F230" s="1">
        <v>715</v>
      </c>
      <c r="G230" s="1">
        <v>5</v>
      </c>
      <c r="H230" s="1" t="s">
        <v>3572</v>
      </c>
    </row>
    <row r="231" spans="1:8" x14ac:dyDescent="0.45">
      <c r="A231" s="1">
        <v>631</v>
      </c>
      <c r="B231" s="1">
        <v>853</v>
      </c>
      <c r="C231" s="1">
        <v>713</v>
      </c>
      <c r="D231" s="1">
        <v>5</v>
      </c>
      <c r="E231" s="1" t="s">
        <v>1814</v>
      </c>
      <c r="F231" s="1">
        <v>69</v>
      </c>
      <c r="G231" s="1">
        <v>1</v>
      </c>
      <c r="H231" s="1" t="s">
        <v>3582</v>
      </c>
    </row>
    <row r="232" spans="1:8" x14ac:dyDescent="0.45">
      <c r="A232" s="1">
        <v>631</v>
      </c>
      <c r="B232" s="1">
        <v>853</v>
      </c>
      <c r="C232" s="1">
        <v>795</v>
      </c>
      <c r="D232" s="1">
        <v>5</v>
      </c>
      <c r="E232" s="1" t="s">
        <v>1814</v>
      </c>
      <c r="F232" s="1">
        <v>957</v>
      </c>
      <c r="G232" s="1">
        <v>8</v>
      </c>
      <c r="H232" s="1" t="s">
        <v>2238</v>
      </c>
    </row>
    <row r="233" spans="1:8" x14ac:dyDescent="0.45">
      <c r="A233" s="1">
        <v>636</v>
      </c>
      <c r="B233" s="1">
        <v>856</v>
      </c>
      <c r="C233" s="1">
        <v>694</v>
      </c>
      <c r="D233" s="1">
        <v>5</v>
      </c>
      <c r="E233" s="1" t="s">
        <v>1814</v>
      </c>
      <c r="F233" s="1">
        <v>520</v>
      </c>
      <c r="G233" s="1">
        <v>3</v>
      </c>
      <c r="H233" s="1" t="s">
        <v>3446</v>
      </c>
    </row>
    <row r="234" spans="1:8" x14ac:dyDescent="0.45">
      <c r="A234" s="1">
        <v>649</v>
      </c>
      <c r="B234" s="1">
        <v>875</v>
      </c>
      <c r="C234" s="1">
        <v>801</v>
      </c>
      <c r="D234" s="1">
        <v>5</v>
      </c>
      <c r="E234" s="1" t="s">
        <v>1814</v>
      </c>
      <c r="F234" s="1">
        <v>529</v>
      </c>
      <c r="G234" s="1">
        <v>3</v>
      </c>
      <c r="H234" s="1" t="s">
        <v>3628</v>
      </c>
    </row>
    <row r="235" spans="1:8" x14ac:dyDescent="0.45">
      <c r="A235" s="1">
        <v>652</v>
      </c>
      <c r="B235" s="1">
        <v>878</v>
      </c>
      <c r="C235" s="1">
        <v>767</v>
      </c>
      <c r="D235" s="1">
        <v>5</v>
      </c>
      <c r="E235" s="1" t="s">
        <v>1814</v>
      </c>
      <c r="F235" s="1">
        <v>308</v>
      </c>
      <c r="G235" s="1">
        <v>2</v>
      </c>
      <c r="H235" s="1" t="s">
        <v>3023</v>
      </c>
    </row>
    <row r="236" spans="1:8" x14ac:dyDescent="0.45">
      <c r="A236" s="1">
        <v>656</v>
      </c>
      <c r="B236" s="1">
        <v>882</v>
      </c>
      <c r="C236" s="1">
        <v>761</v>
      </c>
      <c r="D236" s="1">
        <v>5</v>
      </c>
      <c r="E236" s="1" t="s">
        <v>1814</v>
      </c>
      <c r="F236" s="1">
        <v>369</v>
      </c>
      <c r="G236" s="1">
        <v>3</v>
      </c>
      <c r="H236" s="1" t="s">
        <v>3650</v>
      </c>
    </row>
    <row r="237" spans="1:8" x14ac:dyDescent="0.45">
      <c r="A237" s="1">
        <v>666</v>
      </c>
      <c r="B237" s="1">
        <v>892</v>
      </c>
      <c r="C237" s="1">
        <v>786</v>
      </c>
      <c r="D237" s="1">
        <v>5</v>
      </c>
      <c r="E237" s="1" t="s">
        <v>1814</v>
      </c>
      <c r="F237" s="1">
        <v>193</v>
      </c>
      <c r="G237" s="1">
        <v>2</v>
      </c>
      <c r="H237" s="1" t="s">
        <v>2018</v>
      </c>
    </row>
    <row r="238" spans="1:8" x14ac:dyDescent="0.45">
      <c r="A238" s="1">
        <v>677</v>
      </c>
      <c r="B238" s="1">
        <v>903</v>
      </c>
      <c r="C238" s="1">
        <v>753</v>
      </c>
      <c r="D238" s="1">
        <v>5</v>
      </c>
      <c r="E238" s="1" t="s">
        <v>1804</v>
      </c>
      <c r="F238" s="1">
        <v>69</v>
      </c>
      <c r="G238" s="1">
        <v>1</v>
      </c>
      <c r="H238" s="1" t="s">
        <v>2044</v>
      </c>
    </row>
    <row r="239" spans="1:8" x14ac:dyDescent="0.45">
      <c r="A239" s="1">
        <v>689</v>
      </c>
      <c r="B239" s="1">
        <v>912</v>
      </c>
      <c r="C239" s="1">
        <v>784</v>
      </c>
      <c r="D239" s="1">
        <v>5</v>
      </c>
      <c r="E239" s="1" t="s">
        <v>1814</v>
      </c>
      <c r="F239" s="1">
        <v>597</v>
      </c>
      <c r="G239" s="1">
        <v>4</v>
      </c>
      <c r="H239" s="1" t="s">
        <v>2189</v>
      </c>
    </row>
    <row r="240" spans="1:8" x14ac:dyDescent="0.45">
      <c r="A240" s="1">
        <v>697</v>
      </c>
      <c r="B240" s="1">
        <v>919</v>
      </c>
      <c r="C240" s="1">
        <v>727</v>
      </c>
      <c r="D240" s="1">
        <v>5</v>
      </c>
      <c r="E240" s="1" t="s">
        <v>1814</v>
      </c>
      <c r="F240" s="1">
        <v>505</v>
      </c>
      <c r="G240" s="1">
        <v>3</v>
      </c>
      <c r="H240" s="1" t="s">
        <v>3765</v>
      </c>
    </row>
    <row r="241" spans="1:8" x14ac:dyDescent="0.45">
      <c r="A241" s="1">
        <v>731</v>
      </c>
      <c r="B241" s="1">
        <v>955</v>
      </c>
      <c r="C241" s="1">
        <v>712</v>
      </c>
      <c r="D241" s="1">
        <v>5</v>
      </c>
      <c r="E241" s="1" t="s">
        <v>1814</v>
      </c>
      <c r="F241" s="1">
        <v>737</v>
      </c>
      <c r="G241" s="1">
        <v>5</v>
      </c>
      <c r="H241" s="1" t="s">
        <v>3098</v>
      </c>
    </row>
    <row r="242" spans="1:8" x14ac:dyDescent="0.45">
      <c r="A242" s="1">
        <v>741</v>
      </c>
      <c r="B242" s="1">
        <v>972</v>
      </c>
      <c r="C242" s="1">
        <v>699</v>
      </c>
      <c r="D242" s="1">
        <v>5</v>
      </c>
      <c r="E242" s="1" t="s">
        <v>1814</v>
      </c>
      <c r="F242" s="1">
        <v>245</v>
      </c>
      <c r="G242" s="1">
        <v>2</v>
      </c>
      <c r="H242" s="1" t="s">
        <v>3892</v>
      </c>
    </row>
    <row r="243" spans="1:8" x14ac:dyDescent="0.45">
      <c r="A243" s="1">
        <v>751</v>
      </c>
      <c r="B243" s="1">
        <v>987</v>
      </c>
      <c r="C243" s="1">
        <v>706</v>
      </c>
      <c r="D243" s="1">
        <v>5</v>
      </c>
      <c r="E243" s="1" t="s">
        <v>1814</v>
      </c>
      <c r="F243" s="1">
        <v>631</v>
      </c>
      <c r="G243" s="1">
        <v>4</v>
      </c>
      <c r="H243" s="1" t="s">
        <v>2799</v>
      </c>
    </row>
    <row r="244" spans="1:8" x14ac:dyDescent="0.45">
      <c r="A244" s="1">
        <v>776</v>
      </c>
      <c r="B244" s="1">
        <v>1009</v>
      </c>
      <c r="C244" s="1">
        <v>726</v>
      </c>
      <c r="D244" s="1">
        <v>5</v>
      </c>
      <c r="E244" s="1" t="s">
        <v>1814</v>
      </c>
      <c r="F244" s="1">
        <v>258</v>
      </c>
      <c r="G244" s="1">
        <v>2</v>
      </c>
      <c r="H244" s="1" t="s">
        <v>2609</v>
      </c>
    </row>
    <row r="245" spans="1:8" x14ac:dyDescent="0.45">
      <c r="A245" s="1">
        <v>778</v>
      </c>
      <c r="B245" s="1">
        <v>1010</v>
      </c>
      <c r="C245" s="1">
        <v>729</v>
      </c>
      <c r="D245" s="1">
        <v>5</v>
      </c>
      <c r="E245" s="1" t="s">
        <v>1814</v>
      </c>
      <c r="F245" s="1">
        <v>569</v>
      </c>
      <c r="G245" s="1">
        <v>4</v>
      </c>
      <c r="H245" s="1" t="s">
        <v>3991</v>
      </c>
    </row>
    <row r="246" spans="1:8" x14ac:dyDescent="0.45">
      <c r="A246" s="1">
        <v>784</v>
      </c>
      <c r="B246" s="1">
        <v>1019</v>
      </c>
      <c r="C246" s="1">
        <v>766</v>
      </c>
      <c r="D246" s="1">
        <v>5</v>
      </c>
      <c r="E246" s="1" t="s">
        <v>1814</v>
      </c>
      <c r="F246" s="1">
        <v>28</v>
      </c>
      <c r="G246" s="1">
        <v>0</v>
      </c>
      <c r="H246" s="1" t="s">
        <v>3341</v>
      </c>
    </row>
    <row r="247" spans="1:8" x14ac:dyDescent="0.45">
      <c r="A247" s="1">
        <v>784</v>
      </c>
      <c r="B247" s="1">
        <v>1019</v>
      </c>
      <c r="C247" s="1">
        <v>710</v>
      </c>
      <c r="D247" s="1">
        <v>5</v>
      </c>
      <c r="E247" s="1" t="s">
        <v>1814</v>
      </c>
      <c r="F247" s="1">
        <v>113</v>
      </c>
      <c r="G247" s="1">
        <v>1</v>
      </c>
      <c r="H247" s="1" t="s">
        <v>3882</v>
      </c>
    </row>
    <row r="248" spans="1:8" x14ac:dyDescent="0.45">
      <c r="A248" s="1">
        <v>785</v>
      </c>
      <c r="B248" s="1">
        <v>1020</v>
      </c>
      <c r="C248" s="1">
        <v>690</v>
      </c>
      <c r="D248" s="1">
        <v>5</v>
      </c>
      <c r="E248" s="1" t="s">
        <v>1814</v>
      </c>
      <c r="F248" s="1">
        <v>258</v>
      </c>
      <c r="G248" s="1">
        <v>2</v>
      </c>
      <c r="H248" s="1" t="s">
        <v>3637</v>
      </c>
    </row>
    <row r="249" spans="1:8" x14ac:dyDescent="0.45">
      <c r="A249" s="1">
        <v>789</v>
      </c>
      <c r="B249" s="1">
        <v>1022</v>
      </c>
      <c r="C249" s="1">
        <v>719</v>
      </c>
      <c r="D249" s="1">
        <v>5</v>
      </c>
      <c r="E249" s="1" t="s">
        <v>1804</v>
      </c>
      <c r="F249" s="1">
        <v>245</v>
      </c>
      <c r="G249" s="1">
        <v>2</v>
      </c>
      <c r="H249" s="1" t="s">
        <v>4023</v>
      </c>
    </row>
    <row r="250" spans="1:8" x14ac:dyDescent="0.45">
      <c r="A250" s="1">
        <v>792</v>
      </c>
      <c r="B250" s="1">
        <v>1024</v>
      </c>
      <c r="C250" s="1">
        <v>776</v>
      </c>
      <c r="D250" s="1">
        <v>5</v>
      </c>
      <c r="E250" s="1" t="s">
        <v>1814</v>
      </c>
      <c r="F250" s="1">
        <v>336</v>
      </c>
      <c r="G250" s="1">
        <v>2</v>
      </c>
      <c r="H250" s="1" t="s">
        <v>4030</v>
      </c>
    </row>
    <row r="251" spans="1:8" x14ac:dyDescent="0.45">
      <c r="A251" s="1">
        <v>800</v>
      </c>
      <c r="B251" s="1">
        <v>1037</v>
      </c>
      <c r="C251" s="1">
        <v>736</v>
      </c>
      <c r="D251" s="1">
        <v>5</v>
      </c>
      <c r="E251" s="1" t="s">
        <v>1804</v>
      </c>
      <c r="F251" s="1">
        <v>786</v>
      </c>
      <c r="G251" s="1">
        <v>5</v>
      </c>
      <c r="H251" s="1" t="s">
        <v>2217</v>
      </c>
    </row>
    <row r="252" spans="1:8" x14ac:dyDescent="0.45">
      <c r="A252" s="1">
        <v>809</v>
      </c>
      <c r="B252" s="1">
        <v>1045</v>
      </c>
      <c r="C252" s="1">
        <v>783</v>
      </c>
      <c r="D252" s="1">
        <v>5</v>
      </c>
      <c r="E252" s="1" t="s">
        <v>1814</v>
      </c>
      <c r="F252" s="1">
        <v>108</v>
      </c>
      <c r="G252" s="1">
        <v>1</v>
      </c>
      <c r="H252" s="1" t="s">
        <v>4084</v>
      </c>
    </row>
    <row r="253" spans="1:8" x14ac:dyDescent="0.45">
      <c r="A253" s="1">
        <v>809</v>
      </c>
      <c r="B253" s="1">
        <v>1045</v>
      </c>
      <c r="C253" s="1">
        <v>700</v>
      </c>
      <c r="D253" s="1">
        <v>5</v>
      </c>
      <c r="E253" s="1" t="s">
        <v>1804</v>
      </c>
      <c r="F253" s="1">
        <v>407</v>
      </c>
      <c r="G253" s="1">
        <v>3</v>
      </c>
      <c r="H253" s="1" t="s">
        <v>2850</v>
      </c>
    </row>
    <row r="254" spans="1:8" x14ac:dyDescent="0.45">
      <c r="A254" s="1">
        <v>826</v>
      </c>
      <c r="B254" s="1">
        <v>1062</v>
      </c>
      <c r="C254" s="1">
        <v>724</v>
      </c>
      <c r="D254" s="1">
        <v>5</v>
      </c>
      <c r="E254" s="1" t="s">
        <v>1814</v>
      </c>
      <c r="F254" s="1">
        <v>359</v>
      </c>
      <c r="G254" s="1">
        <v>3</v>
      </c>
      <c r="H254" s="1" t="s">
        <v>2079</v>
      </c>
    </row>
    <row r="255" spans="1:8" x14ac:dyDescent="0.45">
      <c r="A255" s="1">
        <v>831</v>
      </c>
      <c r="B255" s="1">
        <v>1067</v>
      </c>
      <c r="C255" s="1">
        <v>695</v>
      </c>
      <c r="D255" s="1">
        <v>5</v>
      </c>
      <c r="E255" s="1" t="s">
        <v>1814</v>
      </c>
      <c r="F255" s="1">
        <v>359</v>
      </c>
      <c r="G255" s="1">
        <v>3</v>
      </c>
      <c r="H255" s="1" t="s">
        <v>2857</v>
      </c>
    </row>
    <row r="256" spans="1:8" x14ac:dyDescent="0.45">
      <c r="A256" s="1">
        <v>870</v>
      </c>
      <c r="B256" s="1">
        <v>1181</v>
      </c>
      <c r="C256" s="1">
        <v>751</v>
      </c>
      <c r="D256" s="1">
        <v>5</v>
      </c>
      <c r="E256" s="1" t="s">
        <v>1814</v>
      </c>
      <c r="F256" s="1">
        <v>686</v>
      </c>
      <c r="G256" s="1">
        <v>4</v>
      </c>
      <c r="H256" s="1" t="s">
        <v>2932</v>
      </c>
    </row>
    <row r="257" spans="1:8" x14ac:dyDescent="0.45">
      <c r="A257" s="1">
        <v>877</v>
      </c>
      <c r="B257" s="1">
        <v>1230</v>
      </c>
      <c r="C257" s="1">
        <v>743</v>
      </c>
      <c r="D257" s="1">
        <v>5</v>
      </c>
      <c r="E257" s="1" t="s">
        <v>1814</v>
      </c>
      <c r="F257" s="1">
        <v>352</v>
      </c>
      <c r="G257" s="1">
        <v>2</v>
      </c>
      <c r="H257" s="1" t="s">
        <v>2595</v>
      </c>
    </row>
    <row r="258" spans="1:8" x14ac:dyDescent="0.45">
      <c r="A258" s="1">
        <v>882</v>
      </c>
      <c r="B258" s="1">
        <v>1249</v>
      </c>
      <c r="C258" s="1">
        <v>746</v>
      </c>
      <c r="D258" s="1">
        <v>5</v>
      </c>
      <c r="E258" s="1" t="s">
        <v>1814</v>
      </c>
      <c r="F258" s="1">
        <v>272</v>
      </c>
      <c r="G258" s="1">
        <v>2</v>
      </c>
      <c r="H258" s="1" t="s">
        <v>3352</v>
      </c>
    </row>
    <row r="259" spans="1:8" x14ac:dyDescent="0.45">
      <c r="A259" s="1">
        <v>899</v>
      </c>
      <c r="B259" s="1">
        <v>1288</v>
      </c>
      <c r="C259" s="1">
        <v>779</v>
      </c>
      <c r="D259" s="1">
        <v>5</v>
      </c>
      <c r="E259" s="1" t="s">
        <v>1814</v>
      </c>
      <c r="F259" s="1">
        <v>751</v>
      </c>
      <c r="G259" s="1">
        <v>5</v>
      </c>
      <c r="H259" s="1" t="s">
        <v>2022</v>
      </c>
    </row>
    <row r="260" spans="1:8" x14ac:dyDescent="0.45">
      <c r="A260" s="1">
        <v>914</v>
      </c>
      <c r="B260" s="1">
        <v>1318</v>
      </c>
      <c r="C260" s="1">
        <v>757</v>
      </c>
      <c r="D260" s="1">
        <v>5</v>
      </c>
      <c r="E260" s="1" t="s">
        <v>1804</v>
      </c>
      <c r="F260" s="1">
        <v>47</v>
      </c>
      <c r="G260" s="1">
        <v>1</v>
      </c>
      <c r="H260" s="1" t="s">
        <v>3602</v>
      </c>
    </row>
    <row r="261" spans="1:8" x14ac:dyDescent="0.45">
      <c r="A261" s="1">
        <v>917</v>
      </c>
      <c r="B261" s="1">
        <v>1325</v>
      </c>
      <c r="C261" s="1">
        <v>728</v>
      </c>
      <c r="D261" s="1">
        <v>5</v>
      </c>
      <c r="E261" s="1" t="s">
        <v>1804</v>
      </c>
      <c r="F261" s="1">
        <v>247</v>
      </c>
      <c r="G261" s="1">
        <v>2</v>
      </c>
      <c r="H261" s="1" t="s">
        <v>4411</v>
      </c>
    </row>
    <row r="262" spans="1:8" x14ac:dyDescent="0.45">
      <c r="A262" s="1">
        <v>922</v>
      </c>
      <c r="B262" s="1">
        <v>1332</v>
      </c>
      <c r="C262" s="1">
        <v>707</v>
      </c>
      <c r="D262" s="1">
        <v>5</v>
      </c>
      <c r="E262" s="1" t="s">
        <v>1814</v>
      </c>
      <c r="F262" s="1">
        <v>511</v>
      </c>
      <c r="G262" s="1">
        <v>3</v>
      </c>
      <c r="H262" s="1" t="s">
        <v>4297</v>
      </c>
    </row>
    <row r="263" spans="1:8" x14ac:dyDescent="0.45">
      <c r="A263" s="1">
        <v>8</v>
      </c>
      <c r="B263" s="1">
        <v>91</v>
      </c>
      <c r="C263" s="1">
        <v>651</v>
      </c>
      <c r="D263" s="1">
        <v>4</v>
      </c>
      <c r="E263" s="1" t="s">
        <v>1804</v>
      </c>
      <c r="F263" s="1">
        <v>150</v>
      </c>
      <c r="G263" s="1">
        <v>2</v>
      </c>
      <c r="H263" s="1" t="s">
        <v>2507</v>
      </c>
    </row>
    <row r="264" spans="1:8" x14ac:dyDescent="0.45">
      <c r="A264" s="1">
        <v>16</v>
      </c>
      <c r="B264" s="1">
        <v>137</v>
      </c>
      <c r="C264" s="1">
        <v>585</v>
      </c>
      <c r="D264" s="1">
        <v>4</v>
      </c>
      <c r="E264" s="1" t="s">
        <v>1814</v>
      </c>
      <c r="F264" s="1">
        <v>32</v>
      </c>
      <c r="G264" s="1">
        <v>0</v>
      </c>
      <c r="H264" s="1" t="s">
        <v>2075</v>
      </c>
    </row>
    <row r="265" spans="1:8" x14ac:dyDescent="0.45">
      <c r="A265" s="1">
        <v>18</v>
      </c>
      <c r="B265" s="1">
        <v>143</v>
      </c>
      <c r="C265" s="1">
        <v>661</v>
      </c>
      <c r="D265" s="1">
        <v>4</v>
      </c>
      <c r="E265" s="1" t="s">
        <v>1804</v>
      </c>
      <c r="F265" s="1">
        <v>862</v>
      </c>
      <c r="G265" s="1">
        <v>6</v>
      </c>
      <c r="H265" s="1" t="s">
        <v>2013</v>
      </c>
    </row>
    <row r="266" spans="1:8" x14ac:dyDescent="0.45">
      <c r="A266" s="1">
        <v>20</v>
      </c>
      <c r="B266" s="1">
        <v>145</v>
      </c>
      <c r="C266" s="1">
        <v>599</v>
      </c>
      <c r="D266" s="1">
        <v>4</v>
      </c>
      <c r="E266" s="1" t="s">
        <v>1814</v>
      </c>
      <c r="F266" s="1">
        <v>718</v>
      </c>
      <c r="G266" s="1">
        <v>5</v>
      </c>
      <c r="H266" s="1" t="s">
        <v>2004</v>
      </c>
    </row>
    <row r="267" spans="1:8" x14ac:dyDescent="0.45">
      <c r="A267" s="1">
        <v>54</v>
      </c>
      <c r="B267" s="1">
        <v>216</v>
      </c>
      <c r="C267" s="1">
        <v>602</v>
      </c>
      <c r="D267" s="1">
        <v>4</v>
      </c>
      <c r="E267" s="1" t="s">
        <v>1814</v>
      </c>
      <c r="F267" s="1">
        <v>723</v>
      </c>
      <c r="G267" s="1">
        <v>5</v>
      </c>
      <c r="H267" s="1" t="s">
        <v>3329</v>
      </c>
    </row>
    <row r="268" spans="1:8" x14ac:dyDescent="0.45">
      <c r="A268" s="1">
        <v>54</v>
      </c>
      <c r="B268" s="1">
        <v>216</v>
      </c>
      <c r="C268" s="1">
        <v>659</v>
      </c>
      <c r="D268" s="1">
        <v>4</v>
      </c>
      <c r="E268" s="1" t="s">
        <v>1814</v>
      </c>
      <c r="F268" s="1">
        <v>723</v>
      </c>
      <c r="G268" s="1">
        <v>5</v>
      </c>
      <c r="H268" s="1" t="s">
        <v>2471</v>
      </c>
    </row>
    <row r="269" spans="1:8" x14ac:dyDescent="0.45">
      <c r="A269" s="1">
        <v>55</v>
      </c>
      <c r="B269" s="1">
        <v>217</v>
      </c>
      <c r="C269" s="1">
        <v>641</v>
      </c>
      <c r="D269" s="1">
        <v>4</v>
      </c>
      <c r="E269" s="1" t="s">
        <v>1814</v>
      </c>
      <c r="F269" s="1">
        <v>286</v>
      </c>
      <c r="G269" s="1">
        <v>2</v>
      </c>
      <c r="H269" s="1" t="s">
        <v>2593</v>
      </c>
    </row>
    <row r="270" spans="1:8" x14ac:dyDescent="0.45">
      <c r="A270" s="1">
        <v>86</v>
      </c>
      <c r="B270" s="1">
        <v>267</v>
      </c>
      <c r="C270" s="1">
        <v>579</v>
      </c>
      <c r="D270" s="1">
        <v>4</v>
      </c>
      <c r="E270" s="1" t="s">
        <v>1804</v>
      </c>
      <c r="F270" s="1">
        <v>51</v>
      </c>
      <c r="G270" s="1">
        <v>1</v>
      </c>
      <c r="H270" s="1" t="s">
        <v>4258</v>
      </c>
    </row>
    <row r="271" spans="1:8" x14ac:dyDescent="0.45">
      <c r="A271" s="1">
        <v>90</v>
      </c>
      <c r="B271" s="1">
        <v>272</v>
      </c>
      <c r="C271" s="1">
        <v>621</v>
      </c>
      <c r="D271" s="1">
        <v>4</v>
      </c>
      <c r="E271" s="1" t="s">
        <v>1814</v>
      </c>
      <c r="F271" s="1">
        <v>434</v>
      </c>
      <c r="G271" s="1">
        <v>3</v>
      </c>
      <c r="H271" s="1" t="s">
        <v>2004</v>
      </c>
    </row>
    <row r="272" spans="1:8" x14ac:dyDescent="0.45">
      <c r="A272" s="1">
        <v>95</v>
      </c>
      <c r="B272" s="1">
        <v>276</v>
      </c>
      <c r="C272" s="1">
        <v>655</v>
      </c>
      <c r="D272" s="1">
        <v>4</v>
      </c>
      <c r="E272" s="1" t="s">
        <v>1814</v>
      </c>
      <c r="F272" s="1">
        <v>818</v>
      </c>
      <c r="G272" s="1">
        <v>5</v>
      </c>
      <c r="H272" s="1" t="s">
        <v>1999</v>
      </c>
    </row>
    <row r="273" spans="1:8" x14ac:dyDescent="0.45">
      <c r="A273" s="1">
        <v>109</v>
      </c>
      <c r="B273" s="1">
        <v>295</v>
      </c>
      <c r="C273" s="1">
        <v>658</v>
      </c>
      <c r="D273" s="1">
        <v>4</v>
      </c>
      <c r="E273" s="1" t="s">
        <v>1804</v>
      </c>
      <c r="F273" s="1">
        <v>409</v>
      </c>
      <c r="G273" s="1">
        <v>3</v>
      </c>
      <c r="H273" s="1" t="s">
        <v>1846</v>
      </c>
    </row>
    <row r="274" spans="1:8" x14ac:dyDescent="0.45">
      <c r="A274" s="1">
        <v>125</v>
      </c>
      <c r="B274" s="1">
        <v>314</v>
      </c>
      <c r="C274" s="1">
        <v>656</v>
      </c>
      <c r="D274" s="1">
        <v>4</v>
      </c>
      <c r="E274" s="1" t="s">
        <v>1804</v>
      </c>
      <c r="F274" s="1">
        <v>225</v>
      </c>
      <c r="G274" s="1">
        <v>2</v>
      </c>
      <c r="H274" s="1" t="s">
        <v>1918</v>
      </c>
    </row>
    <row r="275" spans="1:8" x14ac:dyDescent="0.45">
      <c r="A275" s="1">
        <v>131</v>
      </c>
      <c r="B275" s="1">
        <v>316</v>
      </c>
      <c r="C275" s="1">
        <v>610</v>
      </c>
      <c r="D275" s="1">
        <v>4</v>
      </c>
      <c r="E275" s="1" t="s">
        <v>1814</v>
      </c>
      <c r="F275" s="1">
        <v>355</v>
      </c>
      <c r="G275" s="1">
        <v>2</v>
      </c>
      <c r="H275" s="1" t="s">
        <v>1934</v>
      </c>
    </row>
    <row r="276" spans="1:8" x14ac:dyDescent="0.45">
      <c r="A276" s="1">
        <v>131</v>
      </c>
      <c r="B276" s="1">
        <v>317</v>
      </c>
      <c r="C276" s="1">
        <v>583</v>
      </c>
      <c r="D276" s="1">
        <v>4</v>
      </c>
      <c r="E276" s="1" t="s">
        <v>1814</v>
      </c>
      <c r="F276" s="1">
        <v>602</v>
      </c>
      <c r="G276" s="1">
        <v>4</v>
      </c>
      <c r="H276" s="1" t="s">
        <v>1941</v>
      </c>
    </row>
    <row r="277" spans="1:8" x14ac:dyDescent="0.45">
      <c r="A277" s="1">
        <v>138</v>
      </c>
      <c r="B277" s="1">
        <v>326</v>
      </c>
      <c r="C277" s="1">
        <v>636</v>
      </c>
      <c r="D277" s="1">
        <v>4</v>
      </c>
      <c r="E277" s="1" t="s">
        <v>1814</v>
      </c>
      <c r="F277" s="1">
        <v>970</v>
      </c>
      <c r="G277" s="1">
        <v>8</v>
      </c>
      <c r="H277" s="1" t="s">
        <v>1934</v>
      </c>
    </row>
    <row r="278" spans="1:8" x14ac:dyDescent="0.45">
      <c r="A278" s="1">
        <v>145</v>
      </c>
      <c r="B278" s="1">
        <v>337</v>
      </c>
      <c r="C278" s="1">
        <v>664</v>
      </c>
      <c r="D278" s="1">
        <v>4</v>
      </c>
      <c r="E278" s="1" t="s">
        <v>1814</v>
      </c>
      <c r="F278" s="1">
        <v>453</v>
      </c>
      <c r="G278" s="1">
        <v>3</v>
      </c>
      <c r="H278" s="1" t="s">
        <v>1981</v>
      </c>
    </row>
    <row r="279" spans="1:8" x14ac:dyDescent="0.45">
      <c r="A279" s="1">
        <v>146</v>
      </c>
      <c r="B279" s="1">
        <v>340</v>
      </c>
      <c r="C279" s="1">
        <v>570</v>
      </c>
      <c r="D279" s="1">
        <v>4</v>
      </c>
      <c r="E279" s="1" t="s">
        <v>1814</v>
      </c>
      <c r="F279" s="1">
        <v>327</v>
      </c>
      <c r="G279" s="1">
        <v>2</v>
      </c>
      <c r="H279" s="1" t="s">
        <v>1992</v>
      </c>
    </row>
    <row r="280" spans="1:8" x14ac:dyDescent="0.45">
      <c r="A280" s="1">
        <v>150</v>
      </c>
      <c r="B280" s="1">
        <v>344</v>
      </c>
      <c r="C280" s="1">
        <v>578</v>
      </c>
      <c r="D280" s="1">
        <v>4</v>
      </c>
      <c r="E280" s="1" t="s">
        <v>1814</v>
      </c>
      <c r="F280" s="1">
        <v>277</v>
      </c>
      <c r="G280" s="1">
        <v>2</v>
      </c>
      <c r="H280" s="1" t="s">
        <v>2009</v>
      </c>
    </row>
    <row r="281" spans="1:8" x14ac:dyDescent="0.45">
      <c r="A281" s="1">
        <v>153</v>
      </c>
      <c r="B281" s="1">
        <v>350</v>
      </c>
      <c r="C281" s="1">
        <v>668</v>
      </c>
      <c r="D281" s="1">
        <v>4</v>
      </c>
      <c r="E281" s="1" t="s">
        <v>1804</v>
      </c>
      <c r="F281" s="1">
        <v>457</v>
      </c>
      <c r="G281" s="1">
        <v>3</v>
      </c>
      <c r="H281" s="1" t="s">
        <v>2018</v>
      </c>
    </row>
    <row r="282" spans="1:8" x14ac:dyDescent="0.45">
      <c r="A282" s="1">
        <v>158</v>
      </c>
      <c r="B282" s="1">
        <v>356</v>
      </c>
      <c r="C282" s="1">
        <v>689</v>
      </c>
      <c r="D282" s="1">
        <v>4</v>
      </c>
      <c r="E282" s="1" t="s">
        <v>1814</v>
      </c>
      <c r="F282" s="1">
        <v>655</v>
      </c>
      <c r="G282" s="1">
        <v>4</v>
      </c>
      <c r="H282" s="1" t="s">
        <v>2035</v>
      </c>
    </row>
    <row r="283" spans="1:8" x14ac:dyDescent="0.45">
      <c r="A283" s="1">
        <v>165</v>
      </c>
      <c r="B283" s="1">
        <v>370</v>
      </c>
      <c r="C283" s="1">
        <v>593</v>
      </c>
      <c r="D283" s="1">
        <v>4</v>
      </c>
      <c r="E283" s="1" t="s">
        <v>1814</v>
      </c>
      <c r="F283" s="1">
        <v>327</v>
      </c>
      <c r="G283" s="1">
        <v>2</v>
      </c>
      <c r="H283" s="1" t="s">
        <v>2062</v>
      </c>
    </row>
    <row r="284" spans="1:8" x14ac:dyDescent="0.45">
      <c r="A284" s="1">
        <v>177</v>
      </c>
      <c r="B284" s="1">
        <v>385</v>
      </c>
      <c r="C284" s="1">
        <v>592</v>
      </c>
      <c r="D284" s="1">
        <v>4</v>
      </c>
      <c r="E284" s="1" t="s">
        <v>1814</v>
      </c>
      <c r="F284" s="1">
        <v>698</v>
      </c>
      <c r="G284" s="1">
        <v>5</v>
      </c>
      <c r="H284" s="1" t="s">
        <v>2110</v>
      </c>
    </row>
    <row r="285" spans="1:8" x14ac:dyDescent="0.45">
      <c r="A285" s="1">
        <v>181</v>
      </c>
      <c r="B285" s="1">
        <v>387</v>
      </c>
      <c r="C285" s="1">
        <v>685</v>
      </c>
      <c r="D285" s="1">
        <v>4</v>
      </c>
      <c r="E285" s="1" t="s">
        <v>1814</v>
      </c>
      <c r="F285" s="1">
        <v>869</v>
      </c>
      <c r="G285" s="1">
        <v>6</v>
      </c>
      <c r="H285" s="1" t="s">
        <v>2117</v>
      </c>
    </row>
    <row r="286" spans="1:8" x14ac:dyDescent="0.45">
      <c r="A286" s="1">
        <v>182</v>
      </c>
      <c r="B286" s="1">
        <v>389</v>
      </c>
      <c r="C286" s="1">
        <v>637</v>
      </c>
      <c r="D286" s="1">
        <v>4</v>
      </c>
      <c r="E286" s="1" t="s">
        <v>1814</v>
      </c>
      <c r="F286" s="1">
        <v>93</v>
      </c>
      <c r="G286" s="1">
        <v>1</v>
      </c>
      <c r="H286" s="1" t="s">
        <v>2121</v>
      </c>
    </row>
    <row r="287" spans="1:8" x14ac:dyDescent="0.45">
      <c r="A287" s="1">
        <v>183</v>
      </c>
      <c r="B287" s="1">
        <v>391</v>
      </c>
      <c r="C287" s="1">
        <v>565</v>
      </c>
      <c r="D287" s="1">
        <v>4</v>
      </c>
      <c r="E287" s="1" t="s">
        <v>1814</v>
      </c>
      <c r="F287" s="1">
        <v>869</v>
      </c>
      <c r="G287" s="1">
        <v>6</v>
      </c>
      <c r="H287" s="1" t="s">
        <v>2130</v>
      </c>
    </row>
    <row r="288" spans="1:8" x14ac:dyDescent="0.45">
      <c r="A288" s="1">
        <v>188</v>
      </c>
      <c r="B288" s="1">
        <v>397</v>
      </c>
      <c r="C288" s="1">
        <v>589</v>
      </c>
      <c r="D288" s="1">
        <v>4</v>
      </c>
      <c r="E288" s="1" t="s">
        <v>1814</v>
      </c>
      <c r="F288" s="1">
        <v>364</v>
      </c>
      <c r="G288" s="1">
        <v>3</v>
      </c>
      <c r="H288" s="1" t="s">
        <v>2141</v>
      </c>
    </row>
    <row r="289" spans="1:8" x14ac:dyDescent="0.45">
      <c r="A289" s="1">
        <v>197</v>
      </c>
      <c r="B289" s="1">
        <v>407</v>
      </c>
      <c r="C289" s="1">
        <v>635</v>
      </c>
      <c r="D289" s="1">
        <v>4</v>
      </c>
      <c r="E289" s="1" t="s">
        <v>1804</v>
      </c>
      <c r="F289" s="1">
        <v>655</v>
      </c>
      <c r="G289" s="1">
        <v>4</v>
      </c>
      <c r="H289" s="1" t="s">
        <v>2182</v>
      </c>
    </row>
    <row r="290" spans="1:8" x14ac:dyDescent="0.45">
      <c r="A290" s="1">
        <v>209</v>
      </c>
      <c r="B290" s="1">
        <v>419</v>
      </c>
      <c r="C290" s="1">
        <v>639</v>
      </c>
      <c r="D290" s="1">
        <v>4</v>
      </c>
      <c r="E290" s="1" t="s">
        <v>1804</v>
      </c>
      <c r="F290" s="1">
        <v>952</v>
      </c>
      <c r="G290" s="1">
        <v>8</v>
      </c>
      <c r="H290" s="1" t="s">
        <v>2217</v>
      </c>
    </row>
    <row r="291" spans="1:8" x14ac:dyDescent="0.45">
      <c r="A291" s="1">
        <v>212</v>
      </c>
      <c r="B291" s="1">
        <v>421</v>
      </c>
      <c r="C291" s="1">
        <v>604</v>
      </c>
      <c r="D291" s="1">
        <v>4</v>
      </c>
      <c r="E291" s="1" t="s">
        <v>1814</v>
      </c>
      <c r="F291" s="1">
        <v>6</v>
      </c>
      <c r="G291" s="1">
        <v>0</v>
      </c>
      <c r="H291" s="1" t="s">
        <v>2225</v>
      </c>
    </row>
    <row r="292" spans="1:8" x14ac:dyDescent="0.45">
      <c r="A292" s="1">
        <v>218</v>
      </c>
      <c r="B292" s="1">
        <v>430</v>
      </c>
      <c r="C292" s="1">
        <v>580</v>
      </c>
      <c r="D292" s="1">
        <v>4</v>
      </c>
      <c r="E292" s="1" t="s">
        <v>1814</v>
      </c>
      <c r="F292" s="1">
        <v>689</v>
      </c>
      <c r="G292" s="1">
        <v>4</v>
      </c>
      <c r="H292" s="1" t="s">
        <v>2247</v>
      </c>
    </row>
    <row r="293" spans="1:8" x14ac:dyDescent="0.45">
      <c r="A293" s="1">
        <v>229</v>
      </c>
      <c r="B293" s="1">
        <v>452</v>
      </c>
      <c r="C293" s="1">
        <v>648</v>
      </c>
      <c r="D293" s="1">
        <v>4</v>
      </c>
      <c r="E293" s="1" t="s">
        <v>1814</v>
      </c>
      <c r="F293" s="1">
        <v>414</v>
      </c>
      <c r="G293" s="1">
        <v>3</v>
      </c>
      <c r="H293" s="1" t="s">
        <v>2296</v>
      </c>
    </row>
    <row r="294" spans="1:8" x14ac:dyDescent="0.45">
      <c r="A294" s="1">
        <v>239</v>
      </c>
      <c r="B294" s="1">
        <v>456</v>
      </c>
      <c r="C294" s="1">
        <v>612</v>
      </c>
      <c r="D294" s="1">
        <v>4</v>
      </c>
      <c r="E294" s="1" t="s">
        <v>1814</v>
      </c>
      <c r="F294" s="1">
        <v>320</v>
      </c>
      <c r="G294" s="1">
        <v>2</v>
      </c>
      <c r="H294" s="1" t="s">
        <v>2313</v>
      </c>
    </row>
    <row r="295" spans="1:8" x14ac:dyDescent="0.45">
      <c r="A295" s="1">
        <v>240</v>
      </c>
      <c r="B295" s="1">
        <v>457</v>
      </c>
      <c r="C295" s="1">
        <v>657</v>
      </c>
      <c r="D295" s="1">
        <v>4</v>
      </c>
      <c r="E295" s="1" t="s">
        <v>1814</v>
      </c>
      <c r="F295" s="1">
        <v>6</v>
      </c>
      <c r="G295" s="1">
        <v>0</v>
      </c>
      <c r="H295" s="1" t="s">
        <v>2323</v>
      </c>
    </row>
    <row r="296" spans="1:8" x14ac:dyDescent="0.45">
      <c r="A296" s="1">
        <v>247</v>
      </c>
      <c r="B296" s="1">
        <v>463</v>
      </c>
      <c r="C296" s="1">
        <v>550</v>
      </c>
      <c r="D296" s="1">
        <v>4</v>
      </c>
      <c r="E296" s="1" t="s">
        <v>1814</v>
      </c>
      <c r="F296" s="1">
        <v>513</v>
      </c>
      <c r="G296" s="1">
        <v>3</v>
      </c>
      <c r="H296" s="1" t="s">
        <v>1834</v>
      </c>
    </row>
    <row r="297" spans="1:8" x14ac:dyDescent="0.45">
      <c r="A297" s="1">
        <v>247</v>
      </c>
      <c r="B297" s="1">
        <v>463</v>
      </c>
      <c r="C297" s="1">
        <v>550</v>
      </c>
      <c r="D297" s="1">
        <v>4</v>
      </c>
      <c r="E297" s="1" t="s">
        <v>1814</v>
      </c>
      <c r="F297" s="1">
        <v>802</v>
      </c>
      <c r="G297" s="1">
        <v>5</v>
      </c>
      <c r="H297" s="1" t="s">
        <v>2343</v>
      </c>
    </row>
    <row r="298" spans="1:8" x14ac:dyDescent="0.45">
      <c r="A298" s="1">
        <v>253</v>
      </c>
      <c r="B298" s="1">
        <v>469</v>
      </c>
      <c r="C298" s="1">
        <v>679</v>
      </c>
      <c r="D298" s="1">
        <v>4</v>
      </c>
      <c r="E298" s="1" t="s">
        <v>1814</v>
      </c>
      <c r="F298" s="1">
        <v>878</v>
      </c>
      <c r="G298" s="1">
        <v>6</v>
      </c>
      <c r="H298" s="1" t="s">
        <v>2375</v>
      </c>
    </row>
    <row r="299" spans="1:8" x14ac:dyDescent="0.45">
      <c r="A299" s="1">
        <v>258</v>
      </c>
      <c r="B299" s="1">
        <v>474</v>
      </c>
      <c r="C299" s="1">
        <v>572</v>
      </c>
      <c r="D299" s="1">
        <v>4</v>
      </c>
      <c r="E299" s="1" t="s">
        <v>1804</v>
      </c>
      <c r="F299" s="1">
        <v>320</v>
      </c>
      <c r="G299" s="1">
        <v>2</v>
      </c>
      <c r="H299" s="1" t="s">
        <v>2392</v>
      </c>
    </row>
    <row r="300" spans="1:8" x14ac:dyDescent="0.45">
      <c r="A300" s="1">
        <v>268</v>
      </c>
      <c r="B300" s="1">
        <v>482</v>
      </c>
      <c r="C300" s="1">
        <v>561</v>
      </c>
      <c r="D300" s="1">
        <v>4</v>
      </c>
      <c r="E300" s="1" t="s">
        <v>1804</v>
      </c>
      <c r="F300" s="1">
        <v>90</v>
      </c>
      <c r="G300" s="1">
        <v>1</v>
      </c>
      <c r="H300" s="1" t="s">
        <v>2422</v>
      </c>
    </row>
    <row r="301" spans="1:8" x14ac:dyDescent="0.45">
      <c r="A301" s="1">
        <v>284</v>
      </c>
      <c r="B301" s="1">
        <v>501</v>
      </c>
      <c r="C301" s="1">
        <v>650</v>
      </c>
      <c r="D301" s="1">
        <v>4</v>
      </c>
      <c r="E301" s="1" t="s">
        <v>1804</v>
      </c>
      <c r="F301" s="1">
        <v>593</v>
      </c>
      <c r="G301" s="1">
        <v>4</v>
      </c>
      <c r="H301" s="1" t="s">
        <v>2478</v>
      </c>
    </row>
    <row r="302" spans="1:8" x14ac:dyDescent="0.45">
      <c r="A302" s="1">
        <v>289</v>
      </c>
      <c r="B302" s="1">
        <v>508</v>
      </c>
      <c r="C302" s="1">
        <v>603</v>
      </c>
      <c r="D302" s="1">
        <v>4</v>
      </c>
      <c r="E302" s="1" t="s">
        <v>1804</v>
      </c>
      <c r="F302" s="1">
        <v>15</v>
      </c>
      <c r="G302" s="1">
        <v>0</v>
      </c>
      <c r="H302" s="1" t="s">
        <v>2258</v>
      </c>
    </row>
    <row r="303" spans="1:8" x14ac:dyDescent="0.45">
      <c r="A303" s="1">
        <v>296</v>
      </c>
      <c r="B303" s="1">
        <v>514</v>
      </c>
      <c r="C303" s="1">
        <v>640</v>
      </c>
      <c r="D303" s="1">
        <v>4</v>
      </c>
      <c r="E303" s="1" t="s">
        <v>1814</v>
      </c>
      <c r="F303" s="1">
        <v>341</v>
      </c>
      <c r="G303" s="1">
        <v>2</v>
      </c>
      <c r="H303" s="1" t="s">
        <v>2515</v>
      </c>
    </row>
    <row r="304" spans="1:8" x14ac:dyDescent="0.45">
      <c r="A304" s="1">
        <v>297</v>
      </c>
      <c r="B304" s="1">
        <v>516</v>
      </c>
      <c r="C304" s="1">
        <v>638</v>
      </c>
      <c r="D304" s="1">
        <v>4</v>
      </c>
      <c r="E304" s="1" t="s">
        <v>1804</v>
      </c>
      <c r="F304" s="1">
        <v>414</v>
      </c>
      <c r="G304" s="1">
        <v>3</v>
      </c>
      <c r="H304" s="1" t="s">
        <v>2519</v>
      </c>
    </row>
    <row r="305" spans="1:8" x14ac:dyDescent="0.45">
      <c r="A305" s="1">
        <v>297</v>
      </c>
      <c r="B305" s="1">
        <v>517</v>
      </c>
      <c r="C305" s="1">
        <v>551</v>
      </c>
      <c r="D305" s="1">
        <v>4</v>
      </c>
      <c r="E305" s="1" t="s">
        <v>1814</v>
      </c>
      <c r="F305" s="1">
        <v>635</v>
      </c>
      <c r="G305" s="1">
        <v>4</v>
      </c>
      <c r="H305" s="1" t="s">
        <v>2467</v>
      </c>
    </row>
    <row r="306" spans="1:8" x14ac:dyDescent="0.45">
      <c r="A306" s="1">
        <v>301</v>
      </c>
      <c r="B306" s="1">
        <v>519</v>
      </c>
      <c r="C306" s="1">
        <v>646</v>
      </c>
      <c r="D306" s="1">
        <v>4</v>
      </c>
      <c r="E306" s="1" t="s">
        <v>1814</v>
      </c>
      <c r="F306" s="1">
        <v>275</v>
      </c>
      <c r="G306" s="1">
        <v>2</v>
      </c>
      <c r="H306" s="1" t="s">
        <v>2534</v>
      </c>
    </row>
    <row r="307" spans="1:8" x14ac:dyDescent="0.45">
      <c r="A307" s="1">
        <v>304</v>
      </c>
      <c r="B307" s="1">
        <v>525</v>
      </c>
      <c r="C307" s="1">
        <v>618</v>
      </c>
      <c r="D307" s="1">
        <v>4</v>
      </c>
      <c r="E307" s="1" t="s">
        <v>1814</v>
      </c>
      <c r="F307" s="1">
        <v>7</v>
      </c>
      <c r="G307" s="1">
        <v>0</v>
      </c>
      <c r="H307" s="1" t="s">
        <v>2548</v>
      </c>
    </row>
    <row r="308" spans="1:8" x14ac:dyDescent="0.45">
      <c r="A308" s="1">
        <v>342</v>
      </c>
      <c r="B308" s="1">
        <v>562</v>
      </c>
      <c r="C308" s="1">
        <v>623</v>
      </c>
      <c r="D308" s="1">
        <v>4</v>
      </c>
      <c r="E308" s="1" t="s">
        <v>1804</v>
      </c>
      <c r="F308" s="1">
        <v>386</v>
      </c>
      <c r="G308" s="1">
        <v>3</v>
      </c>
      <c r="H308" s="1" t="s">
        <v>2044</v>
      </c>
    </row>
    <row r="309" spans="1:8" x14ac:dyDescent="0.45">
      <c r="A309" s="1">
        <v>355</v>
      </c>
      <c r="B309" s="1">
        <v>575</v>
      </c>
      <c r="C309" s="1">
        <v>617</v>
      </c>
      <c r="D309" s="1">
        <v>4</v>
      </c>
      <c r="E309" s="1" t="s">
        <v>1804</v>
      </c>
      <c r="F309" s="1">
        <v>685</v>
      </c>
      <c r="G309" s="1">
        <v>4</v>
      </c>
      <c r="H309" s="1" t="s">
        <v>2699</v>
      </c>
    </row>
    <row r="310" spans="1:8" x14ac:dyDescent="0.45">
      <c r="A310" s="1">
        <v>359</v>
      </c>
      <c r="B310" s="1">
        <v>582</v>
      </c>
      <c r="C310" s="1">
        <v>665</v>
      </c>
      <c r="D310" s="1">
        <v>4</v>
      </c>
      <c r="E310" s="1" t="s">
        <v>1828</v>
      </c>
      <c r="F310" s="1">
        <v>291</v>
      </c>
      <c r="G310" s="1">
        <v>2</v>
      </c>
      <c r="H310" s="1" t="s">
        <v>2722</v>
      </c>
    </row>
    <row r="311" spans="1:8" x14ac:dyDescent="0.45">
      <c r="A311" s="1">
        <v>364</v>
      </c>
      <c r="B311" s="1">
        <v>584</v>
      </c>
      <c r="C311" s="1">
        <v>676</v>
      </c>
      <c r="D311" s="1">
        <v>4</v>
      </c>
      <c r="E311" s="1" t="s">
        <v>1804</v>
      </c>
      <c r="F311" s="1">
        <v>885</v>
      </c>
      <c r="G311" s="1">
        <v>6</v>
      </c>
      <c r="H311" s="1" t="s">
        <v>2732</v>
      </c>
    </row>
    <row r="312" spans="1:8" x14ac:dyDescent="0.45">
      <c r="A312" s="1">
        <v>376</v>
      </c>
      <c r="B312" s="1">
        <v>596</v>
      </c>
      <c r="C312" s="1">
        <v>588</v>
      </c>
      <c r="D312" s="1">
        <v>4</v>
      </c>
      <c r="E312" s="1" t="s">
        <v>1814</v>
      </c>
      <c r="F312" s="1">
        <v>603</v>
      </c>
      <c r="G312" s="1">
        <v>4</v>
      </c>
      <c r="H312" s="1" t="s">
        <v>2778</v>
      </c>
    </row>
    <row r="313" spans="1:8" x14ac:dyDescent="0.45">
      <c r="A313" s="1">
        <v>382</v>
      </c>
      <c r="B313" s="1">
        <v>600</v>
      </c>
      <c r="C313" s="1">
        <v>576</v>
      </c>
      <c r="D313" s="1">
        <v>4</v>
      </c>
      <c r="E313" s="1" t="s">
        <v>1814</v>
      </c>
      <c r="F313" s="1">
        <v>368</v>
      </c>
      <c r="G313" s="1">
        <v>3</v>
      </c>
      <c r="H313" s="1" t="s">
        <v>2799</v>
      </c>
    </row>
    <row r="314" spans="1:8" x14ac:dyDescent="0.45">
      <c r="A314" s="1">
        <v>382</v>
      </c>
      <c r="B314" s="1">
        <v>601</v>
      </c>
      <c r="C314" s="1">
        <v>553</v>
      </c>
      <c r="D314" s="1">
        <v>4</v>
      </c>
      <c r="E314" s="1" t="s">
        <v>1814</v>
      </c>
      <c r="F314" s="1">
        <v>56</v>
      </c>
      <c r="G314" s="1">
        <v>1</v>
      </c>
      <c r="H314" s="1" t="s">
        <v>2507</v>
      </c>
    </row>
    <row r="315" spans="1:8" x14ac:dyDescent="0.45">
      <c r="A315" s="1">
        <v>382</v>
      </c>
      <c r="B315" s="1">
        <v>601</v>
      </c>
      <c r="C315" s="1">
        <v>677</v>
      </c>
      <c r="D315" s="1">
        <v>4</v>
      </c>
      <c r="E315" s="1" t="s">
        <v>1814</v>
      </c>
      <c r="F315" s="1">
        <v>472</v>
      </c>
      <c r="G315" s="1">
        <v>3</v>
      </c>
      <c r="H315" s="1" t="s">
        <v>2804</v>
      </c>
    </row>
    <row r="316" spans="1:8" x14ac:dyDescent="0.45">
      <c r="A316" s="1">
        <v>388</v>
      </c>
      <c r="B316" s="1">
        <v>604</v>
      </c>
      <c r="C316" s="1">
        <v>680</v>
      </c>
      <c r="D316" s="1">
        <v>4</v>
      </c>
      <c r="E316" s="1" t="s">
        <v>1804</v>
      </c>
      <c r="F316" s="1">
        <v>18</v>
      </c>
      <c r="G316" s="1">
        <v>0</v>
      </c>
      <c r="H316" s="1" t="s">
        <v>2590</v>
      </c>
    </row>
    <row r="317" spans="1:8" x14ac:dyDescent="0.45">
      <c r="A317" s="1">
        <v>391</v>
      </c>
      <c r="B317" s="1">
        <v>606</v>
      </c>
      <c r="C317" s="1">
        <v>682</v>
      </c>
      <c r="D317" s="1">
        <v>4</v>
      </c>
      <c r="E317" s="1" t="s">
        <v>1828</v>
      </c>
      <c r="F317" s="1">
        <v>176</v>
      </c>
      <c r="G317" s="1">
        <v>2</v>
      </c>
      <c r="H317" s="1" t="s">
        <v>2824</v>
      </c>
    </row>
    <row r="318" spans="1:8" x14ac:dyDescent="0.45">
      <c r="A318" s="1">
        <v>394</v>
      </c>
      <c r="B318" s="1">
        <v>608</v>
      </c>
      <c r="C318" s="1">
        <v>549</v>
      </c>
      <c r="D318" s="1">
        <v>4</v>
      </c>
      <c r="E318" s="1" t="s">
        <v>1804</v>
      </c>
      <c r="F318" s="1">
        <v>275</v>
      </c>
      <c r="G318" s="1">
        <v>2</v>
      </c>
      <c r="H318" s="1" t="s">
        <v>2522</v>
      </c>
    </row>
    <row r="319" spans="1:8" x14ac:dyDescent="0.45">
      <c r="A319" s="1">
        <v>394</v>
      </c>
      <c r="B319" s="1">
        <v>609</v>
      </c>
      <c r="C319" s="1">
        <v>562</v>
      </c>
      <c r="D319" s="1">
        <v>4</v>
      </c>
      <c r="E319" s="1" t="s">
        <v>1814</v>
      </c>
      <c r="F319" s="1">
        <v>472</v>
      </c>
      <c r="G319" s="1">
        <v>3</v>
      </c>
      <c r="H319" s="1" t="s">
        <v>2327</v>
      </c>
    </row>
    <row r="320" spans="1:8" x14ac:dyDescent="0.45">
      <c r="A320" s="1">
        <v>397</v>
      </c>
      <c r="B320" s="1">
        <v>610</v>
      </c>
      <c r="C320" s="1">
        <v>591</v>
      </c>
      <c r="D320" s="1">
        <v>4</v>
      </c>
      <c r="E320" s="1" t="s">
        <v>1814</v>
      </c>
      <c r="F320" s="1">
        <v>638</v>
      </c>
      <c r="G320" s="1">
        <v>4</v>
      </c>
      <c r="H320" s="1" t="s">
        <v>2839</v>
      </c>
    </row>
    <row r="321" spans="1:8" x14ac:dyDescent="0.45">
      <c r="A321" s="1">
        <v>406</v>
      </c>
      <c r="B321" s="1">
        <v>619</v>
      </c>
      <c r="C321" s="1">
        <v>673</v>
      </c>
      <c r="D321" s="1">
        <v>4</v>
      </c>
      <c r="E321" s="1" t="s">
        <v>1804</v>
      </c>
      <c r="F321" s="1">
        <v>192</v>
      </c>
      <c r="G321" s="1">
        <v>2</v>
      </c>
      <c r="H321" s="1" t="s">
        <v>2869</v>
      </c>
    </row>
    <row r="322" spans="1:8" x14ac:dyDescent="0.45">
      <c r="A322" s="1">
        <v>407</v>
      </c>
      <c r="B322" s="1">
        <v>620</v>
      </c>
      <c r="C322" s="1">
        <v>582</v>
      </c>
      <c r="D322" s="1">
        <v>4</v>
      </c>
      <c r="E322" s="1" t="s">
        <v>1804</v>
      </c>
      <c r="F322" s="1">
        <v>18</v>
      </c>
      <c r="G322" s="1">
        <v>0</v>
      </c>
      <c r="H322" s="1" t="s">
        <v>2869</v>
      </c>
    </row>
    <row r="323" spans="1:8" x14ac:dyDescent="0.45">
      <c r="A323" s="1">
        <v>412</v>
      </c>
      <c r="B323" s="1">
        <v>622</v>
      </c>
      <c r="C323" s="1">
        <v>688</v>
      </c>
      <c r="D323" s="1">
        <v>4</v>
      </c>
      <c r="E323" s="1" t="s">
        <v>1814</v>
      </c>
      <c r="F323" s="1">
        <v>483</v>
      </c>
      <c r="G323" s="1">
        <v>3</v>
      </c>
      <c r="H323" s="1" t="s">
        <v>2887</v>
      </c>
    </row>
    <row r="324" spans="1:8" x14ac:dyDescent="0.45">
      <c r="A324" s="1">
        <v>428</v>
      </c>
      <c r="B324" s="1">
        <v>646</v>
      </c>
      <c r="C324" s="1">
        <v>634</v>
      </c>
      <c r="D324" s="1">
        <v>4</v>
      </c>
      <c r="E324" s="1" t="s">
        <v>1814</v>
      </c>
      <c r="F324" s="1">
        <v>844</v>
      </c>
      <c r="G324" s="1">
        <v>6</v>
      </c>
      <c r="H324" s="1" t="s">
        <v>2939</v>
      </c>
    </row>
    <row r="325" spans="1:8" x14ac:dyDescent="0.45">
      <c r="A325" s="1">
        <v>443</v>
      </c>
      <c r="B325" s="1">
        <v>661</v>
      </c>
      <c r="C325" s="1">
        <v>613</v>
      </c>
      <c r="D325" s="1">
        <v>4</v>
      </c>
      <c r="E325" s="1" t="s">
        <v>1814</v>
      </c>
      <c r="F325" s="1">
        <v>972</v>
      </c>
      <c r="G325" s="1">
        <v>8</v>
      </c>
      <c r="H325" s="1" t="s">
        <v>2982</v>
      </c>
    </row>
    <row r="326" spans="1:8" x14ac:dyDescent="0.45">
      <c r="A326" s="1">
        <v>446</v>
      </c>
      <c r="B326" s="1">
        <v>668</v>
      </c>
      <c r="C326" s="1">
        <v>670</v>
      </c>
      <c r="D326" s="1">
        <v>4</v>
      </c>
      <c r="E326" s="1" t="s">
        <v>1814</v>
      </c>
      <c r="F326" s="1">
        <v>146</v>
      </c>
      <c r="G326" s="1">
        <v>2</v>
      </c>
      <c r="H326" s="1" t="s">
        <v>2995</v>
      </c>
    </row>
    <row r="327" spans="1:8" x14ac:dyDescent="0.45">
      <c r="A327" s="1">
        <v>450</v>
      </c>
      <c r="B327" s="1">
        <v>673</v>
      </c>
      <c r="C327" s="1">
        <v>548</v>
      </c>
      <c r="D327" s="1">
        <v>4</v>
      </c>
      <c r="E327" s="1" t="s">
        <v>1814</v>
      </c>
      <c r="F327" s="1">
        <v>486</v>
      </c>
      <c r="G327" s="1">
        <v>3</v>
      </c>
      <c r="H327" s="1" t="s">
        <v>3011</v>
      </c>
    </row>
    <row r="328" spans="1:8" x14ac:dyDescent="0.45">
      <c r="A328" s="1">
        <v>457</v>
      </c>
      <c r="B328" s="1">
        <v>679</v>
      </c>
      <c r="C328" s="1">
        <v>671</v>
      </c>
      <c r="D328" s="1">
        <v>4</v>
      </c>
      <c r="E328" s="1" t="s">
        <v>1814</v>
      </c>
      <c r="F328" s="1">
        <v>819</v>
      </c>
      <c r="G328" s="1">
        <v>5</v>
      </c>
      <c r="H328" s="1" t="s">
        <v>2726</v>
      </c>
    </row>
    <row r="329" spans="1:8" x14ac:dyDescent="0.45">
      <c r="A329" s="1">
        <v>468</v>
      </c>
      <c r="B329" s="1">
        <v>686</v>
      </c>
      <c r="C329" s="1">
        <v>574</v>
      </c>
      <c r="D329" s="1">
        <v>4</v>
      </c>
      <c r="E329" s="1" t="s">
        <v>1814</v>
      </c>
      <c r="F329" s="1">
        <v>871</v>
      </c>
      <c r="G329" s="1">
        <v>6</v>
      </c>
      <c r="H329" s="1" t="s">
        <v>3065</v>
      </c>
    </row>
    <row r="330" spans="1:8" x14ac:dyDescent="0.45">
      <c r="A330" s="1">
        <v>470</v>
      </c>
      <c r="B330" s="1">
        <v>688</v>
      </c>
      <c r="C330" s="1">
        <v>647</v>
      </c>
      <c r="D330" s="1">
        <v>4</v>
      </c>
      <c r="E330" s="1" t="s">
        <v>1804</v>
      </c>
      <c r="F330" s="1">
        <v>294</v>
      </c>
      <c r="G330" s="1">
        <v>2</v>
      </c>
      <c r="H330" s="1" t="s">
        <v>3072</v>
      </c>
    </row>
    <row r="331" spans="1:8" x14ac:dyDescent="0.45">
      <c r="A331" s="1">
        <v>475</v>
      </c>
      <c r="B331" s="1">
        <v>692</v>
      </c>
      <c r="C331" s="1">
        <v>653</v>
      </c>
      <c r="D331" s="1">
        <v>4</v>
      </c>
      <c r="E331" s="1" t="s">
        <v>1814</v>
      </c>
      <c r="F331" s="1">
        <v>804</v>
      </c>
      <c r="G331" s="1">
        <v>5</v>
      </c>
      <c r="H331" s="1" t="s">
        <v>3085</v>
      </c>
    </row>
    <row r="332" spans="1:8" x14ac:dyDescent="0.45">
      <c r="A332" s="1">
        <v>482</v>
      </c>
      <c r="B332" s="1">
        <v>702</v>
      </c>
      <c r="C332" s="1">
        <v>586</v>
      </c>
      <c r="D332" s="1">
        <v>4</v>
      </c>
      <c r="E332" s="1" t="s">
        <v>1804</v>
      </c>
      <c r="F332" s="1">
        <v>754</v>
      </c>
      <c r="G332" s="1">
        <v>5</v>
      </c>
      <c r="H332" s="1" t="s">
        <v>2714</v>
      </c>
    </row>
    <row r="333" spans="1:8" x14ac:dyDescent="0.45">
      <c r="A333" s="1">
        <v>487</v>
      </c>
      <c r="B333" s="1">
        <v>708</v>
      </c>
      <c r="C333" s="1">
        <v>672</v>
      </c>
      <c r="D333" s="1">
        <v>4</v>
      </c>
      <c r="E333" s="1" t="s">
        <v>1804</v>
      </c>
      <c r="F333" s="1">
        <v>440</v>
      </c>
      <c r="G333" s="1">
        <v>3</v>
      </c>
      <c r="H333" s="1" t="s">
        <v>2247</v>
      </c>
    </row>
    <row r="334" spans="1:8" x14ac:dyDescent="0.45">
      <c r="A334" s="1">
        <v>493</v>
      </c>
      <c r="B334" s="1">
        <v>711</v>
      </c>
      <c r="C334" s="1">
        <v>575</v>
      </c>
      <c r="D334" s="1">
        <v>4</v>
      </c>
      <c r="E334" s="1" t="s">
        <v>1814</v>
      </c>
      <c r="F334" s="1">
        <v>211</v>
      </c>
      <c r="G334" s="1">
        <v>2</v>
      </c>
      <c r="H334" s="1" t="s">
        <v>2004</v>
      </c>
    </row>
    <row r="335" spans="1:8" x14ac:dyDescent="0.45">
      <c r="A335" s="1">
        <v>493</v>
      </c>
      <c r="B335" s="1">
        <v>712</v>
      </c>
      <c r="C335" s="1">
        <v>687</v>
      </c>
      <c r="D335" s="1">
        <v>4</v>
      </c>
      <c r="E335" s="1" t="s">
        <v>1814</v>
      </c>
      <c r="F335" s="1">
        <v>318</v>
      </c>
      <c r="G335" s="1">
        <v>2</v>
      </c>
      <c r="H335" s="1" t="s">
        <v>3135</v>
      </c>
    </row>
    <row r="336" spans="1:8" x14ac:dyDescent="0.45">
      <c r="A336" s="1">
        <v>493</v>
      </c>
      <c r="B336" s="1">
        <v>712</v>
      </c>
      <c r="C336" s="1">
        <v>590</v>
      </c>
      <c r="D336" s="1">
        <v>4</v>
      </c>
      <c r="E336" s="1" t="s">
        <v>1814</v>
      </c>
      <c r="F336" s="1">
        <v>334</v>
      </c>
      <c r="G336" s="1">
        <v>2</v>
      </c>
      <c r="H336" s="1" t="s">
        <v>2462</v>
      </c>
    </row>
    <row r="337" spans="1:8" x14ac:dyDescent="0.45">
      <c r="A337" s="1">
        <v>498</v>
      </c>
      <c r="B337" s="1">
        <v>716</v>
      </c>
      <c r="C337" s="1">
        <v>560</v>
      </c>
      <c r="D337" s="1">
        <v>4</v>
      </c>
      <c r="E337" s="1" t="s">
        <v>1804</v>
      </c>
      <c r="F337" s="1">
        <v>294</v>
      </c>
      <c r="G337" s="1">
        <v>2</v>
      </c>
      <c r="H337" s="1" t="s">
        <v>3152</v>
      </c>
    </row>
    <row r="338" spans="1:8" x14ac:dyDescent="0.45">
      <c r="A338" s="1">
        <v>505</v>
      </c>
      <c r="B338" s="1">
        <v>724</v>
      </c>
      <c r="C338" s="1">
        <v>620</v>
      </c>
      <c r="D338" s="1">
        <v>4</v>
      </c>
      <c r="E338" s="1" t="s">
        <v>1804</v>
      </c>
      <c r="F338" s="1">
        <v>390</v>
      </c>
      <c r="G338" s="1">
        <v>3</v>
      </c>
      <c r="H338" s="1" t="s">
        <v>3181</v>
      </c>
    </row>
    <row r="339" spans="1:8" x14ac:dyDescent="0.45">
      <c r="A339" s="1">
        <v>511</v>
      </c>
      <c r="B339" s="1">
        <v>728</v>
      </c>
      <c r="C339" s="1">
        <v>644</v>
      </c>
      <c r="D339" s="1">
        <v>4</v>
      </c>
      <c r="E339" s="1" t="s">
        <v>1804</v>
      </c>
      <c r="F339" s="1">
        <v>300</v>
      </c>
      <c r="G339" s="1">
        <v>2</v>
      </c>
      <c r="H339" s="1" t="s">
        <v>3199</v>
      </c>
    </row>
    <row r="340" spans="1:8" x14ac:dyDescent="0.45">
      <c r="A340" s="1">
        <v>514</v>
      </c>
      <c r="B340" s="1">
        <v>732</v>
      </c>
      <c r="C340" s="1">
        <v>608</v>
      </c>
      <c r="D340" s="1">
        <v>4</v>
      </c>
      <c r="E340" s="1" t="s">
        <v>1814</v>
      </c>
      <c r="F340" s="1">
        <v>20</v>
      </c>
      <c r="G340" s="1">
        <v>0</v>
      </c>
      <c r="H340" s="1" t="s">
        <v>3207</v>
      </c>
    </row>
    <row r="341" spans="1:8" x14ac:dyDescent="0.45">
      <c r="A341" s="1">
        <v>520</v>
      </c>
      <c r="B341" s="1">
        <v>738</v>
      </c>
      <c r="C341" s="1">
        <v>605</v>
      </c>
      <c r="D341" s="1">
        <v>4</v>
      </c>
      <c r="E341" s="1" t="s">
        <v>1814</v>
      </c>
      <c r="F341" s="1">
        <v>950</v>
      </c>
      <c r="G341" s="1">
        <v>8</v>
      </c>
      <c r="H341" s="1" t="s">
        <v>3231</v>
      </c>
    </row>
    <row r="342" spans="1:8" x14ac:dyDescent="0.45">
      <c r="A342" s="1">
        <v>535</v>
      </c>
      <c r="B342" s="1">
        <v>753</v>
      </c>
      <c r="C342" s="1">
        <v>675</v>
      </c>
      <c r="D342" s="1">
        <v>4</v>
      </c>
      <c r="E342" s="1" t="s">
        <v>1814</v>
      </c>
      <c r="F342" s="1">
        <v>334</v>
      </c>
      <c r="G342" s="1">
        <v>2</v>
      </c>
      <c r="H342" s="1" t="s">
        <v>3279</v>
      </c>
    </row>
    <row r="343" spans="1:8" x14ac:dyDescent="0.45">
      <c r="A343" s="1">
        <v>535</v>
      </c>
      <c r="B343" s="1">
        <v>753</v>
      </c>
      <c r="C343" s="1">
        <v>667</v>
      </c>
      <c r="D343" s="1">
        <v>4</v>
      </c>
      <c r="E343" s="1" t="s">
        <v>1814</v>
      </c>
      <c r="F343" s="1">
        <v>826</v>
      </c>
      <c r="G343" s="1">
        <v>6</v>
      </c>
      <c r="H343" s="1" t="s">
        <v>3285</v>
      </c>
    </row>
    <row r="344" spans="1:8" x14ac:dyDescent="0.45">
      <c r="A344" s="1">
        <v>544</v>
      </c>
      <c r="B344" s="1">
        <v>763</v>
      </c>
      <c r="C344" s="1">
        <v>564</v>
      </c>
      <c r="D344" s="1">
        <v>4</v>
      </c>
      <c r="E344" s="1" t="s">
        <v>1804</v>
      </c>
      <c r="F344" s="1">
        <v>54</v>
      </c>
      <c r="G344" s="1">
        <v>1</v>
      </c>
      <c r="H344" s="1" t="s">
        <v>3309</v>
      </c>
    </row>
    <row r="345" spans="1:8" x14ac:dyDescent="0.45">
      <c r="A345" s="1">
        <v>547</v>
      </c>
      <c r="B345" s="1">
        <v>767</v>
      </c>
      <c r="C345" s="1">
        <v>606</v>
      </c>
      <c r="D345" s="1">
        <v>4</v>
      </c>
      <c r="E345" s="1" t="s">
        <v>1814</v>
      </c>
      <c r="F345" s="1">
        <v>853</v>
      </c>
      <c r="G345" s="1">
        <v>6</v>
      </c>
      <c r="H345" s="1" t="s">
        <v>3315</v>
      </c>
    </row>
    <row r="346" spans="1:8" x14ac:dyDescent="0.45">
      <c r="A346" s="1">
        <v>556</v>
      </c>
      <c r="B346" s="1">
        <v>781</v>
      </c>
      <c r="C346" s="1">
        <v>643</v>
      </c>
      <c r="D346" s="1">
        <v>4</v>
      </c>
      <c r="E346" s="1" t="s">
        <v>1814</v>
      </c>
      <c r="F346" s="1">
        <v>560</v>
      </c>
      <c r="G346" s="1">
        <v>4</v>
      </c>
      <c r="H346" s="1" t="s">
        <v>3357</v>
      </c>
    </row>
    <row r="347" spans="1:8" x14ac:dyDescent="0.45">
      <c r="A347" s="1">
        <v>562</v>
      </c>
      <c r="B347" s="1">
        <v>787</v>
      </c>
      <c r="C347" s="1">
        <v>627</v>
      </c>
      <c r="D347" s="1">
        <v>4</v>
      </c>
      <c r="E347" s="1" t="s">
        <v>1814</v>
      </c>
      <c r="F347" s="1">
        <v>863</v>
      </c>
      <c r="G347" s="1">
        <v>6</v>
      </c>
      <c r="H347" s="1" t="s">
        <v>3374</v>
      </c>
    </row>
    <row r="348" spans="1:8" x14ac:dyDescent="0.45">
      <c r="A348" s="1">
        <v>566</v>
      </c>
      <c r="B348" s="1">
        <v>789</v>
      </c>
      <c r="C348" s="1">
        <v>544</v>
      </c>
      <c r="D348" s="1">
        <v>4</v>
      </c>
      <c r="E348" s="1" t="s">
        <v>1814</v>
      </c>
      <c r="F348" s="1">
        <v>23</v>
      </c>
      <c r="G348" s="1">
        <v>0</v>
      </c>
      <c r="H348" s="1" t="s">
        <v>3383</v>
      </c>
    </row>
    <row r="349" spans="1:8" x14ac:dyDescent="0.45">
      <c r="A349" s="1">
        <v>568</v>
      </c>
      <c r="B349" s="1">
        <v>790</v>
      </c>
      <c r="C349" s="1">
        <v>684</v>
      </c>
      <c r="D349" s="1">
        <v>4</v>
      </c>
      <c r="E349" s="1" t="s">
        <v>1814</v>
      </c>
      <c r="F349" s="1">
        <v>388</v>
      </c>
      <c r="G349" s="1">
        <v>3</v>
      </c>
      <c r="H349" s="1" t="s">
        <v>3388</v>
      </c>
    </row>
    <row r="350" spans="1:8" x14ac:dyDescent="0.45">
      <c r="A350" s="1">
        <v>568</v>
      </c>
      <c r="B350" s="1">
        <v>790</v>
      </c>
      <c r="C350" s="1">
        <v>555</v>
      </c>
      <c r="D350" s="1">
        <v>4</v>
      </c>
      <c r="E350" s="1" t="s">
        <v>1804</v>
      </c>
      <c r="F350" s="1">
        <v>819</v>
      </c>
      <c r="G350" s="1">
        <v>5</v>
      </c>
      <c r="H350" s="1" t="s">
        <v>3357</v>
      </c>
    </row>
    <row r="351" spans="1:8" x14ac:dyDescent="0.45">
      <c r="A351" s="1">
        <v>584</v>
      </c>
      <c r="B351" s="1">
        <v>801</v>
      </c>
      <c r="C351" s="1">
        <v>552</v>
      </c>
      <c r="D351" s="1">
        <v>4</v>
      </c>
      <c r="E351" s="1" t="s">
        <v>1814</v>
      </c>
      <c r="F351" s="1">
        <v>23</v>
      </c>
      <c r="G351" s="1">
        <v>0</v>
      </c>
      <c r="H351" s="1" t="s">
        <v>3427</v>
      </c>
    </row>
    <row r="352" spans="1:8" x14ac:dyDescent="0.45">
      <c r="A352" s="1">
        <v>590</v>
      </c>
      <c r="B352" s="1">
        <v>807</v>
      </c>
      <c r="C352" s="1">
        <v>581</v>
      </c>
      <c r="D352" s="1">
        <v>4</v>
      </c>
      <c r="E352" s="1" t="s">
        <v>1804</v>
      </c>
      <c r="F352" s="1">
        <v>911</v>
      </c>
      <c r="G352" s="1">
        <v>7</v>
      </c>
      <c r="H352" s="1" t="s">
        <v>3446</v>
      </c>
    </row>
    <row r="353" spans="1:8" x14ac:dyDescent="0.45">
      <c r="A353" s="1">
        <v>592</v>
      </c>
      <c r="B353" s="1">
        <v>808</v>
      </c>
      <c r="C353" s="1">
        <v>573</v>
      </c>
      <c r="D353" s="1">
        <v>4</v>
      </c>
      <c r="E353" s="1" t="s">
        <v>1814</v>
      </c>
      <c r="F353" s="1">
        <v>460</v>
      </c>
      <c r="G353" s="1">
        <v>3</v>
      </c>
      <c r="H353" s="1" t="s">
        <v>3450</v>
      </c>
    </row>
    <row r="354" spans="1:8" x14ac:dyDescent="0.45">
      <c r="A354" s="1">
        <v>595</v>
      </c>
      <c r="B354" s="1">
        <v>811</v>
      </c>
      <c r="C354" s="1">
        <v>597</v>
      </c>
      <c r="D354" s="1">
        <v>4</v>
      </c>
      <c r="E354" s="1" t="s">
        <v>1804</v>
      </c>
      <c r="F354" s="1">
        <v>280</v>
      </c>
      <c r="G354" s="1">
        <v>2</v>
      </c>
      <c r="H354" s="1" t="s">
        <v>3460</v>
      </c>
    </row>
    <row r="355" spans="1:8" x14ac:dyDescent="0.45">
      <c r="A355" s="1">
        <v>608</v>
      </c>
      <c r="B355" s="1">
        <v>821</v>
      </c>
      <c r="C355" s="1">
        <v>678</v>
      </c>
      <c r="D355" s="1">
        <v>4</v>
      </c>
      <c r="E355" s="1" t="s">
        <v>1804</v>
      </c>
      <c r="F355" s="1">
        <v>816</v>
      </c>
      <c r="G355" s="1">
        <v>5</v>
      </c>
      <c r="H355" s="1" t="s">
        <v>3065</v>
      </c>
    </row>
    <row r="356" spans="1:8" x14ac:dyDescent="0.45">
      <c r="A356" s="1">
        <v>613</v>
      </c>
      <c r="B356" s="1">
        <v>825</v>
      </c>
      <c r="C356" s="1">
        <v>629</v>
      </c>
      <c r="D356" s="1">
        <v>4</v>
      </c>
      <c r="E356" s="1" t="s">
        <v>1804</v>
      </c>
      <c r="F356" s="1">
        <v>280</v>
      </c>
      <c r="G356" s="1">
        <v>2</v>
      </c>
      <c r="H356" s="1" t="s">
        <v>3519</v>
      </c>
    </row>
    <row r="357" spans="1:8" x14ac:dyDescent="0.45">
      <c r="A357" s="1">
        <v>618</v>
      </c>
      <c r="B357" s="1">
        <v>836</v>
      </c>
      <c r="C357" s="1">
        <v>632</v>
      </c>
      <c r="D357" s="1">
        <v>4</v>
      </c>
      <c r="E357" s="1" t="s">
        <v>1814</v>
      </c>
      <c r="F357" s="1">
        <v>69</v>
      </c>
      <c r="G357" s="1">
        <v>1</v>
      </c>
      <c r="H357" s="1" t="s">
        <v>3537</v>
      </c>
    </row>
    <row r="358" spans="1:8" x14ac:dyDescent="0.45">
      <c r="A358" s="1">
        <v>622</v>
      </c>
      <c r="B358" s="1">
        <v>841</v>
      </c>
      <c r="C358" s="1">
        <v>545</v>
      </c>
      <c r="D358" s="1">
        <v>4</v>
      </c>
      <c r="E358" s="1" t="s">
        <v>1814</v>
      </c>
      <c r="F358" s="1">
        <v>606</v>
      </c>
      <c r="G358" s="1">
        <v>4</v>
      </c>
      <c r="H358" s="1" t="s">
        <v>3546</v>
      </c>
    </row>
    <row r="359" spans="1:8" x14ac:dyDescent="0.45">
      <c r="A359" s="1">
        <v>623</v>
      </c>
      <c r="B359" s="1">
        <v>844</v>
      </c>
      <c r="C359" s="1">
        <v>609</v>
      </c>
      <c r="D359" s="1">
        <v>4</v>
      </c>
      <c r="E359" s="1" t="s">
        <v>1804</v>
      </c>
      <c r="F359" s="1">
        <v>963</v>
      </c>
      <c r="G359" s="1">
        <v>8</v>
      </c>
      <c r="H359" s="1" t="s">
        <v>3552</v>
      </c>
    </row>
    <row r="360" spans="1:8" x14ac:dyDescent="0.45">
      <c r="A360" s="1">
        <v>639</v>
      </c>
      <c r="B360" s="1">
        <v>865</v>
      </c>
      <c r="C360" s="1">
        <v>630</v>
      </c>
      <c r="D360" s="1">
        <v>4</v>
      </c>
      <c r="E360" s="1" t="s">
        <v>1814</v>
      </c>
      <c r="F360" s="1">
        <v>69</v>
      </c>
      <c r="G360" s="1">
        <v>1</v>
      </c>
      <c r="H360" s="1" t="s">
        <v>3602</v>
      </c>
    </row>
    <row r="361" spans="1:8" x14ac:dyDescent="0.45">
      <c r="A361" s="1">
        <v>639</v>
      </c>
      <c r="B361" s="1">
        <v>865</v>
      </c>
      <c r="C361" s="1">
        <v>649</v>
      </c>
      <c r="D361" s="1">
        <v>4</v>
      </c>
      <c r="E361" s="1" t="s">
        <v>1814</v>
      </c>
      <c r="F361" s="1">
        <v>351</v>
      </c>
      <c r="G361" s="1">
        <v>2</v>
      </c>
      <c r="H361" s="1" t="s">
        <v>3607</v>
      </c>
    </row>
    <row r="362" spans="1:8" x14ac:dyDescent="0.45">
      <c r="A362" s="1">
        <v>643</v>
      </c>
      <c r="B362" s="1">
        <v>868</v>
      </c>
      <c r="C362" s="1">
        <v>645</v>
      </c>
      <c r="D362" s="1">
        <v>4</v>
      </c>
      <c r="E362" s="1" t="s">
        <v>1814</v>
      </c>
      <c r="F362" s="1">
        <v>293</v>
      </c>
      <c r="G362" s="1">
        <v>2</v>
      </c>
      <c r="H362" s="1" t="s">
        <v>3612</v>
      </c>
    </row>
    <row r="363" spans="1:8" x14ac:dyDescent="0.45">
      <c r="A363" s="1">
        <v>643</v>
      </c>
      <c r="B363" s="1">
        <v>868</v>
      </c>
      <c r="C363" s="1">
        <v>622</v>
      </c>
      <c r="D363" s="1">
        <v>4</v>
      </c>
      <c r="E363" s="1" t="s">
        <v>1814</v>
      </c>
      <c r="F363" s="1">
        <v>308</v>
      </c>
      <c r="G363" s="1">
        <v>2</v>
      </c>
      <c r="H363" s="1" t="s">
        <v>1911</v>
      </c>
    </row>
    <row r="364" spans="1:8" x14ac:dyDescent="0.45">
      <c r="A364" s="1">
        <v>652</v>
      </c>
      <c r="B364" s="1">
        <v>878</v>
      </c>
      <c r="C364" s="1">
        <v>663</v>
      </c>
      <c r="D364" s="1">
        <v>4</v>
      </c>
      <c r="E364" s="1" t="s">
        <v>1814</v>
      </c>
      <c r="F364" s="1">
        <v>520</v>
      </c>
      <c r="G364" s="1">
        <v>3</v>
      </c>
      <c r="H364" s="1" t="s">
        <v>3637</v>
      </c>
    </row>
    <row r="365" spans="1:8" x14ac:dyDescent="0.45">
      <c r="A365" s="1">
        <v>661</v>
      </c>
      <c r="B365" s="1">
        <v>888</v>
      </c>
      <c r="C365" s="1">
        <v>554</v>
      </c>
      <c r="D365" s="1">
        <v>4</v>
      </c>
      <c r="E365" s="1" t="s">
        <v>1814</v>
      </c>
      <c r="F365" s="1">
        <v>552</v>
      </c>
      <c r="G365" s="1">
        <v>4</v>
      </c>
      <c r="H365" s="1" t="s">
        <v>3668</v>
      </c>
    </row>
    <row r="366" spans="1:8" x14ac:dyDescent="0.45">
      <c r="A366" s="1">
        <v>665</v>
      </c>
      <c r="B366" s="1">
        <v>890</v>
      </c>
      <c r="C366" s="1">
        <v>681</v>
      </c>
      <c r="D366" s="1">
        <v>4</v>
      </c>
      <c r="E366" s="1" t="s">
        <v>1814</v>
      </c>
      <c r="F366" s="1">
        <v>828</v>
      </c>
      <c r="G366" s="1">
        <v>6</v>
      </c>
      <c r="H366" s="1" t="s">
        <v>3673</v>
      </c>
    </row>
    <row r="367" spans="1:8" x14ac:dyDescent="0.45">
      <c r="A367" s="1">
        <v>665</v>
      </c>
      <c r="B367" s="1">
        <v>891</v>
      </c>
      <c r="C367" s="1">
        <v>559</v>
      </c>
      <c r="D367" s="1">
        <v>4</v>
      </c>
      <c r="E367" s="1" t="s">
        <v>1814</v>
      </c>
      <c r="F367" s="1">
        <v>296</v>
      </c>
      <c r="G367" s="1">
        <v>2</v>
      </c>
      <c r="H367" s="1" t="s">
        <v>2830</v>
      </c>
    </row>
    <row r="368" spans="1:8" x14ac:dyDescent="0.45">
      <c r="A368" s="1">
        <v>670</v>
      </c>
      <c r="B368" s="1">
        <v>896</v>
      </c>
      <c r="C368" s="1">
        <v>614</v>
      </c>
      <c r="D368" s="1">
        <v>4</v>
      </c>
      <c r="E368" s="1" t="s">
        <v>1814</v>
      </c>
      <c r="F368" s="1">
        <v>296</v>
      </c>
      <c r="G368" s="1">
        <v>2</v>
      </c>
      <c r="H368" s="1" t="s">
        <v>3691</v>
      </c>
    </row>
    <row r="369" spans="1:8" x14ac:dyDescent="0.45">
      <c r="A369" s="1">
        <v>670</v>
      </c>
      <c r="B369" s="1">
        <v>897</v>
      </c>
      <c r="C369" s="1">
        <v>633</v>
      </c>
      <c r="D369" s="1">
        <v>4</v>
      </c>
      <c r="E369" s="1" t="s">
        <v>1814</v>
      </c>
      <c r="F369" s="1">
        <v>505</v>
      </c>
      <c r="G369" s="1">
        <v>3</v>
      </c>
      <c r="H369" s="1" t="s">
        <v>3695</v>
      </c>
    </row>
    <row r="370" spans="1:8" x14ac:dyDescent="0.45">
      <c r="A370" s="1">
        <v>670</v>
      </c>
      <c r="B370" s="1">
        <v>897</v>
      </c>
      <c r="C370" s="1">
        <v>547</v>
      </c>
      <c r="D370" s="1">
        <v>4</v>
      </c>
      <c r="E370" s="1" t="s">
        <v>1804</v>
      </c>
      <c r="F370" s="1">
        <v>644</v>
      </c>
      <c r="G370" s="1">
        <v>4</v>
      </c>
      <c r="H370" s="1" t="s">
        <v>3697</v>
      </c>
    </row>
    <row r="371" spans="1:8" x14ac:dyDescent="0.45">
      <c r="A371" s="1">
        <v>678</v>
      </c>
      <c r="B371" s="1">
        <v>904</v>
      </c>
      <c r="C371" s="1">
        <v>566</v>
      </c>
      <c r="D371" s="1">
        <v>4</v>
      </c>
      <c r="E371" s="1" t="s">
        <v>1814</v>
      </c>
      <c r="F371" s="1">
        <v>510</v>
      </c>
      <c r="G371" s="1">
        <v>3</v>
      </c>
      <c r="H371" s="1" t="s">
        <v>3717</v>
      </c>
    </row>
    <row r="372" spans="1:8" x14ac:dyDescent="0.45">
      <c r="A372" s="1">
        <v>680</v>
      </c>
      <c r="B372" s="1">
        <v>905</v>
      </c>
      <c r="C372" s="1">
        <v>598</v>
      </c>
      <c r="D372" s="1">
        <v>4</v>
      </c>
      <c r="E372" s="1" t="s">
        <v>1804</v>
      </c>
      <c r="F372" s="1">
        <v>441</v>
      </c>
      <c r="G372" s="1">
        <v>3</v>
      </c>
      <c r="H372" s="1" t="s">
        <v>2062</v>
      </c>
    </row>
    <row r="373" spans="1:8" x14ac:dyDescent="0.45">
      <c r="A373" s="1">
        <v>681</v>
      </c>
      <c r="B373" s="1">
        <v>906</v>
      </c>
      <c r="C373" s="1">
        <v>542</v>
      </c>
      <c r="D373" s="1">
        <v>4</v>
      </c>
      <c r="E373" s="1" t="s">
        <v>1814</v>
      </c>
      <c r="F373" s="1">
        <v>431</v>
      </c>
      <c r="G373" s="1">
        <v>3</v>
      </c>
      <c r="H373" s="1" t="s">
        <v>3728</v>
      </c>
    </row>
    <row r="374" spans="1:8" x14ac:dyDescent="0.45">
      <c r="A374" s="1">
        <v>685</v>
      </c>
      <c r="B374" s="1">
        <v>908</v>
      </c>
      <c r="C374" s="1">
        <v>587</v>
      </c>
      <c r="D374" s="1">
        <v>4</v>
      </c>
      <c r="E374" s="1" t="s">
        <v>1804</v>
      </c>
      <c r="F374" s="1">
        <v>293</v>
      </c>
      <c r="G374" s="1">
        <v>2</v>
      </c>
      <c r="H374" s="1" t="s">
        <v>3733</v>
      </c>
    </row>
    <row r="375" spans="1:8" x14ac:dyDescent="0.45">
      <c r="A375" s="1">
        <v>685</v>
      </c>
      <c r="B375" s="1">
        <v>909</v>
      </c>
      <c r="C375" s="1">
        <v>666</v>
      </c>
      <c r="D375" s="1">
        <v>4</v>
      </c>
      <c r="E375" s="1" t="s">
        <v>1804</v>
      </c>
      <c r="F375" s="1">
        <v>957</v>
      </c>
      <c r="G375" s="1">
        <v>8</v>
      </c>
      <c r="H375" s="1" t="s">
        <v>3589</v>
      </c>
    </row>
    <row r="376" spans="1:8" x14ac:dyDescent="0.45">
      <c r="A376" s="1">
        <v>689</v>
      </c>
      <c r="B376" s="1">
        <v>912</v>
      </c>
      <c r="C376" s="1">
        <v>571</v>
      </c>
      <c r="D376" s="1">
        <v>4</v>
      </c>
      <c r="E376" s="1" t="s">
        <v>1814</v>
      </c>
      <c r="F376" s="1">
        <v>510</v>
      </c>
      <c r="G376" s="1">
        <v>3</v>
      </c>
      <c r="H376" s="1" t="s">
        <v>3745</v>
      </c>
    </row>
    <row r="377" spans="1:8" x14ac:dyDescent="0.45">
      <c r="A377" s="1">
        <v>693</v>
      </c>
      <c r="B377" s="1">
        <v>915</v>
      </c>
      <c r="C377" s="1">
        <v>631</v>
      </c>
      <c r="D377" s="1">
        <v>4</v>
      </c>
      <c r="E377" s="1" t="s">
        <v>1814</v>
      </c>
      <c r="F377" s="1">
        <v>185</v>
      </c>
      <c r="G377" s="1">
        <v>2</v>
      </c>
      <c r="H377" s="1" t="s">
        <v>3754</v>
      </c>
    </row>
    <row r="378" spans="1:8" x14ac:dyDescent="0.45">
      <c r="A378" s="1">
        <v>700</v>
      </c>
      <c r="B378" s="1">
        <v>924</v>
      </c>
      <c r="C378" s="1">
        <v>652</v>
      </c>
      <c r="D378" s="1">
        <v>4</v>
      </c>
      <c r="E378" s="1" t="s">
        <v>1814</v>
      </c>
      <c r="F378" s="1">
        <v>338</v>
      </c>
      <c r="G378" s="1">
        <v>2</v>
      </c>
      <c r="H378" s="1" t="s">
        <v>3348</v>
      </c>
    </row>
    <row r="379" spans="1:8" x14ac:dyDescent="0.45">
      <c r="A379" s="1">
        <v>702</v>
      </c>
      <c r="B379" s="1">
        <v>925</v>
      </c>
      <c r="C379" s="1">
        <v>563</v>
      </c>
      <c r="D379" s="1">
        <v>4</v>
      </c>
      <c r="E379" s="1" t="s">
        <v>1814</v>
      </c>
      <c r="F379" s="1">
        <v>645</v>
      </c>
      <c r="G379" s="1">
        <v>4</v>
      </c>
      <c r="H379" s="1" t="s">
        <v>3785</v>
      </c>
    </row>
    <row r="380" spans="1:8" x14ac:dyDescent="0.45">
      <c r="A380" s="1">
        <v>704</v>
      </c>
      <c r="B380" s="1">
        <v>926</v>
      </c>
      <c r="C380" s="1">
        <v>569</v>
      </c>
      <c r="D380" s="1">
        <v>4</v>
      </c>
      <c r="E380" s="1" t="s">
        <v>1814</v>
      </c>
      <c r="F380" s="1">
        <v>630</v>
      </c>
      <c r="G380" s="1">
        <v>4</v>
      </c>
      <c r="H380" s="1" t="s">
        <v>3789</v>
      </c>
    </row>
    <row r="381" spans="1:8" x14ac:dyDescent="0.45">
      <c r="A381" s="1">
        <v>706</v>
      </c>
      <c r="B381" s="1">
        <v>927</v>
      </c>
      <c r="C381" s="1">
        <v>541</v>
      </c>
      <c r="D381" s="1">
        <v>4</v>
      </c>
      <c r="E381" s="1" t="s">
        <v>1804</v>
      </c>
      <c r="F381" s="1">
        <v>193</v>
      </c>
      <c r="G381" s="1">
        <v>2</v>
      </c>
      <c r="H381" s="1" t="s">
        <v>2128</v>
      </c>
    </row>
    <row r="382" spans="1:8" x14ac:dyDescent="0.45">
      <c r="A382" s="1">
        <v>712</v>
      </c>
      <c r="B382" s="1">
        <v>933</v>
      </c>
      <c r="C382" s="1">
        <v>660</v>
      </c>
      <c r="D382" s="1">
        <v>4</v>
      </c>
      <c r="E382" s="1" t="s">
        <v>1814</v>
      </c>
      <c r="F382" s="1">
        <v>506</v>
      </c>
      <c r="G382" s="1">
        <v>3</v>
      </c>
      <c r="H382" s="1" t="s">
        <v>3813</v>
      </c>
    </row>
    <row r="383" spans="1:8" x14ac:dyDescent="0.45">
      <c r="A383" s="1">
        <v>726</v>
      </c>
      <c r="B383" s="1">
        <v>947</v>
      </c>
      <c r="C383" s="1">
        <v>568</v>
      </c>
      <c r="D383" s="1">
        <v>4</v>
      </c>
      <c r="E383" s="1" t="s">
        <v>1804</v>
      </c>
      <c r="F383" s="1">
        <v>145</v>
      </c>
      <c r="G383" s="1">
        <v>2</v>
      </c>
      <c r="H383" s="1" t="s">
        <v>3637</v>
      </c>
    </row>
    <row r="384" spans="1:8" x14ac:dyDescent="0.45">
      <c r="A384" s="1">
        <v>729</v>
      </c>
      <c r="B384" s="1">
        <v>950</v>
      </c>
      <c r="C384" s="1">
        <v>601</v>
      </c>
      <c r="D384" s="1">
        <v>4</v>
      </c>
      <c r="E384" s="1" t="s">
        <v>1814</v>
      </c>
      <c r="F384" s="1">
        <v>630</v>
      </c>
      <c r="G384" s="1">
        <v>4</v>
      </c>
      <c r="H384" s="1" t="s">
        <v>3371</v>
      </c>
    </row>
    <row r="385" spans="1:8" x14ac:dyDescent="0.45">
      <c r="A385" s="1">
        <v>731</v>
      </c>
      <c r="B385" s="1">
        <v>955</v>
      </c>
      <c r="C385" s="1">
        <v>654</v>
      </c>
      <c r="D385" s="1">
        <v>4</v>
      </c>
      <c r="E385" s="1" t="s">
        <v>1804</v>
      </c>
      <c r="F385" s="1">
        <v>366</v>
      </c>
      <c r="G385" s="1">
        <v>3</v>
      </c>
      <c r="H385" s="1" t="s">
        <v>3864</v>
      </c>
    </row>
    <row r="386" spans="1:8" x14ac:dyDescent="0.45">
      <c r="A386" s="1">
        <v>737</v>
      </c>
      <c r="B386" s="1">
        <v>966</v>
      </c>
      <c r="C386" s="1">
        <v>625</v>
      </c>
      <c r="D386" s="1">
        <v>4</v>
      </c>
      <c r="E386" s="1" t="s">
        <v>1814</v>
      </c>
      <c r="F386" s="1">
        <v>985</v>
      </c>
      <c r="G386" s="1">
        <v>9</v>
      </c>
      <c r="H386" s="1" t="s">
        <v>3882</v>
      </c>
    </row>
    <row r="387" spans="1:8" x14ac:dyDescent="0.45">
      <c r="A387" s="1">
        <v>756</v>
      </c>
      <c r="B387" s="1">
        <v>995</v>
      </c>
      <c r="C387" s="1">
        <v>594</v>
      </c>
      <c r="D387" s="1">
        <v>4</v>
      </c>
      <c r="E387" s="1" t="s">
        <v>1804</v>
      </c>
      <c r="F387" s="1">
        <v>505</v>
      </c>
      <c r="G387" s="1">
        <v>3</v>
      </c>
      <c r="H387" s="1" t="s">
        <v>3945</v>
      </c>
    </row>
    <row r="388" spans="1:8" x14ac:dyDescent="0.45">
      <c r="A388" s="1">
        <v>756</v>
      </c>
      <c r="B388" s="1">
        <v>995</v>
      </c>
      <c r="C388" s="1">
        <v>611</v>
      </c>
      <c r="D388" s="1">
        <v>4</v>
      </c>
      <c r="E388" s="1" t="s">
        <v>1814</v>
      </c>
      <c r="F388" s="1">
        <v>633</v>
      </c>
      <c r="G388" s="1">
        <v>4</v>
      </c>
      <c r="H388" s="1" t="s">
        <v>3947</v>
      </c>
    </row>
    <row r="389" spans="1:8" x14ac:dyDescent="0.45">
      <c r="A389" s="1">
        <v>762</v>
      </c>
      <c r="B389" s="1">
        <v>996</v>
      </c>
      <c r="C389" s="1">
        <v>662</v>
      </c>
      <c r="D389" s="1">
        <v>4</v>
      </c>
      <c r="E389" s="1" t="s">
        <v>1804</v>
      </c>
      <c r="F389" s="1">
        <v>436</v>
      </c>
      <c r="G389" s="1">
        <v>3</v>
      </c>
      <c r="H389" s="1" t="s">
        <v>2160</v>
      </c>
    </row>
    <row r="390" spans="1:8" x14ac:dyDescent="0.45">
      <c r="A390" s="1">
        <v>769</v>
      </c>
      <c r="B390" s="1">
        <v>1000</v>
      </c>
      <c r="C390" s="1">
        <v>626</v>
      </c>
      <c r="D390" s="1">
        <v>4</v>
      </c>
      <c r="E390" s="1" t="s">
        <v>1814</v>
      </c>
      <c r="F390" s="1">
        <v>183</v>
      </c>
      <c r="G390" s="1">
        <v>2</v>
      </c>
      <c r="H390" s="1" t="s">
        <v>3961</v>
      </c>
    </row>
    <row r="391" spans="1:8" x14ac:dyDescent="0.45">
      <c r="A391" s="1">
        <v>784</v>
      </c>
      <c r="B391" s="1">
        <v>1019</v>
      </c>
      <c r="C391" s="1">
        <v>683</v>
      </c>
      <c r="D391" s="1">
        <v>4</v>
      </c>
      <c r="E391" s="1" t="s">
        <v>1814</v>
      </c>
      <c r="F391" s="1">
        <v>310</v>
      </c>
      <c r="G391" s="1">
        <v>2</v>
      </c>
      <c r="H391" s="1" t="s">
        <v>4011</v>
      </c>
    </row>
    <row r="392" spans="1:8" x14ac:dyDescent="0.45">
      <c r="A392" s="1">
        <v>794</v>
      </c>
      <c r="B392" s="1">
        <v>1029</v>
      </c>
      <c r="C392" s="1">
        <v>558</v>
      </c>
      <c r="D392" s="1">
        <v>4</v>
      </c>
      <c r="E392" s="1" t="s">
        <v>1814</v>
      </c>
      <c r="F392" s="1">
        <v>28</v>
      </c>
      <c r="G392" s="1">
        <v>0</v>
      </c>
      <c r="H392" s="1" t="s">
        <v>1809</v>
      </c>
    </row>
    <row r="393" spans="1:8" x14ac:dyDescent="0.45">
      <c r="A393" s="1">
        <v>813</v>
      </c>
      <c r="B393" s="1">
        <v>1049</v>
      </c>
      <c r="C393" s="1">
        <v>557</v>
      </c>
      <c r="D393" s="1">
        <v>4</v>
      </c>
      <c r="E393" s="1" t="s">
        <v>1814</v>
      </c>
      <c r="F393" s="1">
        <v>504</v>
      </c>
      <c r="G393" s="1">
        <v>3</v>
      </c>
      <c r="H393" s="1" t="s">
        <v>2771</v>
      </c>
    </row>
    <row r="394" spans="1:8" x14ac:dyDescent="0.45">
      <c r="A394" s="1">
        <v>841</v>
      </c>
      <c r="B394" s="1">
        <v>1093</v>
      </c>
      <c r="C394" s="1">
        <v>607</v>
      </c>
      <c r="D394" s="1">
        <v>4</v>
      </c>
      <c r="E394" s="1" t="s">
        <v>1804</v>
      </c>
      <c r="F394" s="1">
        <v>347</v>
      </c>
      <c r="G394" s="1">
        <v>2</v>
      </c>
      <c r="H394" s="1" t="s">
        <v>4172</v>
      </c>
    </row>
    <row r="395" spans="1:8" x14ac:dyDescent="0.45">
      <c r="A395" s="1">
        <v>848</v>
      </c>
      <c r="B395" s="1">
        <v>1103</v>
      </c>
      <c r="C395" s="1">
        <v>686</v>
      </c>
      <c r="D395" s="1">
        <v>4</v>
      </c>
      <c r="E395" s="1" t="s">
        <v>1814</v>
      </c>
      <c r="F395" s="1">
        <v>254</v>
      </c>
      <c r="G395" s="1">
        <v>2</v>
      </c>
      <c r="H395" s="1" t="s">
        <v>3108</v>
      </c>
    </row>
    <row r="396" spans="1:8" x14ac:dyDescent="0.45">
      <c r="A396" s="1">
        <v>849</v>
      </c>
      <c r="B396" s="1">
        <v>1104</v>
      </c>
      <c r="C396" s="1">
        <v>616</v>
      </c>
      <c r="D396" s="1">
        <v>4</v>
      </c>
      <c r="E396" s="1" t="s">
        <v>1804</v>
      </c>
      <c r="F396" s="1">
        <v>888</v>
      </c>
      <c r="G396" s="1">
        <v>6</v>
      </c>
      <c r="H396" s="1" t="s">
        <v>2928</v>
      </c>
    </row>
    <row r="397" spans="1:8" x14ac:dyDescent="0.45">
      <c r="A397" s="1">
        <v>865</v>
      </c>
      <c r="B397" s="1">
        <v>1170</v>
      </c>
      <c r="C397" s="1">
        <v>595</v>
      </c>
      <c r="D397" s="1">
        <v>4</v>
      </c>
      <c r="E397" s="1" t="s">
        <v>1804</v>
      </c>
      <c r="F397" s="1">
        <v>489</v>
      </c>
      <c r="G397" s="1">
        <v>3</v>
      </c>
      <c r="H397" s="1" t="s">
        <v>3055</v>
      </c>
    </row>
    <row r="398" spans="1:8" x14ac:dyDescent="0.45">
      <c r="A398" s="1">
        <v>866</v>
      </c>
      <c r="B398" s="1">
        <v>1173</v>
      </c>
      <c r="C398" s="1">
        <v>577</v>
      </c>
      <c r="D398" s="1">
        <v>4</v>
      </c>
      <c r="E398" s="1" t="s">
        <v>1814</v>
      </c>
      <c r="F398" s="1">
        <v>519</v>
      </c>
      <c r="G398" s="1">
        <v>3</v>
      </c>
      <c r="H398" s="1" t="s">
        <v>3438</v>
      </c>
    </row>
    <row r="399" spans="1:8" x14ac:dyDescent="0.45">
      <c r="A399" s="1">
        <v>871</v>
      </c>
      <c r="B399" s="1">
        <v>1188</v>
      </c>
      <c r="C399" s="1">
        <v>584</v>
      </c>
      <c r="D399" s="1">
        <v>4</v>
      </c>
      <c r="E399" s="1" t="s">
        <v>1804</v>
      </c>
      <c r="F399" s="1">
        <v>161</v>
      </c>
      <c r="G399" s="1">
        <v>2</v>
      </c>
      <c r="H399" s="1" t="s">
        <v>2154</v>
      </c>
    </row>
    <row r="400" spans="1:8" x14ac:dyDescent="0.45">
      <c r="A400" s="1">
        <v>873</v>
      </c>
      <c r="B400" s="1">
        <v>1200</v>
      </c>
      <c r="C400" s="1">
        <v>628</v>
      </c>
      <c r="D400" s="1">
        <v>4</v>
      </c>
      <c r="E400" s="1" t="s">
        <v>1804</v>
      </c>
      <c r="F400" s="1">
        <v>45</v>
      </c>
      <c r="G400" s="1">
        <v>1</v>
      </c>
      <c r="H400" s="1" t="s">
        <v>4042</v>
      </c>
    </row>
    <row r="401" spans="1:8" x14ac:dyDescent="0.45">
      <c r="A401" s="1">
        <v>886</v>
      </c>
      <c r="B401" s="1">
        <v>1254</v>
      </c>
      <c r="C401" s="1">
        <v>619</v>
      </c>
      <c r="D401" s="1">
        <v>4</v>
      </c>
      <c r="E401" s="1" t="s">
        <v>1814</v>
      </c>
      <c r="F401" s="1">
        <v>247</v>
      </c>
      <c r="G401" s="1">
        <v>2</v>
      </c>
      <c r="H401" s="1" t="s">
        <v>4313</v>
      </c>
    </row>
    <row r="402" spans="1:8" x14ac:dyDescent="0.45">
      <c r="A402" s="1">
        <v>890</v>
      </c>
      <c r="B402" s="1">
        <v>1261</v>
      </c>
      <c r="C402" s="1">
        <v>642</v>
      </c>
      <c r="D402" s="1">
        <v>4</v>
      </c>
      <c r="E402" s="1" t="s">
        <v>1804</v>
      </c>
      <c r="F402" s="1">
        <v>328</v>
      </c>
      <c r="G402" s="1">
        <v>2</v>
      </c>
      <c r="H402" s="1" t="s">
        <v>4328</v>
      </c>
    </row>
    <row r="403" spans="1:8" x14ac:dyDescent="0.45">
      <c r="A403" s="1">
        <v>893</v>
      </c>
      <c r="B403" s="1">
        <v>1273</v>
      </c>
      <c r="C403" s="1">
        <v>546</v>
      </c>
      <c r="D403" s="1">
        <v>4</v>
      </c>
      <c r="E403" s="1" t="s">
        <v>1814</v>
      </c>
      <c r="F403" s="1">
        <v>422</v>
      </c>
      <c r="G403" s="1">
        <v>3</v>
      </c>
      <c r="H403" s="1" t="s">
        <v>3904</v>
      </c>
    </row>
    <row r="404" spans="1:8" x14ac:dyDescent="0.45">
      <c r="A404" s="1">
        <v>894</v>
      </c>
      <c r="B404" s="1">
        <v>1276</v>
      </c>
      <c r="C404" s="1">
        <v>674</v>
      </c>
      <c r="D404" s="1">
        <v>4</v>
      </c>
      <c r="E404" s="1" t="s">
        <v>1814</v>
      </c>
      <c r="F404" s="1">
        <v>159</v>
      </c>
      <c r="G404" s="1">
        <v>2</v>
      </c>
      <c r="H404" s="1" t="s">
        <v>2331</v>
      </c>
    </row>
    <row r="405" spans="1:8" x14ac:dyDescent="0.45">
      <c r="A405" s="1">
        <v>903</v>
      </c>
      <c r="B405" s="1">
        <v>1295</v>
      </c>
      <c r="C405" s="1">
        <v>600</v>
      </c>
      <c r="D405" s="1">
        <v>4</v>
      </c>
      <c r="E405" s="1" t="s">
        <v>1804</v>
      </c>
      <c r="F405" s="1">
        <v>47</v>
      </c>
      <c r="G405" s="1">
        <v>1</v>
      </c>
      <c r="H405" s="1" t="s">
        <v>3030</v>
      </c>
    </row>
    <row r="406" spans="1:8" x14ac:dyDescent="0.45">
      <c r="A406" s="1">
        <v>908</v>
      </c>
      <c r="B406" s="1">
        <v>1304</v>
      </c>
      <c r="C406" s="1">
        <v>556</v>
      </c>
      <c r="D406" s="1">
        <v>4</v>
      </c>
      <c r="E406" s="1" t="s">
        <v>1804</v>
      </c>
      <c r="F406" s="1">
        <v>352</v>
      </c>
      <c r="G406" s="1">
        <v>2</v>
      </c>
      <c r="H406" s="1" t="s">
        <v>4053</v>
      </c>
    </row>
    <row r="407" spans="1:8" x14ac:dyDescent="0.45">
      <c r="A407" s="1">
        <v>912</v>
      </c>
      <c r="B407" s="1">
        <v>1316</v>
      </c>
      <c r="C407" s="1">
        <v>543</v>
      </c>
      <c r="D407" s="1">
        <v>4</v>
      </c>
      <c r="E407" s="1" t="s">
        <v>1804</v>
      </c>
      <c r="F407" s="1">
        <v>219</v>
      </c>
      <c r="G407" s="1">
        <v>2</v>
      </c>
      <c r="H407" s="1" t="s">
        <v>2716</v>
      </c>
    </row>
    <row r="408" spans="1:8" x14ac:dyDescent="0.45">
      <c r="A408" s="1">
        <v>918</v>
      </c>
      <c r="B408" s="1">
        <v>1326</v>
      </c>
      <c r="C408" s="1">
        <v>624</v>
      </c>
      <c r="D408" s="1">
        <v>4</v>
      </c>
      <c r="E408" s="1" t="s">
        <v>1814</v>
      </c>
      <c r="F408" s="1">
        <v>224</v>
      </c>
      <c r="G408" s="1">
        <v>2</v>
      </c>
      <c r="H408" s="1" t="s">
        <v>4276</v>
      </c>
    </row>
    <row r="409" spans="1:8" x14ac:dyDescent="0.45">
      <c r="A409" s="1">
        <v>923</v>
      </c>
      <c r="B409" s="1">
        <v>1334</v>
      </c>
      <c r="C409" s="1">
        <v>615</v>
      </c>
      <c r="D409" s="1">
        <v>4</v>
      </c>
      <c r="E409" s="1" t="s">
        <v>1814</v>
      </c>
      <c r="F409" s="1">
        <v>208</v>
      </c>
      <c r="G409" s="1">
        <v>2</v>
      </c>
      <c r="H409" s="1" t="s">
        <v>4428</v>
      </c>
    </row>
    <row r="410" spans="1:8" x14ac:dyDescent="0.45">
      <c r="A410" s="1">
        <v>929</v>
      </c>
      <c r="B410" s="1">
        <v>1351</v>
      </c>
      <c r="C410" s="1">
        <v>567</v>
      </c>
      <c r="D410" s="1">
        <v>4</v>
      </c>
      <c r="E410" s="1" t="s">
        <v>1814</v>
      </c>
      <c r="F410" s="1">
        <v>208</v>
      </c>
      <c r="G410" s="1">
        <v>2</v>
      </c>
      <c r="H410" s="1" t="s">
        <v>4445</v>
      </c>
    </row>
    <row r="411" spans="1:8" x14ac:dyDescent="0.45">
      <c r="A411" s="1">
        <v>936</v>
      </c>
      <c r="B411" s="1">
        <v>1394</v>
      </c>
      <c r="C411" s="1">
        <v>596</v>
      </c>
      <c r="D411" s="1">
        <v>4</v>
      </c>
      <c r="E411" s="1" t="s">
        <v>1804</v>
      </c>
      <c r="F411" s="1">
        <v>914</v>
      </c>
      <c r="G411" s="1">
        <v>7</v>
      </c>
      <c r="H411" s="1" t="s">
        <v>4469</v>
      </c>
    </row>
    <row r="412" spans="1:8" x14ac:dyDescent="0.45">
      <c r="A412" s="1">
        <v>940</v>
      </c>
      <c r="B412" s="1">
        <v>1456</v>
      </c>
      <c r="C412" s="1">
        <v>669</v>
      </c>
      <c r="D412" s="1">
        <v>4</v>
      </c>
      <c r="E412" s="1" t="s">
        <v>1814</v>
      </c>
      <c r="F412" s="1">
        <v>33</v>
      </c>
      <c r="G412" s="1">
        <v>0</v>
      </c>
      <c r="H412" s="1" t="s">
        <v>1970</v>
      </c>
    </row>
    <row r="413" spans="1:8" x14ac:dyDescent="0.45">
      <c r="A413" s="1">
        <v>18</v>
      </c>
      <c r="B413" s="1">
        <v>143</v>
      </c>
      <c r="C413" s="1">
        <v>539</v>
      </c>
      <c r="D413" s="1">
        <v>3</v>
      </c>
      <c r="E413" s="1" t="s">
        <v>1804</v>
      </c>
      <c r="F413" s="1">
        <v>862</v>
      </c>
      <c r="G413" s="1">
        <v>6</v>
      </c>
      <c r="H413" s="1" t="s">
        <v>2147</v>
      </c>
    </row>
    <row r="414" spans="1:8" x14ac:dyDescent="0.45">
      <c r="A414" s="1">
        <v>23</v>
      </c>
      <c r="B414" s="1">
        <v>162</v>
      </c>
      <c r="C414" s="1">
        <v>434</v>
      </c>
      <c r="D414" s="1">
        <v>3</v>
      </c>
      <c r="E414" s="1" t="s">
        <v>1814</v>
      </c>
      <c r="F414" s="1">
        <v>811</v>
      </c>
      <c r="G414" s="1">
        <v>5</v>
      </c>
      <c r="H414" s="1" t="s">
        <v>2319</v>
      </c>
    </row>
    <row r="415" spans="1:8" x14ac:dyDescent="0.45">
      <c r="A415" s="1">
        <v>27</v>
      </c>
      <c r="B415" s="1">
        <v>170</v>
      </c>
      <c r="C415" s="1">
        <v>409</v>
      </c>
      <c r="D415" s="1">
        <v>3</v>
      </c>
      <c r="E415" s="1" t="s">
        <v>1814</v>
      </c>
      <c r="F415" s="1">
        <v>68</v>
      </c>
      <c r="G415" s="1">
        <v>1</v>
      </c>
      <c r="H415" s="1" t="s">
        <v>1999</v>
      </c>
    </row>
    <row r="416" spans="1:8" x14ac:dyDescent="0.45">
      <c r="A416" s="1">
        <v>27</v>
      </c>
      <c r="B416" s="1">
        <v>170</v>
      </c>
      <c r="C416" s="1">
        <v>365</v>
      </c>
      <c r="D416" s="1">
        <v>3</v>
      </c>
      <c r="E416" s="1" t="s">
        <v>1814</v>
      </c>
      <c r="F416" s="1">
        <v>811</v>
      </c>
      <c r="G416" s="1">
        <v>5</v>
      </c>
      <c r="H416" s="1" t="s">
        <v>2458</v>
      </c>
    </row>
    <row r="417" spans="1:8" x14ac:dyDescent="0.45">
      <c r="A417" s="1">
        <v>41</v>
      </c>
      <c r="B417" s="1">
        <v>189</v>
      </c>
      <c r="C417" s="1">
        <v>444</v>
      </c>
      <c r="D417" s="1">
        <v>3</v>
      </c>
      <c r="E417" s="1" t="s">
        <v>1814</v>
      </c>
      <c r="F417" s="1">
        <v>723</v>
      </c>
      <c r="G417" s="1">
        <v>5</v>
      </c>
      <c r="H417" s="1" t="s">
        <v>2915</v>
      </c>
    </row>
    <row r="418" spans="1:8" x14ac:dyDescent="0.45">
      <c r="A418" s="1">
        <v>44</v>
      </c>
      <c r="B418" s="1">
        <v>195</v>
      </c>
      <c r="C418" s="1">
        <v>457</v>
      </c>
      <c r="D418" s="1">
        <v>3</v>
      </c>
      <c r="E418" s="1" t="s">
        <v>1814</v>
      </c>
      <c r="F418" s="1">
        <v>723</v>
      </c>
      <c r="G418" s="1">
        <v>5</v>
      </c>
      <c r="H418" s="1" t="s">
        <v>2086</v>
      </c>
    </row>
    <row r="419" spans="1:8" x14ac:dyDescent="0.45">
      <c r="A419" s="1">
        <v>45</v>
      </c>
      <c r="B419" s="1">
        <v>198</v>
      </c>
      <c r="C419" s="1">
        <v>534</v>
      </c>
      <c r="D419" s="1">
        <v>3</v>
      </c>
      <c r="E419" s="1" t="s">
        <v>1814</v>
      </c>
      <c r="F419" s="1">
        <v>723</v>
      </c>
      <c r="G419" s="1">
        <v>5</v>
      </c>
      <c r="H419" s="1" t="s">
        <v>1939</v>
      </c>
    </row>
    <row r="420" spans="1:8" x14ac:dyDescent="0.45">
      <c r="A420" s="1">
        <v>53</v>
      </c>
      <c r="B420" s="1">
        <v>212</v>
      </c>
      <c r="C420" s="1">
        <v>391</v>
      </c>
      <c r="D420" s="1">
        <v>3</v>
      </c>
      <c r="E420" s="1" t="s">
        <v>1814</v>
      </c>
      <c r="F420" s="1">
        <v>434</v>
      </c>
      <c r="G420" s="1">
        <v>3</v>
      </c>
      <c r="H420" s="1" t="s">
        <v>3294</v>
      </c>
    </row>
    <row r="421" spans="1:8" x14ac:dyDescent="0.45">
      <c r="A421" s="1">
        <v>64</v>
      </c>
      <c r="B421" s="1">
        <v>229</v>
      </c>
      <c r="C421" s="1">
        <v>384</v>
      </c>
      <c r="D421" s="1">
        <v>3</v>
      </c>
      <c r="E421" s="1" t="s">
        <v>1814</v>
      </c>
      <c r="F421" s="1">
        <v>409</v>
      </c>
      <c r="G421" s="1">
        <v>3</v>
      </c>
      <c r="H421" s="1" t="s">
        <v>3632</v>
      </c>
    </row>
    <row r="422" spans="1:8" x14ac:dyDescent="0.45">
      <c r="A422" s="1">
        <v>70</v>
      </c>
      <c r="B422" s="1">
        <v>244</v>
      </c>
      <c r="C422" s="1">
        <v>515</v>
      </c>
      <c r="D422" s="1">
        <v>3</v>
      </c>
      <c r="E422" s="1" t="s">
        <v>1814</v>
      </c>
      <c r="F422" s="1">
        <v>11</v>
      </c>
      <c r="G422" s="1">
        <v>0</v>
      </c>
      <c r="H422" s="1" t="s">
        <v>3803</v>
      </c>
    </row>
    <row r="423" spans="1:8" x14ac:dyDescent="0.45">
      <c r="A423" s="1">
        <v>71</v>
      </c>
      <c r="B423" s="1">
        <v>246</v>
      </c>
      <c r="C423" s="1">
        <v>487</v>
      </c>
      <c r="D423" s="1">
        <v>3</v>
      </c>
      <c r="E423" s="1" t="s">
        <v>1804</v>
      </c>
      <c r="F423" s="1">
        <v>286</v>
      </c>
      <c r="G423" s="1">
        <v>2</v>
      </c>
      <c r="H423" s="1" t="s">
        <v>1949</v>
      </c>
    </row>
    <row r="424" spans="1:8" x14ac:dyDescent="0.45">
      <c r="A424" s="1">
        <v>74</v>
      </c>
      <c r="B424" s="1">
        <v>249</v>
      </c>
      <c r="C424" s="1">
        <v>453</v>
      </c>
      <c r="D424" s="1">
        <v>3</v>
      </c>
      <c r="E424" s="1" t="s">
        <v>1814</v>
      </c>
      <c r="F424" s="1">
        <v>599</v>
      </c>
      <c r="G424" s="1">
        <v>4</v>
      </c>
      <c r="H424" s="1" t="s">
        <v>3910</v>
      </c>
    </row>
    <row r="425" spans="1:8" x14ac:dyDescent="0.45">
      <c r="A425" s="1">
        <v>74</v>
      </c>
      <c r="B425" s="1">
        <v>250</v>
      </c>
      <c r="C425" s="1">
        <v>461</v>
      </c>
      <c r="D425" s="1">
        <v>3</v>
      </c>
      <c r="E425" s="1" t="s">
        <v>1828</v>
      </c>
      <c r="F425" s="1">
        <v>453</v>
      </c>
      <c r="G425" s="1">
        <v>3</v>
      </c>
      <c r="H425" s="1" t="s">
        <v>3913</v>
      </c>
    </row>
    <row r="426" spans="1:8" x14ac:dyDescent="0.45">
      <c r="A426" s="1">
        <v>79</v>
      </c>
      <c r="B426" s="1">
        <v>259</v>
      </c>
      <c r="C426" s="1">
        <v>392</v>
      </c>
      <c r="D426" s="1">
        <v>3</v>
      </c>
      <c r="E426" s="1" t="s">
        <v>1814</v>
      </c>
      <c r="F426" s="1">
        <v>457</v>
      </c>
      <c r="G426" s="1">
        <v>3</v>
      </c>
      <c r="H426" s="1" t="s">
        <v>2743</v>
      </c>
    </row>
    <row r="427" spans="1:8" x14ac:dyDescent="0.45">
      <c r="A427" s="1">
        <v>83</v>
      </c>
      <c r="B427" s="1">
        <v>264</v>
      </c>
      <c r="C427" s="1">
        <v>498</v>
      </c>
      <c r="D427" s="1">
        <v>3</v>
      </c>
      <c r="E427" s="1" t="s">
        <v>1814</v>
      </c>
      <c r="F427" s="1">
        <v>457</v>
      </c>
      <c r="G427" s="1">
        <v>3</v>
      </c>
      <c r="H427" s="1" t="s">
        <v>4165</v>
      </c>
    </row>
    <row r="428" spans="1:8" x14ac:dyDescent="0.45">
      <c r="A428" s="1">
        <v>90</v>
      </c>
      <c r="B428" s="1">
        <v>272</v>
      </c>
      <c r="C428" s="1">
        <v>415</v>
      </c>
      <c r="D428" s="1">
        <v>3</v>
      </c>
      <c r="E428" s="1" t="s">
        <v>1814</v>
      </c>
      <c r="F428" s="1">
        <v>913</v>
      </c>
      <c r="G428" s="1">
        <v>7</v>
      </c>
      <c r="H428" s="1" t="s">
        <v>3496</v>
      </c>
    </row>
    <row r="429" spans="1:8" x14ac:dyDescent="0.45">
      <c r="A429" s="1">
        <v>90</v>
      </c>
      <c r="B429" s="1">
        <v>272</v>
      </c>
      <c r="C429" s="1">
        <v>532</v>
      </c>
      <c r="D429" s="1">
        <v>3</v>
      </c>
      <c r="E429" s="1" t="s">
        <v>1828</v>
      </c>
      <c r="F429" s="1">
        <v>970</v>
      </c>
      <c r="G429" s="1">
        <v>8</v>
      </c>
      <c r="H429" s="1" t="s">
        <v>4386</v>
      </c>
    </row>
    <row r="430" spans="1:8" x14ac:dyDescent="0.45">
      <c r="A430" s="1">
        <v>91</v>
      </c>
      <c r="B430" s="1">
        <v>273</v>
      </c>
      <c r="C430" s="1">
        <v>488</v>
      </c>
      <c r="D430" s="1">
        <v>3</v>
      </c>
      <c r="E430" s="1" t="s">
        <v>1814</v>
      </c>
      <c r="F430" s="1">
        <v>64</v>
      </c>
      <c r="G430" s="1">
        <v>1</v>
      </c>
      <c r="H430" s="1" t="s">
        <v>2978</v>
      </c>
    </row>
    <row r="431" spans="1:8" x14ac:dyDescent="0.45">
      <c r="A431" s="1">
        <v>95</v>
      </c>
      <c r="B431" s="1">
        <v>276</v>
      </c>
      <c r="C431" s="1">
        <v>508</v>
      </c>
      <c r="D431" s="1">
        <v>3</v>
      </c>
      <c r="E431" s="1" t="s">
        <v>1804</v>
      </c>
      <c r="F431" s="1">
        <v>723</v>
      </c>
      <c r="G431" s="1">
        <v>5</v>
      </c>
      <c r="H431" s="1" t="s">
        <v>4317</v>
      </c>
    </row>
    <row r="432" spans="1:8" x14ac:dyDescent="0.45">
      <c r="A432" s="1">
        <v>95</v>
      </c>
      <c r="B432" s="1">
        <v>277</v>
      </c>
      <c r="C432" s="1">
        <v>403</v>
      </c>
      <c r="D432" s="1">
        <v>3</v>
      </c>
      <c r="E432" s="1" t="s">
        <v>1814</v>
      </c>
      <c r="F432" s="1">
        <v>434</v>
      </c>
      <c r="G432" s="1">
        <v>3</v>
      </c>
      <c r="H432" s="1" t="s">
        <v>4108</v>
      </c>
    </row>
    <row r="433" spans="1:8" x14ac:dyDescent="0.45">
      <c r="A433" s="1">
        <v>101</v>
      </c>
      <c r="B433" s="1">
        <v>284</v>
      </c>
      <c r="C433" s="1">
        <v>364</v>
      </c>
      <c r="D433" s="1">
        <v>3</v>
      </c>
      <c r="E433" s="1" t="s">
        <v>1814</v>
      </c>
      <c r="F433" s="1">
        <v>913</v>
      </c>
      <c r="G433" s="1">
        <v>7</v>
      </c>
      <c r="H433" s="1" t="s">
        <v>1816</v>
      </c>
    </row>
    <row r="434" spans="1:8" x14ac:dyDescent="0.45">
      <c r="A434" s="1">
        <v>111</v>
      </c>
      <c r="B434" s="1">
        <v>299</v>
      </c>
      <c r="C434" s="1">
        <v>405</v>
      </c>
      <c r="D434" s="1">
        <v>3</v>
      </c>
      <c r="E434" s="1" t="s">
        <v>1814</v>
      </c>
      <c r="F434" s="1">
        <v>457</v>
      </c>
      <c r="G434" s="1">
        <v>3</v>
      </c>
      <c r="H434" s="1" t="s">
        <v>1850</v>
      </c>
    </row>
    <row r="435" spans="1:8" x14ac:dyDescent="0.45">
      <c r="A435" s="1">
        <v>116</v>
      </c>
      <c r="B435" s="1">
        <v>306</v>
      </c>
      <c r="C435" s="1">
        <v>419</v>
      </c>
      <c r="D435" s="1">
        <v>3</v>
      </c>
      <c r="E435" s="1" t="s">
        <v>1814</v>
      </c>
      <c r="F435" s="1">
        <v>887</v>
      </c>
      <c r="G435" s="1">
        <v>6</v>
      </c>
      <c r="H435" s="1" t="s">
        <v>1858</v>
      </c>
    </row>
    <row r="436" spans="1:8" x14ac:dyDescent="0.45">
      <c r="A436" s="1">
        <v>125</v>
      </c>
      <c r="B436" s="1">
        <v>314</v>
      </c>
      <c r="C436" s="1">
        <v>477</v>
      </c>
      <c r="D436" s="1">
        <v>3</v>
      </c>
      <c r="E436" s="1" t="s">
        <v>1814</v>
      </c>
      <c r="F436" s="1">
        <v>966</v>
      </c>
      <c r="G436" s="1">
        <v>8</v>
      </c>
      <c r="H436" s="1" t="s">
        <v>1922</v>
      </c>
    </row>
    <row r="437" spans="1:8" x14ac:dyDescent="0.45">
      <c r="A437" s="1">
        <v>131</v>
      </c>
      <c r="B437" s="1">
        <v>317</v>
      </c>
      <c r="C437" s="1">
        <v>433</v>
      </c>
      <c r="D437" s="1">
        <v>3</v>
      </c>
      <c r="E437" s="1" t="s">
        <v>1814</v>
      </c>
      <c r="F437" s="1">
        <v>487</v>
      </c>
      <c r="G437" s="1">
        <v>3</v>
      </c>
      <c r="H437" s="1" t="s">
        <v>1939</v>
      </c>
    </row>
    <row r="438" spans="1:8" x14ac:dyDescent="0.45">
      <c r="A438" s="1">
        <v>135</v>
      </c>
      <c r="B438" s="1">
        <v>319</v>
      </c>
      <c r="C438" s="1">
        <v>512</v>
      </c>
      <c r="D438" s="1">
        <v>3</v>
      </c>
      <c r="E438" s="1" t="s">
        <v>1804</v>
      </c>
      <c r="F438" s="1">
        <v>913</v>
      </c>
      <c r="G438" s="1">
        <v>7</v>
      </c>
      <c r="H438" s="1" t="s">
        <v>1945</v>
      </c>
    </row>
    <row r="439" spans="1:8" x14ac:dyDescent="0.45">
      <c r="A439" s="1">
        <v>138</v>
      </c>
      <c r="B439" s="1">
        <v>326</v>
      </c>
      <c r="C439" s="1">
        <v>528</v>
      </c>
      <c r="D439" s="1">
        <v>3</v>
      </c>
      <c r="E439" s="1" t="s">
        <v>1814</v>
      </c>
      <c r="F439" s="1">
        <v>487</v>
      </c>
      <c r="G439" s="1">
        <v>3</v>
      </c>
      <c r="H439" s="1" t="s">
        <v>1959</v>
      </c>
    </row>
    <row r="440" spans="1:8" x14ac:dyDescent="0.45">
      <c r="A440" s="1">
        <v>146</v>
      </c>
      <c r="B440" s="1">
        <v>339</v>
      </c>
      <c r="C440" s="1">
        <v>514</v>
      </c>
      <c r="D440" s="1">
        <v>3</v>
      </c>
      <c r="E440" s="1" t="s">
        <v>1804</v>
      </c>
      <c r="F440" s="1">
        <v>641</v>
      </c>
      <c r="G440" s="1">
        <v>4</v>
      </c>
      <c r="H440" s="1" t="s">
        <v>1988</v>
      </c>
    </row>
    <row r="441" spans="1:8" x14ac:dyDescent="0.45">
      <c r="A441" s="1">
        <v>161</v>
      </c>
      <c r="B441" s="1">
        <v>364</v>
      </c>
      <c r="C441" s="1">
        <v>450</v>
      </c>
      <c r="D441" s="1">
        <v>3</v>
      </c>
      <c r="E441" s="1" t="s">
        <v>1814</v>
      </c>
      <c r="F441" s="1">
        <v>740</v>
      </c>
      <c r="G441" s="1">
        <v>5</v>
      </c>
      <c r="H441" s="1" t="s">
        <v>2048</v>
      </c>
    </row>
    <row r="442" spans="1:8" x14ac:dyDescent="0.45">
      <c r="A442" s="1">
        <v>166</v>
      </c>
      <c r="B442" s="1">
        <v>371</v>
      </c>
      <c r="C442" s="1">
        <v>370</v>
      </c>
      <c r="D442" s="1">
        <v>3</v>
      </c>
      <c r="E442" s="1" t="s">
        <v>1814</v>
      </c>
      <c r="F442" s="1">
        <v>327</v>
      </c>
      <c r="G442" s="1">
        <v>2</v>
      </c>
      <c r="H442" s="1" t="s">
        <v>2068</v>
      </c>
    </row>
    <row r="443" spans="1:8" x14ac:dyDescent="0.45">
      <c r="A443" s="1">
        <v>176</v>
      </c>
      <c r="B443" s="1">
        <v>380</v>
      </c>
      <c r="C443" s="1">
        <v>414</v>
      </c>
      <c r="D443" s="1">
        <v>3</v>
      </c>
      <c r="E443" s="1" t="s">
        <v>1814</v>
      </c>
      <c r="F443" s="1">
        <v>415</v>
      </c>
      <c r="G443" s="1">
        <v>3</v>
      </c>
      <c r="H443" s="1" t="s">
        <v>2099</v>
      </c>
    </row>
    <row r="444" spans="1:8" x14ac:dyDescent="0.45">
      <c r="A444" s="1">
        <v>177</v>
      </c>
      <c r="B444" s="1">
        <v>384</v>
      </c>
      <c r="C444" s="1">
        <v>418</v>
      </c>
      <c r="D444" s="1">
        <v>3</v>
      </c>
      <c r="E444" s="1" t="s">
        <v>1804</v>
      </c>
      <c r="F444" s="1">
        <v>327</v>
      </c>
      <c r="G444" s="1">
        <v>2</v>
      </c>
      <c r="H444" s="1" t="s">
        <v>2105</v>
      </c>
    </row>
    <row r="445" spans="1:8" x14ac:dyDescent="0.45">
      <c r="A445" s="1">
        <v>177</v>
      </c>
      <c r="B445" s="1">
        <v>384</v>
      </c>
      <c r="C445" s="1">
        <v>402</v>
      </c>
      <c r="D445" s="1">
        <v>3</v>
      </c>
      <c r="E445" s="1" t="s">
        <v>1814</v>
      </c>
      <c r="F445" s="1">
        <v>415</v>
      </c>
      <c r="G445" s="1">
        <v>3</v>
      </c>
      <c r="H445" s="1" t="s">
        <v>2107</v>
      </c>
    </row>
    <row r="446" spans="1:8" x14ac:dyDescent="0.45">
      <c r="A446" s="1">
        <v>182</v>
      </c>
      <c r="B446" s="1">
        <v>390</v>
      </c>
      <c r="C446" s="1">
        <v>513</v>
      </c>
      <c r="D446" s="1">
        <v>3</v>
      </c>
      <c r="E446" s="1" t="s">
        <v>1814</v>
      </c>
      <c r="F446" s="1">
        <v>869</v>
      </c>
      <c r="G446" s="1">
        <v>6</v>
      </c>
      <c r="H446" s="1" t="s">
        <v>2124</v>
      </c>
    </row>
    <row r="447" spans="1:8" x14ac:dyDescent="0.45">
      <c r="A447" s="1">
        <v>201</v>
      </c>
      <c r="B447" s="1">
        <v>409</v>
      </c>
      <c r="C447" s="1">
        <v>421</v>
      </c>
      <c r="D447" s="1">
        <v>3</v>
      </c>
      <c r="E447" s="1" t="s">
        <v>1814</v>
      </c>
      <c r="F447" s="1">
        <v>833</v>
      </c>
      <c r="G447" s="1">
        <v>6</v>
      </c>
      <c r="H447" s="1" t="s">
        <v>2193</v>
      </c>
    </row>
    <row r="448" spans="1:8" x14ac:dyDescent="0.45">
      <c r="A448" s="1">
        <v>204</v>
      </c>
      <c r="B448" s="1">
        <v>414</v>
      </c>
      <c r="C448" s="1">
        <v>386</v>
      </c>
      <c r="D448" s="1">
        <v>3</v>
      </c>
      <c r="E448" s="1" t="s">
        <v>1814</v>
      </c>
      <c r="F448" s="1">
        <v>282</v>
      </c>
      <c r="G448" s="1">
        <v>2</v>
      </c>
      <c r="H448" s="1" t="s">
        <v>2202</v>
      </c>
    </row>
    <row r="449" spans="1:8" x14ac:dyDescent="0.45">
      <c r="A449" s="1">
        <v>204</v>
      </c>
      <c r="B449" s="1">
        <v>414</v>
      </c>
      <c r="C449" s="1">
        <v>475</v>
      </c>
      <c r="D449" s="1">
        <v>3</v>
      </c>
      <c r="E449" s="1" t="s">
        <v>1814</v>
      </c>
      <c r="F449" s="1">
        <v>477</v>
      </c>
      <c r="G449" s="1">
        <v>3</v>
      </c>
      <c r="H449" s="1" t="s">
        <v>1913</v>
      </c>
    </row>
    <row r="450" spans="1:8" x14ac:dyDescent="0.45">
      <c r="A450" s="1">
        <v>204</v>
      </c>
      <c r="B450" s="1">
        <v>415</v>
      </c>
      <c r="C450" s="1">
        <v>527</v>
      </c>
      <c r="D450" s="1">
        <v>3</v>
      </c>
      <c r="E450" s="1" t="s">
        <v>1804</v>
      </c>
      <c r="F450" s="1">
        <v>655</v>
      </c>
      <c r="G450" s="1">
        <v>4</v>
      </c>
      <c r="H450" s="1" t="s">
        <v>2208</v>
      </c>
    </row>
    <row r="451" spans="1:8" x14ac:dyDescent="0.45">
      <c r="A451" s="1">
        <v>209</v>
      </c>
      <c r="B451" s="1">
        <v>419</v>
      </c>
      <c r="C451" s="1">
        <v>521</v>
      </c>
      <c r="D451" s="1">
        <v>3</v>
      </c>
      <c r="E451" s="1" t="s">
        <v>1814</v>
      </c>
      <c r="F451" s="1">
        <v>570</v>
      </c>
      <c r="G451" s="1">
        <v>4</v>
      </c>
      <c r="H451" s="1" t="s">
        <v>2215</v>
      </c>
    </row>
    <row r="452" spans="1:8" x14ac:dyDescent="0.45">
      <c r="A452" s="1">
        <v>224</v>
      </c>
      <c r="B452" s="1">
        <v>443</v>
      </c>
      <c r="C452" s="1">
        <v>502</v>
      </c>
      <c r="D452" s="1">
        <v>3</v>
      </c>
      <c r="E452" s="1" t="s">
        <v>1814</v>
      </c>
      <c r="F452" s="1">
        <v>593</v>
      </c>
      <c r="G452" s="1">
        <v>4</v>
      </c>
      <c r="H452" s="1" t="s">
        <v>2271</v>
      </c>
    </row>
    <row r="453" spans="1:8" x14ac:dyDescent="0.45">
      <c r="A453" s="1">
        <v>226</v>
      </c>
      <c r="B453" s="1">
        <v>446</v>
      </c>
      <c r="C453" s="1">
        <v>413</v>
      </c>
      <c r="D453" s="1">
        <v>3</v>
      </c>
      <c r="E453" s="1" t="s">
        <v>1804</v>
      </c>
      <c r="F453" s="1">
        <v>697</v>
      </c>
      <c r="G453" s="1">
        <v>5</v>
      </c>
      <c r="H453" s="1" t="s">
        <v>2275</v>
      </c>
    </row>
    <row r="454" spans="1:8" x14ac:dyDescent="0.45">
      <c r="A454" s="1">
        <v>228</v>
      </c>
      <c r="B454" s="1">
        <v>450</v>
      </c>
      <c r="C454" s="1">
        <v>420</v>
      </c>
      <c r="D454" s="1">
        <v>3</v>
      </c>
      <c r="E454" s="1" t="s">
        <v>1814</v>
      </c>
      <c r="F454" s="1">
        <v>320</v>
      </c>
      <c r="G454" s="1">
        <v>2</v>
      </c>
      <c r="H454" s="1" t="s">
        <v>2281</v>
      </c>
    </row>
    <row r="455" spans="1:8" x14ac:dyDescent="0.45">
      <c r="A455" s="1">
        <v>236</v>
      </c>
      <c r="B455" s="1">
        <v>454</v>
      </c>
      <c r="C455" s="1">
        <v>393</v>
      </c>
      <c r="D455" s="1">
        <v>3</v>
      </c>
      <c r="E455" s="1" t="s">
        <v>1814</v>
      </c>
      <c r="F455" s="1">
        <v>793</v>
      </c>
      <c r="G455" s="1">
        <v>5</v>
      </c>
      <c r="H455" s="1" t="s">
        <v>2306</v>
      </c>
    </row>
    <row r="456" spans="1:8" x14ac:dyDescent="0.45">
      <c r="A456" s="1">
        <v>248</v>
      </c>
      <c r="B456" s="1">
        <v>464</v>
      </c>
      <c r="C456" s="1">
        <v>387</v>
      </c>
      <c r="D456" s="1">
        <v>3</v>
      </c>
      <c r="E456" s="1" t="s">
        <v>1804</v>
      </c>
      <c r="F456" s="1">
        <v>4</v>
      </c>
      <c r="G456" s="1">
        <v>0</v>
      </c>
      <c r="H456" s="1" t="s">
        <v>2347</v>
      </c>
    </row>
    <row r="457" spans="1:8" x14ac:dyDescent="0.45">
      <c r="A457" s="1">
        <v>252</v>
      </c>
      <c r="B457" s="1">
        <v>468</v>
      </c>
      <c r="C457" s="1">
        <v>526</v>
      </c>
      <c r="D457" s="1">
        <v>3</v>
      </c>
      <c r="E457" s="1" t="s">
        <v>1814</v>
      </c>
      <c r="F457" s="1">
        <v>685</v>
      </c>
      <c r="G457" s="1">
        <v>4</v>
      </c>
      <c r="H457" s="1" t="s">
        <v>2371</v>
      </c>
    </row>
    <row r="458" spans="1:8" x14ac:dyDescent="0.45">
      <c r="A458" s="1">
        <v>256</v>
      </c>
      <c r="B458" s="1">
        <v>471</v>
      </c>
      <c r="C458" s="1">
        <v>443</v>
      </c>
      <c r="D458" s="1">
        <v>3</v>
      </c>
      <c r="E458" s="1" t="s">
        <v>1804</v>
      </c>
      <c r="F458" s="1">
        <v>6</v>
      </c>
      <c r="G458" s="1">
        <v>0</v>
      </c>
      <c r="H458" s="1" t="s">
        <v>2379</v>
      </c>
    </row>
    <row r="459" spans="1:8" x14ac:dyDescent="0.45">
      <c r="A459" s="1">
        <v>256</v>
      </c>
      <c r="B459" s="1">
        <v>472</v>
      </c>
      <c r="C459" s="1">
        <v>535</v>
      </c>
      <c r="D459" s="1">
        <v>3</v>
      </c>
      <c r="E459" s="1" t="s">
        <v>1814</v>
      </c>
      <c r="F459" s="1">
        <v>414</v>
      </c>
      <c r="G459" s="1">
        <v>3</v>
      </c>
      <c r="H459" s="1" t="s">
        <v>2382</v>
      </c>
    </row>
    <row r="460" spans="1:8" x14ac:dyDescent="0.45">
      <c r="A460" s="1">
        <v>258</v>
      </c>
      <c r="B460" s="1">
        <v>474</v>
      </c>
      <c r="C460" s="1">
        <v>496</v>
      </c>
      <c r="D460" s="1">
        <v>3</v>
      </c>
      <c r="E460" s="1" t="s">
        <v>1814</v>
      </c>
      <c r="F460" s="1">
        <v>716</v>
      </c>
      <c r="G460" s="1">
        <v>5</v>
      </c>
      <c r="H460" s="1" t="s">
        <v>2394</v>
      </c>
    </row>
    <row r="461" spans="1:8" x14ac:dyDescent="0.45">
      <c r="A461" s="1">
        <v>260</v>
      </c>
      <c r="B461" s="1">
        <v>475</v>
      </c>
      <c r="C461" s="1">
        <v>485</v>
      </c>
      <c r="D461" s="1">
        <v>3</v>
      </c>
      <c r="E461" s="1" t="s">
        <v>1804</v>
      </c>
      <c r="F461" s="1">
        <v>4</v>
      </c>
      <c r="G461" s="1">
        <v>0</v>
      </c>
      <c r="H461" s="1" t="s">
        <v>1890</v>
      </c>
    </row>
    <row r="462" spans="1:8" x14ac:dyDescent="0.45">
      <c r="A462" s="1">
        <v>263</v>
      </c>
      <c r="B462" s="1">
        <v>476</v>
      </c>
      <c r="C462" s="1">
        <v>466</v>
      </c>
      <c r="D462" s="1">
        <v>3</v>
      </c>
      <c r="E462" s="1" t="s">
        <v>1804</v>
      </c>
      <c r="F462" s="1">
        <v>787</v>
      </c>
      <c r="G462" s="1">
        <v>5</v>
      </c>
      <c r="H462" s="1" t="s">
        <v>2006</v>
      </c>
    </row>
    <row r="463" spans="1:8" x14ac:dyDescent="0.45">
      <c r="A463" s="1">
        <v>267</v>
      </c>
      <c r="B463" s="1">
        <v>480</v>
      </c>
      <c r="C463" s="1">
        <v>474</v>
      </c>
      <c r="D463" s="1">
        <v>3</v>
      </c>
      <c r="E463" s="1" t="s">
        <v>1814</v>
      </c>
      <c r="F463" s="1">
        <v>685</v>
      </c>
      <c r="G463" s="1">
        <v>4</v>
      </c>
      <c r="H463" s="1" t="s">
        <v>2251</v>
      </c>
    </row>
    <row r="464" spans="1:8" x14ac:dyDescent="0.45">
      <c r="A464" s="1">
        <v>274</v>
      </c>
      <c r="B464" s="1">
        <v>485</v>
      </c>
      <c r="C464" s="1">
        <v>525</v>
      </c>
      <c r="D464" s="1">
        <v>3</v>
      </c>
      <c r="E464" s="1" t="s">
        <v>1814</v>
      </c>
      <c r="F464" s="1">
        <v>705</v>
      </c>
      <c r="G464" s="1">
        <v>5</v>
      </c>
      <c r="H464" s="1" t="s">
        <v>2440</v>
      </c>
    </row>
    <row r="465" spans="1:8" x14ac:dyDescent="0.45">
      <c r="A465" s="1">
        <v>276</v>
      </c>
      <c r="B465" s="1">
        <v>488</v>
      </c>
      <c r="C465" s="1">
        <v>368</v>
      </c>
      <c r="D465" s="1">
        <v>3</v>
      </c>
      <c r="E465" s="1" t="s">
        <v>1814</v>
      </c>
      <c r="F465" s="1">
        <v>580</v>
      </c>
      <c r="G465" s="1">
        <v>4</v>
      </c>
      <c r="H465" s="1" t="s">
        <v>2444</v>
      </c>
    </row>
    <row r="466" spans="1:8" x14ac:dyDescent="0.45">
      <c r="A466" s="1">
        <v>297</v>
      </c>
      <c r="B466" s="1">
        <v>517</v>
      </c>
      <c r="C466" s="1">
        <v>427</v>
      </c>
      <c r="D466" s="1">
        <v>3</v>
      </c>
      <c r="E466" s="1" t="s">
        <v>1804</v>
      </c>
      <c r="F466" s="1">
        <v>513</v>
      </c>
      <c r="G466" s="1">
        <v>3</v>
      </c>
      <c r="H466" s="1" t="s">
        <v>2522</v>
      </c>
    </row>
    <row r="467" spans="1:8" x14ac:dyDescent="0.45">
      <c r="A467" s="1">
        <v>305</v>
      </c>
      <c r="B467" s="1">
        <v>526</v>
      </c>
      <c r="C467" s="1">
        <v>472</v>
      </c>
      <c r="D467" s="1">
        <v>3</v>
      </c>
      <c r="E467" s="1" t="s">
        <v>1814</v>
      </c>
      <c r="F467" s="1">
        <v>443</v>
      </c>
      <c r="G467" s="1">
        <v>3</v>
      </c>
      <c r="H467" s="1" t="s">
        <v>1907</v>
      </c>
    </row>
    <row r="468" spans="1:8" x14ac:dyDescent="0.45">
      <c r="A468" s="1">
        <v>308</v>
      </c>
      <c r="B468" s="1">
        <v>529</v>
      </c>
      <c r="C468" s="1">
        <v>524</v>
      </c>
      <c r="D468" s="1">
        <v>3</v>
      </c>
      <c r="E468" s="1" t="s">
        <v>1814</v>
      </c>
      <c r="F468" s="1">
        <v>275</v>
      </c>
      <c r="G468" s="1">
        <v>2</v>
      </c>
      <c r="H468" s="1" t="s">
        <v>2565</v>
      </c>
    </row>
    <row r="469" spans="1:8" x14ac:dyDescent="0.45">
      <c r="A469" s="1">
        <v>315</v>
      </c>
      <c r="B469" s="1">
        <v>539</v>
      </c>
      <c r="C469" s="1">
        <v>446</v>
      </c>
      <c r="D469" s="1">
        <v>3</v>
      </c>
      <c r="E469" s="1" t="s">
        <v>1814</v>
      </c>
      <c r="F469" s="1">
        <v>496</v>
      </c>
      <c r="G469" s="1">
        <v>3</v>
      </c>
      <c r="H469" s="1" t="s">
        <v>2579</v>
      </c>
    </row>
    <row r="470" spans="1:8" x14ac:dyDescent="0.45">
      <c r="A470" s="1">
        <v>316</v>
      </c>
      <c r="B470" s="1">
        <v>541</v>
      </c>
      <c r="C470" s="1">
        <v>459</v>
      </c>
      <c r="D470" s="1">
        <v>3</v>
      </c>
      <c r="E470" s="1" t="s">
        <v>1804</v>
      </c>
      <c r="F470" s="1">
        <v>830</v>
      </c>
      <c r="G470" s="1">
        <v>6</v>
      </c>
      <c r="H470" s="1" t="s">
        <v>2585</v>
      </c>
    </row>
    <row r="471" spans="1:8" x14ac:dyDescent="0.45">
      <c r="A471" s="1">
        <v>319</v>
      </c>
      <c r="B471" s="1">
        <v>544</v>
      </c>
      <c r="C471" s="1">
        <v>479</v>
      </c>
      <c r="D471" s="1">
        <v>3</v>
      </c>
      <c r="E471" s="1" t="s">
        <v>1814</v>
      </c>
      <c r="F471" s="1">
        <v>535</v>
      </c>
      <c r="G471" s="1">
        <v>3</v>
      </c>
      <c r="H471" s="1" t="s">
        <v>2597</v>
      </c>
    </row>
    <row r="472" spans="1:8" x14ac:dyDescent="0.45">
      <c r="A472" s="1">
        <v>323</v>
      </c>
      <c r="B472" s="1">
        <v>546</v>
      </c>
      <c r="C472" s="1">
        <v>483</v>
      </c>
      <c r="D472" s="1">
        <v>3</v>
      </c>
      <c r="E472" s="1" t="s">
        <v>1814</v>
      </c>
      <c r="F472" s="1">
        <v>368</v>
      </c>
      <c r="G472" s="1">
        <v>3</v>
      </c>
      <c r="H472" s="1" t="s">
        <v>2537</v>
      </c>
    </row>
    <row r="473" spans="1:8" x14ac:dyDescent="0.45">
      <c r="A473" s="1">
        <v>328</v>
      </c>
      <c r="B473" s="1">
        <v>552</v>
      </c>
      <c r="C473" s="1">
        <v>456</v>
      </c>
      <c r="D473" s="1">
        <v>3</v>
      </c>
      <c r="E473" s="1" t="s">
        <v>1814</v>
      </c>
      <c r="F473" s="1">
        <v>30</v>
      </c>
      <c r="G473" s="1">
        <v>0</v>
      </c>
      <c r="H473" s="1" t="s">
        <v>2275</v>
      </c>
    </row>
    <row r="474" spans="1:8" x14ac:dyDescent="0.45">
      <c r="A474" s="1">
        <v>334</v>
      </c>
      <c r="B474" s="1">
        <v>555</v>
      </c>
      <c r="C474" s="1">
        <v>440</v>
      </c>
      <c r="D474" s="1">
        <v>3</v>
      </c>
      <c r="E474" s="1" t="s">
        <v>1804</v>
      </c>
      <c r="F474" s="1">
        <v>705</v>
      </c>
      <c r="G474" s="1">
        <v>5</v>
      </c>
      <c r="H474" s="1" t="s">
        <v>2635</v>
      </c>
    </row>
    <row r="475" spans="1:8" x14ac:dyDescent="0.45">
      <c r="A475" s="1">
        <v>336</v>
      </c>
      <c r="B475" s="1">
        <v>556</v>
      </c>
      <c r="C475" s="1">
        <v>533</v>
      </c>
      <c r="D475" s="1">
        <v>3</v>
      </c>
      <c r="E475" s="1" t="s">
        <v>1814</v>
      </c>
      <c r="F475" s="1">
        <v>496</v>
      </c>
      <c r="G475" s="1">
        <v>3</v>
      </c>
      <c r="H475" s="1" t="s">
        <v>2639</v>
      </c>
    </row>
    <row r="476" spans="1:8" x14ac:dyDescent="0.45">
      <c r="A476" s="1">
        <v>356</v>
      </c>
      <c r="B476" s="1">
        <v>577</v>
      </c>
      <c r="C476" s="1">
        <v>372</v>
      </c>
      <c r="D476" s="1">
        <v>3</v>
      </c>
      <c r="E476" s="1" t="s">
        <v>1804</v>
      </c>
      <c r="F476" s="1">
        <v>421</v>
      </c>
      <c r="G476" s="1">
        <v>3</v>
      </c>
      <c r="H476" s="1" t="s">
        <v>2703</v>
      </c>
    </row>
    <row r="477" spans="1:8" x14ac:dyDescent="0.45">
      <c r="A477" s="1">
        <v>368</v>
      </c>
      <c r="B477" s="1">
        <v>588</v>
      </c>
      <c r="C477" s="1">
        <v>486</v>
      </c>
      <c r="D477" s="1">
        <v>3</v>
      </c>
      <c r="E477" s="1" t="s">
        <v>1814</v>
      </c>
      <c r="F477" s="1">
        <v>769</v>
      </c>
      <c r="G477" s="1">
        <v>5</v>
      </c>
      <c r="H477" s="1" t="s">
        <v>2743</v>
      </c>
    </row>
    <row r="478" spans="1:8" x14ac:dyDescent="0.45">
      <c r="A478" s="1">
        <v>369</v>
      </c>
      <c r="B478" s="1">
        <v>589</v>
      </c>
      <c r="C478" s="1">
        <v>363</v>
      </c>
      <c r="D478" s="1">
        <v>3</v>
      </c>
      <c r="E478" s="1" t="s">
        <v>1814</v>
      </c>
      <c r="F478" s="1">
        <v>803</v>
      </c>
      <c r="G478" s="1">
        <v>5</v>
      </c>
      <c r="H478" s="1" t="s">
        <v>2749</v>
      </c>
    </row>
    <row r="479" spans="1:8" x14ac:dyDescent="0.45">
      <c r="A479" s="1">
        <v>373</v>
      </c>
      <c r="B479" s="1">
        <v>593</v>
      </c>
      <c r="C479" s="1">
        <v>390</v>
      </c>
      <c r="D479" s="1">
        <v>3</v>
      </c>
      <c r="E479" s="1" t="s">
        <v>1814</v>
      </c>
      <c r="F479" s="1">
        <v>524</v>
      </c>
      <c r="G479" s="1">
        <v>3</v>
      </c>
      <c r="H479" s="1" t="s">
        <v>2764</v>
      </c>
    </row>
    <row r="480" spans="1:8" x14ac:dyDescent="0.45">
      <c r="A480" s="1">
        <v>378</v>
      </c>
      <c r="B480" s="1">
        <v>597</v>
      </c>
      <c r="C480" s="1">
        <v>480</v>
      </c>
      <c r="D480" s="1">
        <v>3</v>
      </c>
      <c r="E480" s="1" t="s">
        <v>1814</v>
      </c>
      <c r="F480" s="1">
        <v>276</v>
      </c>
      <c r="G480" s="1">
        <v>2</v>
      </c>
      <c r="H480" s="1" t="s">
        <v>2782</v>
      </c>
    </row>
    <row r="481" spans="1:8" x14ac:dyDescent="0.45">
      <c r="A481" s="1">
        <v>394</v>
      </c>
      <c r="B481" s="1">
        <v>608</v>
      </c>
      <c r="C481" s="1">
        <v>465</v>
      </c>
      <c r="D481" s="1">
        <v>3</v>
      </c>
      <c r="E481" s="1" t="s">
        <v>1814</v>
      </c>
      <c r="F481" s="1">
        <v>10</v>
      </c>
      <c r="G481" s="1">
        <v>0</v>
      </c>
      <c r="H481" s="1" t="s">
        <v>2830</v>
      </c>
    </row>
    <row r="482" spans="1:8" x14ac:dyDescent="0.45">
      <c r="A482" s="1">
        <v>399</v>
      </c>
      <c r="B482" s="1">
        <v>612</v>
      </c>
      <c r="C482" s="1">
        <v>490</v>
      </c>
      <c r="D482" s="1">
        <v>3</v>
      </c>
      <c r="E482" s="1" t="s">
        <v>1814</v>
      </c>
      <c r="F482" s="1">
        <v>78</v>
      </c>
      <c r="G482" s="1">
        <v>1</v>
      </c>
      <c r="H482" s="1" t="s">
        <v>2258</v>
      </c>
    </row>
    <row r="483" spans="1:8" x14ac:dyDescent="0.45">
      <c r="A483" s="1">
        <v>399</v>
      </c>
      <c r="B483" s="1">
        <v>612</v>
      </c>
      <c r="C483" s="1">
        <v>437</v>
      </c>
      <c r="D483" s="1">
        <v>3</v>
      </c>
      <c r="E483" s="1" t="s">
        <v>1814</v>
      </c>
      <c r="F483" s="1">
        <v>124</v>
      </c>
      <c r="G483" s="1">
        <v>1</v>
      </c>
      <c r="H483" s="1" t="s">
        <v>2844</v>
      </c>
    </row>
    <row r="484" spans="1:8" x14ac:dyDescent="0.45">
      <c r="A484" s="1">
        <v>401</v>
      </c>
      <c r="B484" s="1">
        <v>614</v>
      </c>
      <c r="C484" s="1">
        <v>476</v>
      </c>
      <c r="D484" s="1">
        <v>3</v>
      </c>
      <c r="E484" s="1" t="s">
        <v>1814</v>
      </c>
      <c r="F484" s="1">
        <v>844</v>
      </c>
      <c r="G484" s="1">
        <v>6</v>
      </c>
      <c r="H484" s="1" t="s">
        <v>2414</v>
      </c>
    </row>
    <row r="485" spans="1:8" x14ac:dyDescent="0.45">
      <c r="A485" s="1">
        <v>414</v>
      </c>
      <c r="B485" s="1">
        <v>625</v>
      </c>
      <c r="C485" s="1">
        <v>473</v>
      </c>
      <c r="D485" s="1">
        <v>3</v>
      </c>
      <c r="E485" s="1" t="s">
        <v>1814</v>
      </c>
      <c r="F485" s="1">
        <v>294</v>
      </c>
      <c r="G485" s="1">
        <v>2</v>
      </c>
      <c r="H485" s="1" t="s">
        <v>2699</v>
      </c>
    </row>
    <row r="486" spans="1:8" x14ac:dyDescent="0.45">
      <c r="A486" s="1">
        <v>417</v>
      </c>
      <c r="B486" s="1">
        <v>632</v>
      </c>
      <c r="C486" s="1">
        <v>373</v>
      </c>
      <c r="D486" s="1">
        <v>3</v>
      </c>
      <c r="E486" s="1" t="s">
        <v>1828</v>
      </c>
      <c r="F486" s="1">
        <v>806</v>
      </c>
      <c r="G486" s="1">
        <v>5</v>
      </c>
      <c r="H486" s="1" t="s">
        <v>2904</v>
      </c>
    </row>
    <row r="487" spans="1:8" x14ac:dyDescent="0.45">
      <c r="A487" s="1">
        <v>430</v>
      </c>
      <c r="B487" s="1">
        <v>648</v>
      </c>
      <c r="C487" s="1">
        <v>499</v>
      </c>
      <c r="D487" s="1">
        <v>3</v>
      </c>
      <c r="E487" s="1" t="s">
        <v>1814</v>
      </c>
      <c r="F487" s="1">
        <v>318</v>
      </c>
      <c r="G487" s="1">
        <v>2</v>
      </c>
      <c r="H487" s="1" t="s">
        <v>2947</v>
      </c>
    </row>
    <row r="488" spans="1:8" x14ac:dyDescent="0.45">
      <c r="A488" s="1">
        <v>435</v>
      </c>
      <c r="B488" s="1">
        <v>653</v>
      </c>
      <c r="C488" s="1">
        <v>451</v>
      </c>
      <c r="D488" s="1">
        <v>3</v>
      </c>
      <c r="E488" s="1" t="s">
        <v>1814</v>
      </c>
      <c r="F488" s="1">
        <v>789</v>
      </c>
      <c r="G488" s="1">
        <v>5</v>
      </c>
      <c r="H488" s="1" t="s">
        <v>2343</v>
      </c>
    </row>
    <row r="489" spans="1:8" x14ac:dyDescent="0.45">
      <c r="A489" s="1">
        <v>437</v>
      </c>
      <c r="B489" s="1">
        <v>657</v>
      </c>
      <c r="C489" s="1">
        <v>399</v>
      </c>
      <c r="D489" s="1">
        <v>3</v>
      </c>
      <c r="E489" s="1" t="s">
        <v>1814</v>
      </c>
      <c r="F489" s="1">
        <v>294</v>
      </c>
      <c r="G489" s="1">
        <v>2</v>
      </c>
      <c r="H489" s="1" t="s">
        <v>2964</v>
      </c>
    </row>
    <row r="490" spans="1:8" x14ac:dyDescent="0.45">
      <c r="A490" s="1">
        <v>439</v>
      </c>
      <c r="B490" s="1">
        <v>659</v>
      </c>
      <c r="C490" s="1">
        <v>398</v>
      </c>
      <c r="D490" s="1">
        <v>3</v>
      </c>
      <c r="E490" s="1" t="s">
        <v>1814</v>
      </c>
      <c r="F490" s="1">
        <v>806</v>
      </c>
      <c r="G490" s="1">
        <v>5</v>
      </c>
      <c r="H490" s="1" t="s">
        <v>2972</v>
      </c>
    </row>
    <row r="491" spans="1:8" x14ac:dyDescent="0.45">
      <c r="A491" s="1">
        <v>454</v>
      </c>
      <c r="B491" s="1">
        <v>676</v>
      </c>
      <c r="C491" s="1">
        <v>435</v>
      </c>
      <c r="D491" s="1">
        <v>3</v>
      </c>
      <c r="E491" s="1" t="s">
        <v>1814</v>
      </c>
      <c r="F491" s="1">
        <v>24</v>
      </c>
      <c r="G491" s="1">
        <v>0</v>
      </c>
      <c r="H491" s="1" t="s">
        <v>3017</v>
      </c>
    </row>
    <row r="492" spans="1:8" x14ac:dyDescent="0.45">
      <c r="A492" s="1">
        <v>454</v>
      </c>
      <c r="B492" s="1">
        <v>677</v>
      </c>
      <c r="C492" s="1">
        <v>463</v>
      </c>
      <c r="D492" s="1">
        <v>3</v>
      </c>
      <c r="E492" s="1" t="s">
        <v>1814</v>
      </c>
      <c r="F492" s="1">
        <v>797</v>
      </c>
      <c r="G492" s="1">
        <v>5</v>
      </c>
      <c r="H492" s="1" t="s">
        <v>2035</v>
      </c>
    </row>
    <row r="493" spans="1:8" x14ac:dyDescent="0.45">
      <c r="A493" s="1">
        <v>461</v>
      </c>
      <c r="B493" s="1">
        <v>683</v>
      </c>
      <c r="C493" s="1">
        <v>538</v>
      </c>
      <c r="D493" s="1">
        <v>3</v>
      </c>
      <c r="E493" s="1" t="s">
        <v>1814</v>
      </c>
      <c r="F493" s="1">
        <v>76</v>
      </c>
      <c r="G493" s="1">
        <v>1</v>
      </c>
      <c r="H493" s="1" t="s">
        <v>3047</v>
      </c>
    </row>
    <row r="494" spans="1:8" x14ac:dyDescent="0.45">
      <c r="A494" s="1">
        <v>461</v>
      </c>
      <c r="B494" s="1">
        <v>683</v>
      </c>
      <c r="C494" s="1">
        <v>503</v>
      </c>
      <c r="D494" s="1">
        <v>3</v>
      </c>
      <c r="E494" s="1" t="s">
        <v>1814</v>
      </c>
      <c r="F494" s="1">
        <v>465</v>
      </c>
      <c r="G494" s="1">
        <v>3</v>
      </c>
      <c r="H494" s="1" t="s">
        <v>3053</v>
      </c>
    </row>
    <row r="495" spans="1:8" x14ac:dyDescent="0.45">
      <c r="A495" s="1">
        <v>475</v>
      </c>
      <c r="B495" s="1">
        <v>693</v>
      </c>
      <c r="C495" s="1">
        <v>361</v>
      </c>
      <c r="D495" s="1">
        <v>3</v>
      </c>
      <c r="E495" s="1" t="s">
        <v>1814</v>
      </c>
      <c r="F495" s="1">
        <v>300</v>
      </c>
      <c r="G495" s="1">
        <v>2</v>
      </c>
      <c r="H495" s="1" t="s">
        <v>3088</v>
      </c>
    </row>
    <row r="496" spans="1:8" x14ac:dyDescent="0.45">
      <c r="A496" s="1">
        <v>477</v>
      </c>
      <c r="B496" s="1">
        <v>694</v>
      </c>
      <c r="C496" s="1">
        <v>484</v>
      </c>
      <c r="D496" s="1">
        <v>3</v>
      </c>
      <c r="E496" s="1" t="s">
        <v>1814</v>
      </c>
      <c r="F496" s="1">
        <v>788</v>
      </c>
      <c r="G496" s="1">
        <v>5</v>
      </c>
      <c r="H496" s="1" t="s">
        <v>3094</v>
      </c>
    </row>
    <row r="497" spans="1:8" x14ac:dyDescent="0.45">
      <c r="A497" s="1">
        <v>483</v>
      </c>
      <c r="B497" s="1">
        <v>704</v>
      </c>
      <c r="C497" s="1">
        <v>460</v>
      </c>
      <c r="D497" s="1">
        <v>3</v>
      </c>
      <c r="E497" s="1" t="s">
        <v>1814</v>
      </c>
      <c r="F497" s="1">
        <v>680</v>
      </c>
      <c r="G497" s="1">
        <v>4</v>
      </c>
      <c r="H497" s="1" t="s">
        <v>2954</v>
      </c>
    </row>
    <row r="498" spans="1:8" x14ac:dyDescent="0.45">
      <c r="A498" s="1">
        <v>485</v>
      </c>
      <c r="B498" s="1">
        <v>707</v>
      </c>
      <c r="C498" s="1">
        <v>468</v>
      </c>
      <c r="D498" s="1">
        <v>3</v>
      </c>
      <c r="E498" s="1" t="s">
        <v>1814</v>
      </c>
      <c r="F498" s="1">
        <v>486</v>
      </c>
      <c r="G498" s="1">
        <v>3</v>
      </c>
      <c r="H498" s="1" t="s">
        <v>2668</v>
      </c>
    </row>
    <row r="499" spans="1:8" x14ac:dyDescent="0.45">
      <c r="A499" s="1">
        <v>487</v>
      </c>
      <c r="B499" s="1">
        <v>708</v>
      </c>
      <c r="C499" s="1">
        <v>362</v>
      </c>
      <c r="D499" s="1">
        <v>3</v>
      </c>
      <c r="E499" s="1" t="s">
        <v>1814</v>
      </c>
      <c r="F499" s="1">
        <v>777</v>
      </c>
      <c r="G499" s="1">
        <v>5</v>
      </c>
      <c r="H499" s="1" t="s">
        <v>3124</v>
      </c>
    </row>
    <row r="500" spans="1:8" x14ac:dyDescent="0.45">
      <c r="A500" s="1">
        <v>496</v>
      </c>
      <c r="B500" s="1">
        <v>714</v>
      </c>
      <c r="C500" s="1">
        <v>469</v>
      </c>
      <c r="D500" s="1">
        <v>3</v>
      </c>
      <c r="E500" s="1" t="s">
        <v>1814</v>
      </c>
      <c r="F500" s="1">
        <v>106</v>
      </c>
      <c r="G500" s="1">
        <v>1</v>
      </c>
      <c r="H500" s="1" t="s">
        <v>3142</v>
      </c>
    </row>
    <row r="501" spans="1:8" x14ac:dyDescent="0.45">
      <c r="A501" s="1">
        <v>496</v>
      </c>
      <c r="B501" s="1">
        <v>715</v>
      </c>
      <c r="C501" s="1">
        <v>408</v>
      </c>
      <c r="D501" s="1">
        <v>3</v>
      </c>
      <c r="E501" s="1" t="s">
        <v>1814</v>
      </c>
      <c r="F501" s="1">
        <v>154</v>
      </c>
      <c r="G501" s="1">
        <v>2</v>
      </c>
      <c r="H501" s="1" t="s">
        <v>2234</v>
      </c>
    </row>
    <row r="502" spans="1:8" x14ac:dyDescent="0.45">
      <c r="A502" s="1">
        <v>508</v>
      </c>
      <c r="B502" s="1">
        <v>726</v>
      </c>
      <c r="C502" s="1">
        <v>428</v>
      </c>
      <c r="D502" s="1">
        <v>3</v>
      </c>
      <c r="E502" s="1" t="s">
        <v>1804</v>
      </c>
      <c r="F502" s="1">
        <v>777</v>
      </c>
      <c r="G502" s="1">
        <v>5</v>
      </c>
      <c r="H502" s="1" t="s">
        <v>3193</v>
      </c>
    </row>
    <row r="503" spans="1:8" x14ac:dyDescent="0.45">
      <c r="A503" s="1">
        <v>515</v>
      </c>
      <c r="B503" s="1">
        <v>733</v>
      </c>
      <c r="C503" s="1">
        <v>400</v>
      </c>
      <c r="D503" s="1">
        <v>3</v>
      </c>
      <c r="E503" s="1" t="s">
        <v>1804</v>
      </c>
      <c r="F503" s="1">
        <v>792</v>
      </c>
      <c r="G503" s="1">
        <v>5</v>
      </c>
      <c r="H503" s="1" t="s">
        <v>2121</v>
      </c>
    </row>
    <row r="504" spans="1:8" x14ac:dyDescent="0.45">
      <c r="A504" s="1">
        <v>520</v>
      </c>
      <c r="B504" s="1">
        <v>738</v>
      </c>
      <c r="C504" s="1">
        <v>523</v>
      </c>
      <c r="D504" s="1">
        <v>3</v>
      </c>
      <c r="E504" s="1" t="s">
        <v>1804</v>
      </c>
      <c r="F504" s="1">
        <v>680</v>
      </c>
      <c r="G504" s="1">
        <v>4</v>
      </c>
      <c r="H504" s="1" t="s">
        <v>3229</v>
      </c>
    </row>
    <row r="505" spans="1:8" x14ac:dyDescent="0.45">
      <c r="A505" s="1">
        <v>522</v>
      </c>
      <c r="B505" s="1">
        <v>740</v>
      </c>
      <c r="C505" s="1">
        <v>388</v>
      </c>
      <c r="D505" s="1">
        <v>3</v>
      </c>
      <c r="E505" s="1" t="s">
        <v>1804</v>
      </c>
      <c r="F505" s="1">
        <v>738</v>
      </c>
      <c r="G505" s="1">
        <v>5</v>
      </c>
      <c r="H505" s="1" t="s">
        <v>3238</v>
      </c>
    </row>
    <row r="506" spans="1:8" x14ac:dyDescent="0.45">
      <c r="A506" s="1">
        <v>530</v>
      </c>
      <c r="B506" s="1">
        <v>750</v>
      </c>
      <c r="C506" s="1">
        <v>376</v>
      </c>
      <c r="D506" s="1">
        <v>3</v>
      </c>
      <c r="E506" s="1" t="s">
        <v>1804</v>
      </c>
      <c r="F506" s="1">
        <v>665</v>
      </c>
      <c r="G506" s="1">
        <v>4</v>
      </c>
      <c r="H506" s="1" t="s">
        <v>3272</v>
      </c>
    </row>
    <row r="507" spans="1:8" x14ac:dyDescent="0.45">
      <c r="A507" s="1">
        <v>535</v>
      </c>
      <c r="B507" s="1">
        <v>753</v>
      </c>
      <c r="C507" s="1">
        <v>406</v>
      </c>
      <c r="D507" s="1">
        <v>3</v>
      </c>
      <c r="E507" s="1" t="s">
        <v>1814</v>
      </c>
      <c r="F507" s="1">
        <v>671</v>
      </c>
      <c r="G507" s="1">
        <v>4</v>
      </c>
      <c r="H507" s="1" t="s">
        <v>3281</v>
      </c>
    </row>
    <row r="508" spans="1:8" x14ac:dyDescent="0.45">
      <c r="A508" s="1">
        <v>535</v>
      </c>
      <c r="B508" s="1">
        <v>753</v>
      </c>
      <c r="C508" s="1">
        <v>518</v>
      </c>
      <c r="D508" s="1">
        <v>3</v>
      </c>
      <c r="E508" s="1" t="s">
        <v>1814</v>
      </c>
      <c r="F508" s="1">
        <v>702</v>
      </c>
      <c r="G508" s="1">
        <v>5</v>
      </c>
      <c r="H508" s="1" t="s">
        <v>3283</v>
      </c>
    </row>
    <row r="509" spans="1:8" x14ac:dyDescent="0.45">
      <c r="A509" s="1">
        <v>549</v>
      </c>
      <c r="B509" s="1">
        <v>770</v>
      </c>
      <c r="C509" s="1">
        <v>416</v>
      </c>
      <c r="D509" s="1">
        <v>3</v>
      </c>
      <c r="E509" s="1" t="s">
        <v>1804</v>
      </c>
      <c r="F509" s="1">
        <v>19</v>
      </c>
      <c r="G509" s="1">
        <v>0</v>
      </c>
      <c r="H509" s="1" t="s">
        <v>3321</v>
      </c>
    </row>
    <row r="510" spans="1:8" x14ac:dyDescent="0.45">
      <c r="A510" s="1">
        <v>554</v>
      </c>
      <c r="B510" s="1">
        <v>775</v>
      </c>
      <c r="C510" s="1">
        <v>366</v>
      </c>
      <c r="D510" s="1">
        <v>3</v>
      </c>
      <c r="E510" s="1" t="s">
        <v>1804</v>
      </c>
      <c r="F510" s="1">
        <v>680</v>
      </c>
      <c r="G510" s="1">
        <v>4</v>
      </c>
      <c r="H510" s="1" t="s">
        <v>3345</v>
      </c>
    </row>
    <row r="511" spans="1:8" x14ac:dyDescent="0.45">
      <c r="A511" s="1">
        <v>556</v>
      </c>
      <c r="B511" s="1">
        <v>780</v>
      </c>
      <c r="C511" s="1">
        <v>417</v>
      </c>
      <c r="D511" s="1">
        <v>3</v>
      </c>
      <c r="E511" s="1" t="s">
        <v>1814</v>
      </c>
      <c r="F511" s="1">
        <v>704</v>
      </c>
      <c r="G511" s="1">
        <v>5</v>
      </c>
      <c r="H511" s="1" t="s">
        <v>3352</v>
      </c>
    </row>
    <row r="512" spans="1:8" x14ac:dyDescent="0.45">
      <c r="A512" s="1">
        <v>556</v>
      </c>
      <c r="B512" s="1">
        <v>780</v>
      </c>
      <c r="C512" s="1">
        <v>441</v>
      </c>
      <c r="D512" s="1">
        <v>3</v>
      </c>
      <c r="E512" s="1" t="s">
        <v>1804</v>
      </c>
      <c r="F512" s="1">
        <v>465</v>
      </c>
      <c r="G512" s="1">
        <v>3</v>
      </c>
      <c r="H512" s="1" t="s">
        <v>2904</v>
      </c>
    </row>
    <row r="513" spans="1:8" x14ac:dyDescent="0.45">
      <c r="A513" s="1">
        <v>561</v>
      </c>
      <c r="B513" s="1">
        <v>786</v>
      </c>
      <c r="C513" s="1">
        <v>394</v>
      </c>
      <c r="D513" s="1">
        <v>3</v>
      </c>
      <c r="E513" s="1" t="s">
        <v>1814</v>
      </c>
      <c r="F513" s="1">
        <v>704</v>
      </c>
      <c r="G513" s="1">
        <v>5</v>
      </c>
      <c r="H513" s="1" t="s">
        <v>2663</v>
      </c>
    </row>
    <row r="514" spans="1:8" x14ac:dyDescent="0.45">
      <c r="A514" s="1">
        <v>562</v>
      </c>
      <c r="B514" s="1">
        <v>787</v>
      </c>
      <c r="C514" s="1">
        <v>369</v>
      </c>
      <c r="D514" s="1">
        <v>3</v>
      </c>
      <c r="E514" s="1" t="s">
        <v>1814</v>
      </c>
      <c r="F514" s="1">
        <v>164</v>
      </c>
      <c r="G514" s="1">
        <v>2</v>
      </c>
      <c r="H514" s="1" t="s">
        <v>3371</v>
      </c>
    </row>
    <row r="515" spans="1:8" x14ac:dyDescent="0.45">
      <c r="A515" s="1">
        <v>562</v>
      </c>
      <c r="B515" s="1">
        <v>787</v>
      </c>
      <c r="C515" s="1">
        <v>494</v>
      </c>
      <c r="D515" s="1">
        <v>3</v>
      </c>
      <c r="E515" s="1" t="s">
        <v>1814</v>
      </c>
      <c r="F515" s="1">
        <v>469</v>
      </c>
      <c r="G515" s="1">
        <v>3</v>
      </c>
      <c r="H515" s="1" t="s">
        <v>2079</v>
      </c>
    </row>
    <row r="516" spans="1:8" x14ac:dyDescent="0.45">
      <c r="A516" s="1">
        <v>563</v>
      </c>
      <c r="B516" s="1">
        <v>788</v>
      </c>
      <c r="C516" s="1">
        <v>396</v>
      </c>
      <c r="D516" s="1">
        <v>3</v>
      </c>
      <c r="E516" s="1" t="s">
        <v>1804</v>
      </c>
      <c r="F516" s="1">
        <v>54</v>
      </c>
      <c r="G516" s="1">
        <v>1</v>
      </c>
      <c r="H516" s="1" t="s">
        <v>2427</v>
      </c>
    </row>
    <row r="517" spans="1:8" x14ac:dyDescent="0.45">
      <c r="A517" s="1">
        <v>569</v>
      </c>
      <c r="B517" s="1">
        <v>791</v>
      </c>
      <c r="C517" s="1">
        <v>497</v>
      </c>
      <c r="D517" s="1">
        <v>3</v>
      </c>
      <c r="E517" s="1" t="s">
        <v>1814</v>
      </c>
      <c r="F517" s="1">
        <v>2</v>
      </c>
      <c r="G517" s="1">
        <v>0</v>
      </c>
      <c r="H517" s="1" t="s">
        <v>3393</v>
      </c>
    </row>
    <row r="518" spans="1:8" x14ac:dyDescent="0.45">
      <c r="A518" s="1">
        <v>574</v>
      </c>
      <c r="B518" s="1">
        <v>795</v>
      </c>
      <c r="C518" s="1">
        <v>481</v>
      </c>
      <c r="D518" s="1">
        <v>3</v>
      </c>
      <c r="E518" s="1" t="s">
        <v>1814</v>
      </c>
      <c r="F518" s="1">
        <v>233</v>
      </c>
      <c r="G518" s="1">
        <v>2</v>
      </c>
      <c r="H518" s="1" t="s">
        <v>3406</v>
      </c>
    </row>
    <row r="519" spans="1:8" x14ac:dyDescent="0.45">
      <c r="A519" s="1">
        <v>574</v>
      </c>
      <c r="B519" s="1">
        <v>795</v>
      </c>
      <c r="C519" s="1">
        <v>389</v>
      </c>
      <c r="D519" s="1">
        <v>3</v>
      </c>
      <c r="E519" s="1" t="s">
        <v>1804</v>
      </c>
      <c r="F519" s="1">
        <v>548</v>
      </c>
      <c r="G519" s="1">
        <v>4</v>
      </c>
      <c r="H519" s="1" t="s">
        <v>2379</v>
      </c>
    </row>
    <row r="520" spans="1:8" x14ac:dyDescent="0.45">
      <c r="A520" s="1">
        <v>582</v>
      </c>
      <c r="B520" s="1">
        <v>799</v>
      </c>
      <c r="C520" s="1">
        <v>529</v>
      </c>
      <c r="D520" s="1">
        <v>3</v>
      </c>
      <c r="E520" s="1" t="s">
        <v>1814</v>
      </c>
      <c r="F520" s="1">
        <v>696</v>
      </c>
      <c r="G520" s="1">
        <v>5</v>
      </c>
      <c r="H520" s="1" t="s">
        <v>3285</v>
      </c>
    </row>
    <row r="521" spans="1:8" x14ac:dyDescent="0.45">
      <c r="A521" s="1">
        <v>584</v>
      </c>
      <c r="B521" s="1">
        <v>802</v>
      </c>
      <c r="C521" s="1">
        <v>505</v>
      </c>
      <c r="D521" s="1">
        <v>3</v>
      </c>
      <c r="E521" s="1" t="s">
        <v>1814</v>
      </c>
      <c r="F521" s="1">
        <v>23</v>
      </c>
      <c r="G521" s="1">
        <v>0</v>
      </c>
      <c r="H521" s="1" t="s">
        <v>3430</v>
      </c>
    </row>
    <row r="522" spans="1:8" x14ac:dyDescent="0.45">
      <c r="A522" s="1">
        <v>589</v>
      </c>
      <c r="B522" s="1">
        <v>804</v>
      </c>
      <c r="C522" s="1">
        <v>520</v>
      </c>
      <c r="D522" s="1">
        <v>3</v>
      </c>
      <c r="E522" s="1" t="s">
        <v>1814</v>
      </c>
      <c r="F522" s="1">
        <v>855</v>
      </c>
      <c r="G522" s="1">
        <v>6</v>
      </c>
      <c r="H522" s="1" t="s">
        <v>3438</v>
      </c>
    </row>
    <row r="523" spans="1:8" x14ac:dyDescent="0.45">
      <c r="A523" s="1">
        <v>590</v>
      </c>
      <c r="B523" s="1">
        <v>806</v>
      </c>
      <c r="C523" s="1">
        <v>509</v>
      </c>
      <c r="D523" s="1">
        <v>3</v>
      </c>
      <c r="E523" s="1" t="s">
        <v>1814</v>
      </c>
      <c r="F523" s="1">
        <v>361</v>
      </c>
      <c r="G523" s="1">
        <v>3</v>
      </c>
      <c r="H523" s="1" t="s">
        <v>2771</v>
      </c>
    </row>
    <row r="524" spans="1:8" x14ac:dyDescent="0.45">
      <c r="A524" s="1">
        <v>593</v>
      </c>
      <c r="B524" s="1">
        <v>809</v>
      </c>
      <c r="C524" s="1">
        <v>374</v>
      </c>
      <c r="D524" s="1">
        <v>3</v>
      </c>
      <c r="E524" s="1" t="s">
        <v>1804</v>
      </c>
      <c r="F524" s="1">
        <v>816</v>
      </c>
      <c r="G524" s="1">
        <v>5</v>
      </c>
      <c r="H524" s="1" t="s">
        <v>3030</v>
      </c>
    </row>
    <row r="525" spans="1:8" x14ac:dyDescent="0.45">
      <c r="A525" s="1">
        <v>594</v>
      </c>
      <c r="B525" s="1">
        <v>810</v>
      </c>
      <c r="C525" s="1">
        <v>482</v>
      </c>
      <c r="D525" s="1">
        <v>3</v>
      </c>
      <c r="E525" s="1" t="s">
        <v>1814</v>
      </c>
      <c r="F525" s="1">
        <v>468</v>
      </c>
      <c r="G525" s="1">
        <v>3</v>
      </c>
      <c r="H525" s="1" t="s">
        <v>3178</v>
      </c>
    </row>
    <row r="526" spans="1:8" x14ac:dyDescent="0.45">
      <c r="A526" s="1">
        <v>603</v>
      </c>
      <c r="B526" s="1">
        <v>817</v>
      </c>
      <c r="C526" s="1">
        <v>530</v>
      </c>
      <c r="D526" s="1">
        <v>3</v>
      </c>
      <c r="E526" s="1" t="s">
        <v>1804</v>
      </c>
      <c r="F526" s="1">
        <v>574</v>
      </c>
      <c r="G526" s="1">
        <v>4</v>
      </c>
      <c r="H526" s="1" t="s">
        <v>3490</v>
      </c>
    </row>
    <row r="527" spans="1:8" x14ac:dyDescent="0.45">
      <c r="A527" s="1">
        <v>614</v>
      </c>
      <c r="B527" s="1">
        <v>827</v>
      </c>
      <c r="C527" s="1">
        <v>447</v>
      </c>
      <c r="D527" s="1">
        <v>3</v>
      </c>
      <c r="E527" s="1" t="s">
        <v>1814</v>
      </c>
      <c r="F527" s="1">
        <v>696</v>
      </c>
      <c r="G527" s="1">
        <v>5</v>
      </c>
      <c r="H527" s="1" t="s">
        <v>2910</v>
      </c>
    </row>
    <row r="528" spans="1:8" x14ac:dyDescent="0.45">
      <c r="A528" s="1">
        <v>614</v>
      </c>
      <c r="B528" s="1">
        <v>828</v>
      </c>
      <c r="C528" s="1">
        <v>510</v>
      </c>
      <c r="D528" s="1">
        <v>3</v>
      </c>
      <c r="E528" s="1" t="s">
        <v>1804</v>
      </c>
      <c r="F528" s="1">
        <v>855</v>
      </c>
      <c r="G528" s="1">
        <v>6</v>
      </c>
      <c r="H528" s="1" t="s">
        <v>3165</v>
      </c>
    </row>
    <row r="529" spans="1:8" x14ac:dyDescent="0.45">
      <c r="A529" s="1">
        <v>618</v>
      </c>
      <c r="B529" s="1">
        <v>835</v>
      </c>
      <c r="C529" s="1">
        <v>517</v>
      </c>
      <c r="D529" s="1">
        <v>3</v>
      </c>
      <c r="E529" s="1" t="s">
        <v>1814</v>
      </c>
      <c r="F529" s="1">
        <v>735</v>
      </c>
      <c r="G529" s="1">
        <v>5</v>
      </c>
      <c r="H529" s="1" t="s">
        <v>3534</v>
      </c>
    </row>
    <row r="530" spans="1:8" x14ac:dyDescent="0.45">
      <c r="A530" s="1">
        <v>620</v>
      </c>
      <c r="B530" s="1">
        <v>838</v>
      </c>
      <c r="C530" s="1">
        <v>411</v>
      </c>
      <c r="D530" s="1">
        <v>3</v>
      </c>
      <c r="E530" s="1" t="s">
        <v>1814</v>
      </c>
      <c r="F530" s="1">
        <v>69</v>
      </c>
      <c r="G530" s="1">
        <v>1</v>
      </c>
      <c r="H530" s="1" t="s">
        <v>3542</v>
      </c>
    </row>
    <row r="531" spans="1:8" x14ac:dyDescent="0.45">
      <c r="A531" s="1">
        <v>625</v>
      </c>
      <c r="B531" s="1">
        <v>846</v>
      </c>
      <c r="C531" s="1">
        <v>454</v>
      </c>
      <c r="D531" s="1">
        <v>3</v>
      </c>
      <c r="E531" s="1" t="s">
        <v>1814</v>
      </c>
      <c r="F531" s="1">
        <v>715</v>
      </c>
      <c r="G531" s="1">
        <v>5</v>
      </c>
      <c r="H531" s="1" t="s">
        <v>3559</v>
      </c>
    </row>
    <row r="532" spans="1:8" x14ac:dyDescent="0.45">
      <c r="A532" s="1">
        <v>629</v>
      </c>
      <c r="B532" s="1">
        <v>851</v>
      </c>
      <c r="C532" s="1">
        <v>506</v>
      </c>
      <c r="D532" s="1">
        <v>3</v>
      </c>
      <c r="E532" s="1" t="s">
        <v>1804</v>
      </c>
      <c r="F532" s="1">
        <v>251</v>
      </c>
      <c r="G532" s="1">
        <v>2</v>
      </c>
      <c r="H532" s="1" t="s">
        <v>3569</v>
      </c>
    </row>
    <row r="533" spans="1:8" x14ac:dyDescent="0.45">
      <c r="A533" s="1">
        <v>629</v>
      </c>
      <c r="B533" s="1">
        <v>851</v>
      </c>
      <c r="C533" s="1">
        <v>506</v>
      </c>
      <c r="D533" s="1">
        <v>3</v>
      </c>
      <c r="E533" s="1" t="s">
        <v>1814</v>
      </c>
      <c r="F533" s="1">
        <v>369</v>
      </c>
      <c r="G533" s="1">
        <v>3</v>
      </c>
      <c r="H533" s="1" t="s">
        <v>3570</v>
      </c>
    </row>
    <row r="534" spans="1:8" x14ac:dyDescent="0.45">
      <c r="A534" s="1">
        <v>632</v>
      </c>
      <c r="B534" s="1">
        <v>854</v>
      </c>
      <c r="C534" s="1">
        <v>431</v>
      </c>
      <c r="D534" s="1">
        <v>3</v>
      </c>
      <c r="E534" s="1" t="s">
        <v>1814</v>
      </c>
      <c r="F534" s="1">
        <v>69</v>
      </c>
      <c r="G534" s="1">
        <v>1</v>
      </c>
      <c r="H534" s="1" t="s">
        <v>3589</v>
      </c>
    </row>
    <row r="535" spans="1:8" x14ac:dyDescent="0.45">
      <c r="A535" s="1">
        <v>643</v>
      </c>
      <c r="B535" s="1">
        <v>868</v>
      </c>
      <c r="C535" s="1">
        <v>426</v>
      </c>
      <c r="D535" s="1">
        <v>3</v>
      </c>
      <c r="E535" s="1" t="s">
        <v>1804</v>
      </c>
      <c r="F535" s="1">
        <v>251</v>
      </c>
      <c r="G535" s="1">
        <v>2</v>
      </c>
      <c r="H535" s="1" t="s">
        <v>2103</v>
      </c>
    </row>
    <row r="536" spans="1:8" x14ac:dyDescent="0.45">
      <c r="A536" s="1">
        <v>647</v>
      </c>
      <c r="B536" s="1">
        <v>871</v>
      </c>
      <c r="C536" s="1">
        <v>436</v>
      </c>
      <c r="D536" s="1">
        <v>3</v>
      </c>
      <c r="E536" s="1" t="s">
        <v>1814</v>
      </c>
      <c r="F536" s="1">
        <v>715</v>
      </c>
      <c r="G536" s="1">
        <v>5</v>
      </c>
      <c r="H536" s="1" t="s">
        <v>3619</v>
      </c>
    </row>
    <row r="537" spans="1:8" x14ac:dyDescent="0.45">
      <c r="A537" s="1">
        <v>652</v>
      </c>
      <c r="B537" s="1">
        <v>879</v>
      </c>
      <c r="C537" s="1">
        <v>493</v>
      </c>
      <c r="D537" s="1">
        <v>3</v>
      </c>
      <c r="E537" s="1" t="s">
        <v>1814</v>
      </c>
      <c r="F537" s="1">
        <v>193</v>
      </c>
      <c r="G537" s="1">
        <v>2</v>
      </c>
      <c r="H537" s="1" t="s">
        <v>3640</v>
      </c>
    </row>
    <row r="538" spans="1:8" x14ac:dyDescent="0.45">
      <c r="A538" s="1">
        <v>655</v>
      </c>
      <c r="B538" s="1">
        <v>881</v>
      </c>
      <c r="C538" s="1">
        <v>407</v>
      </c>
      <c r="D538" s="1">
        <v>3</v>
      </c>
      <c r="E538" s="1" t="s">
        <v>1814</v>
      </c>
      <c r="F538" s="1">
        <v>238</v>
      </c>
      <c r="G538" s="1">
        <v>2</v>
      </c>
      <c r="H538" s="1" t="s">
        <v>3238</v>
      </c>
    </row>
    <row r="539" spans="1:8" x14ac:dyDescent="0.45">
      <c r="A539" s="1">
        <v>660</v>
      </c>
      <c r="B539" s="1">
        <v>886</v>
      </c>
      <c r="C539" s="1">
        <v>478</v>
      </c>
      <c r="D539" s="1">
        <v>3</v>
      </c>
      <c r="E539" s="1" t="s">
        <v>1828</v>
      </c>
      <c r="F539" s="1">
        <v>632</v>
      </c>
      <c r="G539" s="1">
        <v>4</v>
      </c>
      <c r="H539" s="1" t="s">
        <v>3661</v>
      </c>
    </row>
    <row r="540" spans="1:8" x14ac:dyDescent="0.45">
      <c r="A540" s="1">
        <v>667</v>
      </c>
      <c r="B540" s="1">
        <v>893</v>
      </c>
      <c r="C540" s="1">
        <v>367</v>
      </c>
      <c r="D540" s="1">
        <v>3</v>
      </c>
      <c r="E540" s="1" t="s">
        <v>1804</v>
      </c>
      <c r="F540" s="1">
        <v>111</v>
      </c>
      <c r="G540" s="1">
        <v>1</v>
      </c>
      <c r="H540" s="1" t="s">
        <v>3683</v>
      </c>
    </row>
    <row r="541" spans="1:8" x14ac:dyDescent="0.45">
      <c r="A541" s="1">
        <v>670</v>
      </c>
      <c r="B541" s="1">
        <v>896</v>
      </c>
      <c r="C541" s="1">
        <v>442</v>
      </c>
      <c r="D541" s="1">
        <v>3</v>
      </c>
      <c r="E541" s="1" t="s">
        <v>1804</v>
      </c>
      <c r="F541" s="1">
        <v>915</v>
      </c>
      <c r="G541" s="1">
        <v>7</v>
      </c>
      <c r="H541" s="1" t="s">
        <v>3383</v>
      </c>
    </row>
    <row r="542" spans="1:8" x14ac:dyDescent="0.45">
      <c r="A542" s="1">
        <v>674</v>
      </c>
      <c r="B542" s="1">
        <v>899</v>
      </c>
      <c r="C542" s="1">
        <v>449</v>
      </c>
      <c r="D542" s="1">
        <v>3</v>
      </c>
      <c r="E542" s="1" t="s">
        <v>1814</v>
      </c>
      <c r="F542" s="1">
        <v>165</v>
      </c>
      <c r="G542" s="1">
        <v>2</v>
      </c>
      <c r="H542" s="1" t="s">
        <v>2414</v>
      </c>
    </row>
    <row r="543" spans="1:8" x14ac:dyDescent="0.45">
      <c r="A543" s="1">
        <v>677</v>
      </c>
      <c r="B543" s="1">
        <v>903</v>
      </c>
      <c r="C543" s="1">
        <v>404</v>
      </c>
      <c r="D543" s="1">
        <v>3</v>
      </c>
      <c r="E543" s="1" t="s">
        <v>1814</v>
      </c>
      <c r="F543" s="1">
        <v>530</v>
      </c>
      <c r="G543" s="1">
        <v>3</v>
      </c>
      <c r="H543" s="1" t="s">
        <v>3063</v>
      </c>
    </row>
    <row r="544" spans="1:8" x14ac:dyDescent="0.45">
      <c r="A544" s="1">
        <v>685</v>
      </c>
      <c r="B544" s="1">
        <v>909</v>
      </c>
      <c r="C544" s="1">
        <v>537</v>
      </c>
      <c r="D544" s="1">
        <v>3</v>
      </c>
      <c r="E544" s="1" t="s">
        <v>1814</v>
      </c>
      <c r="F544" s="1">
        <v>632</v>
      </c>
      <c r="G544" s="1">
        <v>4</v>
      </c>
      <c r="H544" s="1" t="s">
        <v>2894</v>
      </c>
    </row>
    <row r="545" spans="1:8" x14ac:dyDescent="0.45">
      <c r="A545" s="1">
        <v>689</v>
      </c>
      <c r="B545" s="1">
        <v>912</v>
      </c>
      <c r="C545" s="1">
        <v>455</v>
      </c>
      <c r="D545" s="1">
        <v>3</v>
      </c>
      <c r="E545" s="1" t="s">
        <v>1814</v>
      </c>
      <c r="F545" s="1">
        <v>84</v>
      </c>
      <c r="G545" s="1">
        <v>1</v>
      </c>
      <c r="H545" s="1" t="s">
        <v>3496</v>
      </c>
    </row>
    <row r="546" spans="1:8" x14ac:dyDescent="0.45">
      <c r="A546" s="1">
        <v>693</v>
      </c>
      <c r="B546" s="1">
        <v>915</v>
      </c>
      <c r="C546" s="1">
        <v>467</v>
      </c>
      <c r="D546" s="1">
        <v>3</v>
      </c>
      <c r="E546" s="1" t="s">
        <v>1814</v>
      </c>
      <c r="F546" s="1">
        <v>281</v>
      </c>
      <c r="G546" s="1">
        <v>2</v>
      </c>
      <c r="H546" s="1" t="s">
        <v>3756</v>
      </c>
    </row>
    <row r="547" spans="1:8" x14ac:dyDescent="0.45">
      <c r="A547" s="1">
        <v>693</v>
      </c>
      <c r="B547" s="1">
        <v>915</v>
      </c>
      <c r="C547" s="1">
        <v>410</v>
      </c>
      <c r="D547" s="1">
        <v>3</v>
      </c>
      <c r="E547" s="1" t="s">
        <v>1814</v>
      </c>
      <c r="F547" s="1">
        <v>510</v>
      </c>
      <c r="G547" s="1">
        <v>3</v>
      </c>
      <c r="H547" s="1" t="s">
        <v>3559</v>
      </c>
    </row>
    <row r="548" spans="1:8" x14ac:dyDescent="0.45">
      <c r="A548" s="1">
        <v>702</v>
      </c>
      <c r="B548" s="1">
        <v>925</v>
      </c>
      <c r="C548" s="1">
        <v>500</v>
      </c>
      <c r="D548" s="1">
        <v>3</v>
      </c>
      <c r="E548" s="1" t="s">
        <v>1804</v>
      </c>
      <c r="F548" s="1">
        <v>518</v>
      </c>
      <c r="G548" s="1">
        <v>3</v>
      </c>
      <c r="H548" s="1" t="s">
        <v>3783</v>
      </c>
    </row>
    <row r="549" spans="1:8" x14ac:dyDescent="0.45">
      <c r="A549" s="1">
        <v>712</v>
      </c>
      <c r="B549" s="1">
        <v>932</v>
      </c>
      <c r="C549" s="1">
        <v>458</v>
      </c>
      <c r="D549" s="1">
        <v>3</v>
      </c>
      <c r="E549" s="1" t="s">
        <v>1814</v>
      </c>
      <c r="F549" s="1">
        <v>903</v>
      </c>
      <c r="G549" s="1">
        <v>7</v>
      </c>
      <c r="H549" s="1" t="s">
        <v>2947</v>
      </c>
    </row>
    <row r="550" spans="1:8" x14ac:dyDescent="0.45">
      <c r="A550" s="1">
        <v>715</v>
      </c>
      <c r="B550" s="1">
        <v>936</v>
      </c>
      <c r="C550" s="1">
        <v>430</v>
      </c>
      <c r="D550" s="1">
        <v>3</v>
      </c>
      <c r="E550" s="1" t="s">
        <v>1804</v>
      </c>
      <c r="F550" s="1">
        <v>293</v>
      </c>
      <c r="G550" s="1">
        <v>2</v>
      </c>
      <c r="H550" s="1" t="s">
        <v>3745</v>
      </c>
    </row>
    <row r="551" spans="1:8" x14ac:dyDescent="0.45">
      <c r="A551" s="1">
        <v>715</v>
      </c>
      <c r="B551" s="1">
        <v>937</v>
      </c>
      <c r="C551" s="1">
        <v>381</v>
      </c>
      <c r="D551" s="1">
        <v>3</v>
      </c>
      <c r="E551" s="1" t="s">
        <v>1814</v>
      </c>
      <c r="F551" s="1">
        <v>436</v>
      </c>
      <c r="G551" s="1">
        <v>3</v>
      </c>
      <c r="H551" s="1" t="s">
        <v>2048</v>
      </c>
    </row>
    <row r="552" spans="1:8" x14ac:dyDescent="0.45">
      <c r="A552" s="1">
        <v>741</v>
      </c>
      <c r="B552" s="1">
        <v>972</v>
      </c>
      <c r="C552" s="1">
        <v>504</v>
      </c>
      <c r="D552" s="1">
        <v>3</v>
      </c>
      <c r="E552" s="1" t="s">
        <v>1814</v>
      </c>
      <c r="F552" s="1">
        <v>245</v>
      </c>
      <c r="G552" s="1">
        <v>2</v>
      </c>
      <c r="H552" s="1" t="s">
        <v>3135</v>
      </c>
    </row>
    <row r="553" spans="1:8" x14ac:dyDescent="0.45">
      <c r="A553" s="1">
        <v>741</v>
      </c>
      <c r="B553" s="1">
        <v>972</v>
      </c>
      <c r="C553" s="1">
        <v>507</v>
      </c>
      <c r="D553" s="1">
        <v>3</v>
      </c>
      <c r="E553" s="1" t="s">
        <v>1814</v>
      </c>
      <c r="F553" s="1">
        <v>630</v>
      </c>
      <c r="G553" s="1">
        <v>4</v>
      </c>
      <c r="H553" s="1" t="s">
        <v>2225</v>
      </c>
    </row>
    <row r="554" spans="1:8" x14ac:dyDescent="0.45">
      <c r="A554" s="1">
        <v>746</v>
      </c>
      <c r="B554" s="1">
        <v>974</v>
      </c>
      <c r="C554" s="1">
        <v>464</v>
      </c>
      <c r="D554" s="1">
        <v>3</v>
      </c>
      <c r="E554" s="1" t="s">
        <v>1814</v>
      </c>
      <c r="F554" s="1">
        <v>631</v>
      </c>
      <c r="G554" s="1">
        <v>4</v>
      </c>
      <c r="H554" s="1" t="s">
        <v>2141</v>
      </c>
    </row>
    <row r="555" spans="1:8" x14ac:dyDescent="0.45">
      <c r="A555" s="1">
        <v>747</v>
      </c>
      <c r="B555" s="1">
        <v>976</v>
      </c>
      <c r="C555" s="1">
        <v>516</v>
      </c>
      <c r="D555" s="1">
        <v>3</v>
      </c>
      <c r="E555" s="1" t="s">
        <v>1828</v>
      </c>
      <c r="F555" s="1">
        <v>652</v>
      </c>
      <c r="G555" s="1">
        <v>4</v>
      </c>
      <c r="H555" s="1" t="s">
        <v>3901</v>
      </c>
    </row>
    <row r="556" spans="1:8" x14ac:dyDescent="0.45">
      <c r="A556" s="1">
        <v>750</v>
      </c>
      <c r="B556" s="1">
        <v>985</v>
      </c>
      <c r="C556" s="1">
        <v>385</v>
      </c>
      <c r="D556" s="1">
        <v>3</v>
      </c>
      <c r="E556" s="1" t="s">
        <v>1814</v>
      </c>
      <c r="F556" s="1">
        <v>631</v>
      </c>
      <c r="G556" s="1">
        <v>4</v>
      </c>
      <c r="H556" s="1" t="s">
        <v>2418</v>
      </c>
    </row>
    <row r="557" spans="1:8" x14ac:dyDescent="0.45">
      <c r="A557" s="1">
        <v>750</v>
      </c>
      <c r="B557" s="1">
        <v>986</v>
      </c>
      <c r="C557" s="1">
        <v>359</v>
      </c>
      <c r="D557" s="1">
        <v>3</v>
      </c>
      <c r="E557" s="1" t="s">
        <v>1804</v>
      </c>
      <c r="F557" s="1">
        <v>185</v>
      </c>
      <c r="G557" s="1">
        <v>2</v>
      </c>
      <c r="H557" s="1" t="s">
        <v>2939</v>
      </c>
    </row>
    <row r="558" spans="1:8" x14ac:dyDescent="0.45">
      <c r="A558" s="1">
        <v>754</v>
      </c>
      <c r="B558" s="1">
        <v>989</v>
      </c>
      <c r="C558" s="1">
        <v>491</v>
      </c>
      <c r="D558" s="1">
        <v>3</v>
      </c>
      <c r="E558" s="1" t="s">
        <v>1814</v>
      </c>
      <c r="F558" s="1">
        <v>571</v>
      </c>
      <c r="G558" s="1">
        <v>4</v>
      </c>
      <c r="H558" s="1" t="s">
        <v>3926</v>
      </c>
    </row>
    <row r="559" spans="1:8" x14ac:dyDescent="0.45">
      <c r="A559" s="1">
        <v>755</v>
      </c>
      <c r="B559" s="1">
        <v>994</v>
      </c>
      <c r="C559" s="1">
        <v>439</v>
      </c>
      <c r="D559" s="1">
        <v>3</v>
      </c>
      <c r="E559" s="1" t="s">
        <v>1814</v>
      </c>
      <c r="F559" s="1">
        <v>156</v>
      </c>
      <c r="G559" s="1">
        <v>2</v>
      </c>
      <c r="H559" s="1" t="s">
        <v>3720</v>
      </c>
    </row>
    <row r="560" spans="1:8" x14ac:dyDescent="0.45">
      <c r="A560" s="1">
        <v>755</v>
      </c>
      <c r="B560" s="1">
        <v>994</v>
      </c>
      <c r="C560" s="1">
        <v>432</v>
      </c>
      <c r="D560" s="1">
        <v>3</v>
      </c>
      <c r="E560" s="1" t="s">
        <v>1814</v>
      </c>
      <c r="F560" s="1">
        <v>537</v>
      </c>
      <c r="G560" s="1">
        <v>3</v>
      </c>
      <c r="H560" s="1" t="s">
        <v>1945</v>
      </c>
    </row>
    <row r="561" spans="1:8" x14ac:dyDescent="0.45">
      <c r="A561" s="1">
        <v>755</v>
      </c>
      <c r="B561" s="1">
        <v>994</v>
      </c>
      <c r="C561" s="1">
        <v>489</v>
      </c>
      <c r="D561" s="1">
        <v>3</v>
      </c>
      <c r="E561" s="1" t="s">
        <v>1828</v>
      </c>
      <c r="F561" s="1">
        <v>872</v>
      </c>
      <c r="G561" s="1">
        <v>6</v>
      </c>
      <c r="H561" s="1" t="s">
        <v>3938</v>
      </c>
    </row>
    <row r="562" spans="1:8" x14ac:dyDescent="0.45">
      <c r="A562" s="1">
        <v>756</v>
      </c>
      <c r="B562" s="1">
        <v>995</v>
      </c>
      <c r="C562" s="1">
        <v>501</v>
      </c>
      <c r="D562" s="1">
        <v>3</v>
      </c>
      <c r="E562" s="1" t="s">
        <v>1814</v>
      </c>
      <c r="F562" s="1">
        <v>985</v>
      </c>
      <c r="G562" s="1">
        <v>9</v>
      </c>
      <c r="H562" s="1" t="s">
        <v>1882</v>
      </c>
    </row>
    <row r="563" spans="1:8" x14ac:dyDescent="0.45">
      <c r="A563" s="1">
        <v>776</v>
      </c>
      <c r="B563" s="1">
        <v>1008</v>
      </c>
      <c r="C563" s="1">
        <v>429</v>
      </c>
      <c r="D563" s="1">
        <v>3</v>
      </c>
      <c r="E563" s="1" t="s">
        <v>1814</v>
      </c>
      <c r="F563" s="1">
        <v>631</v>
      </c>
      <c r="G563" s="1">
        <v>4</v>
      </c>
      <c r="H563" s="1" t="s">
        <v>3266</v>
      </c>
    </row>
    <row r="564" spans="1:8" x14ac:dyDescent="0.45">
      <c r="A564" s="1">
        <v>776</v>
      </c>
      <c r="B564" s="1">
        <v>1009</v>
      </c>
      <c r="C564" s="1">
        <v>462</v>
      </c>
      <c r="D564" s="1">
        <v>3</v>
      </c>
      <c r="E564" s="1" t="s">
        <v>1804</v>
      </c>
      <c r="F564" s="1">
        <v>630</v>
      </c>
      <c r="G564" s="1">
        <v>4</v>
      </c>
      <c r="H564" s="1" t="s">
        <v>3183</v>
      </c>
    </row>
    <row r="565" spans="1:8" x14ac:dyDescent="0.45">
      <c r="A565" s="1">
        <v>788</v>
      </c>
      <c r="B565" s="1">
        <v>1021</v>
      </c>
      <c r="C565" s="1">
        <v>438</v>
      </c>
      <c r="D565" s="1">
        <v>3</v>
      </c>
      <c r="E565" s="1" t="s">
        <v>1814</v>
      </c>
      <c r="F565" s="1">
        <v>410</v>
      </c>
      <c r="G565" s="1">
        <v>3</v>
      </c>
      <c r="H565" s="1" t="s">
        <v>4018</v>
      </c>
    </row>
    <row r="566" spans="1:8" x14ac:dyDescent="0.45">
      <c r="A566" s="1">
        <v>790</v>
      </c>
      <c r="B566" s="1">
        <v>1023</v>
      </c>
      <c r="C566" s="1">
        <v>470</v>
      </c>
      <c r="D566" s="1">
        <v>3</v>
      </c>
      <c r="E566" s="1" t="s">
        <v>1804</v>
      </c>
      <c r="F566" s="1">
        <v>630</v>
      </c>
      <c r="G566" s="1">
        <v>4</v>
      </c>
      <c r="H566" s="1" t="s">
        <v>3961</v>
      </c>
    </row>
    <row r="567" spans="1:8" x14ac:dyDescent="0.45">
      <c r="A567" s="1">
        <v>796</v>
      </c>
      <c r="B567" s="1">
        <v>1033</v>
      </c>
      <c r="C567" s="1">
        <v>536</v>
      </c>
      <c r="D567" s="1">
        <v>3</v>
      </c>
      <c r="E567" s="1" t="s">
        <v>1814</v>
      </c>
      <c r="F567" s="1">
        <v>872</v>
      </c>
      <c r="G567" s="1">
        <v>6</v>
      </c>
      <c r="H567" s="1" t="s">
        <v>2561</v>
      </c>
    </row>
    <row r="568" spans="1:8" x14ac:dyDescent="0.45">
      <c r="A568" s="1">
        <v>797</v>
      </c>
      <c r="B568" s="1">
        <v>1034</v>
      </c>
      <c r="C568" s="1">
        <v>492</v>
      </c>
      <c r="D568" s="1">
        <v>3</v>
      </c>
      <c r="E568" s="1" t="s">
        <v>1814</v>
      </c>
      <c r="F568" s="1">
        <v>652</v>
      </c>
      <c r="G568" s="1">
        <v>4</v>
      </c>
      <c r="H568" s="1" t="s">
        <v>2427</v>
      </c>
    </row>
    <row r="569" spans="1:8" x14ac:dyDescent="0.45">
      <c r="A569" s="1">
        <v>806</v>
      </c>
      <c r="B569" s="1">
        <v>1041</v>
      </c>
      <c r="C569" s="1">
        <v>424</v>
      </c>
      <c r="D569" s="1">
        <v>3</v>
      </c>
      <c r="E569" s="1" t="s">
        <v>1814</v>
      </c>
      <c r="F569" s="1">
        <v>173</v>
      </c>
      <c r="G569" s="1">
        <v>2</v>
      </c>
      <c r="H569" s="1" t="s">
        <v>3971</v>
      </c>
    </row>
    <row r="570" spans="1:8" x14ac:dyDescent="0.45">
      <c r="A570" s="1">
        <v>807</v>
      </c>
      <c r="B570" s="1">
        <v>1043</v>
      </c>
      <c r="C570" s="1">
        <v>377</v>
      </c>
      <c r="D570" s="1">
        <v>3</v>
      </c>
      <c r="E570" s="1" t="s">
        <v>1804</v>
      </c>
      <c r="F570" s="1">
        <v>337</v>
      </c>
      <c r="G570" s="1">
        <v>2</v>
      </c>
      <c r="H570" s="1" t="s">
        <v>4080</v>
      </c>
    </row>
    <row r="571" spans="1:8" x14ac:dyDescent="0.45">
      <c r="A571" s="1">
        <v>811</v>
      </c>
      <c r="B571" s="1">
        <v>1047</v>
      </c>
      <c r="C571" s="1">
        <v>425</v>
      </c>
      <c r="D571" s="1">
        <v>3</v>
      </c>
      <c r="E571" s="1" t="s">
        <v>1814</v>
      </c>
      <c r="F571" s="1">
        <v>888</v>
      </c>
      <c r="G571" s="1">
        <v>6</v>
      </c>
      <c r="H571" s="1" t="s">
        <v>4090</v>
      </c>
    </row>
    <row r="572" spans="1:8" x14ac:dyDescent="0.45">
      <c r="A572" s="1">
        <v>811</v>
      </c>
      <c r="B572" s="1">
        <v>1048</v>
      </c>
      <c r="C572" s="1">
        <v>371</v>
      </c>
      <c r="D572" s="1">
        <v>3</v>
      </c>
      <c r="E572" s="1" t="s">
        <v>1828</v>
      </c>
      <c r="F572" s="1">
        <v>933</v>
      </c>
      <c r="G572" s="1">
        <v>7</v>
      </c>
      <c r="H572" s="1" t="s">
        <v>3055</v>
      </c>
    </row>
    <row r="573" spans="1:8" x14ac:dyDescent="0.45">
      <c r="A573" s="1">
        <v>815</v>
      </c>
      <c r="B573" s="1">
        <v>1050</v>
      </c>
      <c r="C573" s="1">
        <v>382</v>
      </c>
      <c r="D573" s="1">
        <v>3</v>
      </c>
      <c r="E573" s="1" t="s">
        <v>1814</v>
      </c>
      <c r="F573" s="1">
        <v>108</v>
      </c>
      <c r="G573" s="1">
        <v>1</v>
      </c>
      <c r="H573" s="1" t="s">
        <v>4101</v>
      </c>
    </row>
    <row r="574" spans="1:8" x14ac:dyDescent="0.45">
      <c r="A574" s="1">
        <v>819</v>
      </c>
      <c r="B574" s="1">
        <v>1055</v>
      </c>
      <c r="C574" s="1">
        <v>448</v>
      </c>
      <c r="D574" s="1">
        <v>3</v>
      </c>
      <c r="E574" s="1" t="s">
        <v>1814</v>
      </c>
      <c r="F574" s="1">
        <v>271</v>
      </c>
      <c r="G574" s="1">
        <v>2</v>
      </c>
      <c r="H574" s="1" t="s">
        <v>4108</v>
      </c>
    </row>
    <row r="575" spans="1:8" x14ac:dyDescent="0.45">
      <c r="A575" s="1">
        <v>819</v>
      </c>
      <c r="B575" s="1">
        <v>1055</v>
      </c>
      <c r="C575" s="1">
        <v>412</v>
      </c>
      <c r="D575" s="1">
        <v>3</v>
      </c>
      <c r="E575" s="1" t="s">
        <v>1814</v>
      </c>
      <c r="F575" s="1">
        <v>464</v>
      </c>
      <c r="G575" s="1">
        <v>3</v>
      </c>
      <c r="H575" s="1" t="s">
        <v>3462</v>
      </c>
    </row>
    <row r="576" spans="1:8" x14ac:dyDescent="0.45">
      <c r="A576" s="1">
        <v>823</v>
      </c>
      <c r="B576" s="1">
        <v>1057</v>
      </c>
      <c r="C576" s="1">
        <v>383</v>
      </c>
      <c r="D576" s="1">
        <v>3</v>
      </c>
      <c r="E576" s="1" t="s">
        <v>1804</v>
      </c>
      <c r="F576" s="1">
        <v>884</v>
      </c>
      <c r="G576" s="1">
        <v>6</v>
      </c>
      <c r="H576" s="1" t="s">
        <v>3124</v>
      </c>
    </row>
    <row r="577" spans="1:8" x14ac:dyDescent="0.45">
      <c r="A577" s="1">
        <v>832</v>
      </c>
      <c r="B577" s="1">
        <v>1070</v>
      </c>
      <c r="C577" s="1">
        <v>375</v>
      </c>
      <c r="D577" s="1">
        <v>3</v>
      </c>
      <c r="E577" s="1" t="s">
        <v>1804</v>
      </c>
      <c r="F577" s="1">
        <v>125</v>
      </c>
      <c r="G577" s="1">
        <v>1</v>
      </c>
      <c r="H577" s="1" t="s">
        <v>1916</v>
      </c>
    </row>
    <row r="578" spans="1:8" x14ac:dyDescent="0.45">
      <c r="A578" s="1">
        <v>834</v>
      </c>
      <c r="B578" s="1">
        <v>1075</v>
      </c>
      <c r="C578" s="1">
        <v>380</v>
      </c>
      <c r="D578" s="1">
        <v>3</v>
      </c>
      <c r="E578" s="1" t="s">
        <v>1814</v>
      </c>
      <c r="F578" s="1">
        <v>119</v>
      </c>
      <c r="G578" s="1">
        <v>1</v>
      </c>
      <c r="H578" s="1" t="s">
        <v>2730</v>
      </c>
    </row>
    <row r="579" spans="1:8" x14ac:dyDescent="0.45">
      <c r="A579" s="1">
        <v>837</v>
      </c>
      <c r="B579" s="1">
        <v>1077</v>
      </c>
      <c r="C579" s="1">
        <v>540</v>
      </c>
      <c r="D579" s="1">
        <v>3</v>
      </c>
      <c r="E579" s="1" t="s">
        <v>1814</v>
      </c>
      <c r="F579" s="1">
        <v>626</v>
      </c>
      <c r="G579" s="1">
        <v>4</v>
      </c>
      <c r="H579" s="1" t="s">
        <v>4158</v>
      </c>
    </row>
    <row r="580" spans="1:8" x14ac:dyDescent="0.45">
      <c r="A580" s="1">
        <v>839</v>
      </c>
      <c r="B580" s="1">
        <v>1084</v>
      </c>
      <c r="C580" s="1">
        <v>452</v>
      </c>
      <c r="D580" s="1">
        <v>3</v>
      </c>
      <c r="E580" s="1" t="s">
        <v>1814</v>
      </c>
      <c r="F580" s="1">
        <v>82</v>
      </c>
      <c r="G580" s="1">
        <v>1</v>
      </c>
      <c r="H580" s="1" t="s">
        <v>2225</v>
      </c>
    </row>
    <row r="581" spans="1:8" x14ac:dyDescent="0.45">
      <c r="A581" s="1">
        <v>848</v>
      </c>
      <c r="B581" s="1">
        <v>1102</v>
      </c>
      <c r="C581" s="1">
        <v>519</v>
      </c>
      <c r="D581" s="1">
        <v>3</v>
      </c>
      <c r="E581" s="1" t="s">
        <v>1814</v>
      </c>
      <c r="F581" s="1">
        <v>254</v>
      </c>
      <c r="G581" s="1">
        <v>2</v>
      </c>
      <c r="H581" s="1" t="s">
        <v>4190</v>
      </c>
    </row>
    <row r="582" spans="1:8" x14ac:dyDescent="0.45">
      <c r="A582" s="1">
        <v>854</v>
      </c>
      <c r="B582" s="1">
        <v>1115</v>
      </c>
      <c r="C582" s="1">
        <v>397</v>
      </c>
      <c r="D582" s="1">
        <v>3</v>
      </c>
      <c r="E582" s="1" t="s">
        <v>1814</v>
      </c>
      <c r="F582" s="1">
        <v>424</v>
      </c>
      <c r="G582" s="1">
        <v>3</v>
      </c>
      <c r="H582" s="1" t="s">
        <v>4207</v>
      </c>
    </row>
    <row r="583" spans="1:8" x14ac:dyDescent="0.45">
      <c r="A583" s="1">
        <v>855</v>
      </c>
      <c r="B583" s="1">
        <v>1117</v>
      </c>
      <c r="C583" s="1">
        <v>395</v>
      </c>
      <c r="D583" s="1">
        <v>3</v>
      </c>
      <c r="E583" s="1" t="s">
        <v>1804</v>
      </c>
      <c r="F583" s="1">
        <v>872</v>
      </c>
      <c r="G583" s="1">
        <v>6</v>
      </c>
      <c r="H583" s="1" t="s">
        <v>2611</v>
      </c>
    </row>
    <row r="584" spans="1:8" x14ac:dyDescent="0.45">
      <c r="A584" s="1">
        <v>859</v>
      </c>
      <c r="B584" s="1">
        <v>1144</v>
      </c>
      <c r="C584" s="1">
        <v>360</v>
      </c>
      <c r="D584" s="1">
        <v>3</v>
      </c>
      <c r="E584" s="1" t="s">
        <v>1814</v>
      </c>
      <c r="F584" s="1">
        <v>195</v>
      </c>
      <c r="G584" s="1">
        <v>2</v>
      </c>
      <c r="H584" s="1" t="s">
        <v>4223</v>
      </c>
    </row>
    <row r="585" spans="1:8" x14ac:dyDescent="0.45">
      <c r="A585" s="1">
        <v>864</v>
      </c>
      <c r="B585" s="1">
        <v>1168</v>
      </c>
      <c r="C585" s="1">
        <v>423</v>
      </c>
      <c r="D585" s="1">
        <v>3</v>
      </c>
      <c r="E585" s="1" t="s">
        <v>1814</v>
      </c>
      <c r="F585" s="1">
        <v>425</v>
      </c>
      <c r="G585" s="1">
        <v>3</v>
      </c>
      <c r="H585" s="1" t="s">
        <v>3546</v>
      </c>
    </row>
    <row r="586" spans="1:8" x14ac:dyDescent="0.45">
      <c r="A586" s="1">
        <v>872</v>
      </c>
      <c r="B586" s="1">
        <v>1193</v>
      </c>
      <c r="C586" s="1">
        <v>422</v>
      </c>
      <c r="D586" s="1">
        <v>3</v>
      </c>
      <c r="E586" s="1" t="s">
        <v>1804</v>
      </c>
      <c r="F586" s="1">
        <v>425</v>
      </c>
      <c r="G586" s="1">
        <v>3</v>
      </c>
      <c r="H586" s="1" t="s">
        <v>3309</v>
      </c>
    </row>
    <row r="587" spans="1:8" x14ac:dyDescent="0.45">
      <c r="A587" s="1">
        <v>880</v>
      </c>
      <c r="B587" s="1">
        <v>1239</v>
      </c>
      <c r="C587" s="1">
        <v>511</v>
      </c>
      <c r="D587" s="1">
        <v>3</v>
      </c>
      <c r="E587" s="1" t="s">
        <v>1804</v>
      </c>
      <c r="F587" s="1">
        <v>380</v>
      </c>
      <c r="G587" s="1">
        <v>3</v>
      </c>
      <c r="H587" s="1" t="s">
        <v>3266</v>
      </c>
    </row>
    <row r="588" spans="1:8" x14ac:dyDescent="0.45">
      <c r="A588" s="1">
        <v>882</v>
      </c>
      <c r="B588" s="1">
        <v>1250</v>
      </c>
      <c r="C588" s="1">
        <v>522</v>
      </c>
      <c r="D588" s="1">
        <v>3</v>
      </c>
      <c r="E588" s="1" t="s">
        <v>1814</v>
      </c>
      <c r="F588" s="1">
        <v>247</v>
      </c>
      <c r="G588" s="1">
        <v>2</v>
      </c>
      <c r="H588" s="1" t="s">
        <v>2382</v>
      </c>
    </row>
    <row r="589" spans="1:8" x14ac:dyDescent="0.45">
      <c r="A589" s="1">
        <v>894</v>
      </c>
      <c r="B589" s="1">
        <v>1276</v>
      </c>
      <c r="C589" s="1">
        <v>531</v>
      </c>
      <c r="D589" s="1">
        <v>3</v>
      </c>
      <c r="E589" s="1" t="s">
        <v>1814</v>
      </c>
      <c r="F589" s="1">
        <v>247</v>
      </c>
      <c r="G589" s="1">
        <v>2</v>
      </c>
      <c r="H589" s="1" t="s">
        <v>4340</v>
      </c>
    </row>
    <row r="590" spans="1:8" x14ac:dyDescent="0.45">
      <c r="A590" s="1">
        <v>896</v>
      </c>
      <c r="B590" s="1">
        <v>1281</v>
      </c>
      <c r="C590" s="1">
        <v>379</v>
      </c>
      <c r="D590" s="1">
        <v>3</v>
      </c>
      <c r="E590" s="1" t="s">
        <v>1804</v>
      </c>
      <c r="F590" s="1">
        <v>43</v>
      </c>
      <c r="G590" s="1">
        <v>1</v>
      </c>
      <c r="H590" s="1" t="s">
        <v>2044</v>
      </c>
    </row>
    <row r="591" spans="1:8" x14ac:dyDescent="0.45">
      <c r="A591" s="1">
        <v>901</v>
      </c>
      <c r="B591" s="1">
        <v>1290</v>
      </c>
      <c r="C591" s="1">
        <v>495</v>
      </c>
      <c r="D591" s="1">
        <v>3</v>
      </c>
      <c r="E591" s="1" t="s">
        <v>1814</v>
      </c>
      <c r="F591" s="1">
        <v>751</v>
      </c>
      <c r="G591" s="1">
        <v>5</v>
      </c>
      <c r="H591" s="1" t="s">
        <v>2444</v>
      </c>
    </row>
    <row r="592" spans="1:8" x14ac:dyDescent="0.45">
      <c r="A592" s="1">
        <v>903</v>
      </c>
      <c r="B592" s="1">
        <v>1296</v>
      </c>
      <c r="C592" s="1">
        <v>445</v>
      </c>
      <c r="D592" s="1">
        <v>3</v>
      </c>
      <c r="E592" s="1" t="s">
        <v>1804</v>
      </c>
      <c r="F592" s="1">
        <v>272</v>
      </c>
      <c r="G592" s="1">
        <v>2</v>
      </c>
      <c r="H592" s="1" t="s">
        <v>2771</v>
      </c>
    </row>
    <row r="593" spans="1:8" x14ac:dyDescent="0.45">
      <c r="A593" s="1">
        <v>918</v>
      </c>
      <c r="B593" s="1">
        <v>1326</v>
      </c>
      <c r="C593" s="1">
        <v>378</v>
      </c>
      <c r="D593" s="1">
        <v>3</v>
      </c>
      <c r="E593" s="1" t="s">
        <v>1814</v>
      </c>
      <c r="F593" s="1">
        <v>57</v>
      </c>
      <c r="G593" s="1">
        <v>1</v>
      </c>
      <c r="H593" s="1" t="s">
        <v>3882</v>
      </c>
    </row>
    <row r="594" spans="1:8" x14ac:dyDescent="0.45">
      <c r="A594" s="1">
        <v>937</v>
      </c>
      <c r="B594" s="1">
        <v>1401</v>
      </c>
      <c r="C594" s="1">
        <v>471</v>
      </c>
      <c r="D594" s="1">
        <v>3</v>
      </c>
      <c r="E594" s="1" t="s">
        <v>1814</v>
      </c>
      <c r="F594" s="1">
        <v>170</v>
      </c>
      <c r="G594" s="1">
        <v>2</v>
      </c>
      <c r="H594" s="1" t="s">
        <v>4473</v>
      </c>
    </row>
    <row r="595" spans="1:8" x14ac:dyDescent="0.45">
      <c r="A595" s="1">
        <v>1</v>
      </c>
      <c r="B595" s="1">
        <v>6</v>
      </c>
      <c r="C595" s="1">
        <v>234</v>
      </c>
      <c r="D595" s="1">
        <v>2</v>
      </c>
      <c r="E595" s="1" t="s">
        <v>1814</v>
      </c>
      <c r="F595" s="1">
        <v>150</v>
      </c>
      <c r="G595" s="1">
        <v>2</v>
      </c>
      <c r="H595" s="1" t="s">
        <v>2189</v>
      </c>
    </row>
    <row r="596" spans="1:8" x14ac:dyDescent="0.45">
      <c r="A596" s="1">
        <v>4</v>
      </c>
      <c r="B596" s="1">
        <v>85</v>
      </c>
      <c r="C596" s="1">
        <v>178</v>
      </c>
      <c r="D596" s="1">
        <v>2</v>
      </c>
      <c r="E596" s="1" t="s">
        <v>1814</v>
      </c>
      <c r="F596" s="1">
        <v>234</v>
      </c>
      <c r="G596" s="1">
        <v>2</v>
      </c>
      <c r="H596" s="1" t="s">
        <v>3167</v>
      </c>
    </row>
    <row r="597" spans="1:8" x14ac:dyDescent="0.45">
      <c r="A597" s="1">
        <v>14</v>
      </c>
      <c r="B597" s="1">
        <v>114</v>
      </c>
      <c r="C597" s="1">
        <v>286</v>
      </c>
      <c r="D597" s="1">
        <v>2</v>
      </c>
      <c r="E597" s="1" t="s">
        <v>1804</v>
      </c>
      <c r="F597" s="1">
        <v>150</v>
      </c>
      <c r="G597" s="1">
        <v>2</v>
      </c>
      <c r="H597" s="1" t="s">
        <v>1999</v>
      </c>
    </row>
    <row r="598" spans="1:8" x14ac:dyDescent="0.45">
      <c r="A598" s="1">
        <v>22</v>
      </c>
      <c r="B598" s="1">
        <v>154</v>
      </c>
      <c r="C598" s="1">
        <v>143</v>
      </c>
      <c r="D598" s="1">
        <v>2</v>
      </c>
      <c r="E598" s="1" t="s">
        <v>1804</v>
      </c>
      <c r="F598" s="1">
        <v>234</v>
      </c>
      <c r="G598" s="1">
        <v>2</v>
      </c>
      <c r="H598" s="1" t="s">
        <v>1959</v>
      </c>
    </row>
    <row r="599" spans="1:8" x14ac:dyDescent="0.45">
      <c r="A599" s="1">
        <v>24</v>
      </c>
      <c r="B599" s="1">
        <v>168</v>
      </c>
      <c r="C599" s="1">
        <v>136</v>
      </c>
      <c r="D599" s="1">
        <v>2</v>
      </c>
      <c r="E599" s="1" t="s">
        <v>1814</v>
      </c>
      <c r="F599" s="1">
        <v>651</v>
      </c>
      <c r="G599" s="1">
        <v>4</v>
      </c>
      <c r="H599" s="1" t="s">
        <v>2364</v>
      </c>
    </row>
    <row r="600" spans="1:8" x14ac:dyDescent="0.45">
      <c r="A600" s="1">
        <v>27</v>
      </c>
      <c r="B600" s="1">
        <v>170</v>
      </c>
      <c r="C600" s="1">
        <v>225</v>
      </c>
      <c r="D600" s="1">
        <v>2</v>
      </c>
      <c r="E600" s="1" t="s">
        <v>1828</v>
      </c>
      <c r="F600" s="1">
        <v>434</v>
      </c>
      <c r="G600" s="1">
        <v>3</v>
      </c>
      <c r="H600" s="1" t="s">
        <v>2456</v>
      </c>
    </row>
    <row r="601" spans="1:8" x14ac:dyDescent="0.45">
      <c r="A601" s="1">
        <v>29</v>
      </c>
      <c r="B601" s="1">
        <v>171</v>
      </c>
      <c r="C601" s="1">
        <v>226</v>
      </c>
      <c r="D601" s="1">
        <v>2</v>
      </c>
      <c r="E601" s="1" t="s">
        <v>1828</v>
      </c>
      <c r="F601" s="1">
        <v>365</v>
      </c>
      <c r="G601" s="1">
        <v>3</v>
      </c>
      <c r="H601" s="1" t="s">
        <v>2527</v>
      </c>
    </row>
    <row r="602" spans="1:8" x14ac:dyDescent="0.45">
      <c r="A602" s="1">
        <v>37</v>
      </c>
      <c r="B602" s="1">
        <v>187</v>
      </c>
      <c r="C602" s="1">
        <v>231</v>
      </c>
      <c r="D602" s="1">
        <v>2</v>
      </c>
      <c r="E602" s="1" t="s">
        <v>1814</v>
      </c>
      <c r="F602" s="1">
        <v>286</v>
      </c>
      <c r="G602" s="1">
        <v>2</v>
      </c>
      <c r="H602" s="1" t="s">
        <v>2789</v>
      </c>
    </row>
    <row r="603" spans="1:8" x14ac:dyDescent="0.45">
      <c r="A603" s="1">
        <v>41</v>
      </c>
      <c r="B603" s="1">
        <v>189</v>
      </c>
      <c r="C603" s="1">
        <v>306</v>
      </c>
      <c r="D603" s="1">
        <v>2</v>
      </c>
      <c r="E603" s="1" t="s">
        <v>1814</v>
      </c>
      <c r="F603" s="1">
        <v>51</v>
      </c>
      <c r="G603" s="1">
        <v>1</v>
      </c>
      <c r="H603" s="1" t="s">
        <v>2590</v>
      </c>
    </row>
    <row r="604" spans="1:8" x14ac:dyDescent="0.45">
      <c r="A604" s="1">
        <v>41</v>
      </c>
      <c r="B604" s="1">
        <v>190</v>
      </c>
      <c r="C604" s="1">
        <v>209</v>
      </c>
      <c r="D604" s="1">
        <v>2</v>
      </c>
      <c r="E604" s="1" t="s">
        <v>1814</v>
      </c>
      <c r="F604" s="1">
        <v>68</v>
      </c>
      <c r="G604" s="1">
        <v>1</v>
      </c>
      <c r="H604" s="1" t="s">
        <v>1985</v>
      </c>
    </row>
    <row r="605" spans="1:8" x14ac:dyDescent="0.45">
      <c r="A605" s="1">
        <v>65</v>
      </c>
      <c r="B605" s="1">
        <v>232</v>
      </c>
      <c r="C605" s="1">
        <v>199</v>
      </c>
      <c r="D605" s="1">
        <v>2</v>
      </c>
      <c r="E605" s="1" t="s">
        <v>1804</v>
      </c>
      <c r="F605" s="1">
        <v>723</v>
      </c>
      <c r="G605" s="1">
        <v>5</v>
      </c>
      <c r="H605" s="1" t="s">
        <v>3657</v>
      </c>
    </row>
    <row r="606" spans="1:8" x14ac:dyDescent="0.45">
      <c r="A606" s="1">
        <v>67</v>
      </c>
      <c r="B606" s="1">
        <v>237</v>
      </c>
      <c r="C606" s="1">
        <v>355</v>
      </c>
      <c r="D606" s="1">
        <v>2</v>
      </c>
      <c r="E606" s="1" t="s">
        <v>1814</v>
      </c>
      <c r="F606" s="1">
        <v>143</v>
      </c>
      <c r="G606" s="1">
        <v>2</v>
      </c>
      <c r="H606" s="1" t="s">
        <v>3720</v>
      </c>
    </row>
    <row r="607" spans="1:8" x14ac:dyDescent="0.45">
      <c r="A607" s="1">
        <v>68</v>
      </c>
      <c r="B607" s="1">
        <v>241</v>
      </c>
      <c r="C607" s="1">
        <v>140</v>
      </c>
      <c r="D607" s="1">
        <v>2</v>
      </c>
      <c r="E607" s="1" t="s">
        <v>1804</v>
      </c>
      <c r="F607" s="1">
        <v>723</v>
      </c>
      <c r="G607" s="1">
        <v>5</v>
      </c>
      <c r="H607" s="1" t="s">
        <v>3750</v>
      </c>
    </row>
    <row r="608" spans="1:8" x14ac:dyDescent="0.45">
      <c r="A608" s="1">
        <v>71</v>
      </c>
      <c r="B608" s="1">
        <v>246</v>
      </c>
      <c r="C608" s="1">
        <v>172</v>
      </c>
      <c r="D608" s="1">
        <v>2</v>
      </c>
      <c r="E608" s="1" t="s">
        <v>1814</v>
      </c>
      <c r="F608" s="1">
        <v>14</v>
      </c>
      <c r="G608" s="1">
        <v>0</v>
      </c>
      <c r="H608" s="1" t="s">
        <v>3163</v>
      </c>
    </row>
    <row r="609" spans="1:8" x14ac:dyDescent="0.45">
      <c r="A609" s="1">
        <v>77</v>
      </c>
      <c r="B609" s="1">
        <v>254</v>
      </c>
      <c r="C609" s="1">
        <v>133</v>
      </c>
      <c r="D609" s="1">
        <v>2</v>
      </c>
      <c r="E609" s="1" t="s">
        <v>1814</v>
      </c>
      <c r="F609" s="1">
        <v>100</v>
      </c>
      <c r="G609" s="1">
        <v>1</v>
      </c>
      <c r="H609" s="1" t="s">
        <v>3607</v>
      </c>
    </row>
    <row r="610" spans="1:8" x14ac:dyDescent="0.45">
      <c r="A610" s="1">
        <v>81</v>
      </c>
      <c r="B610" s="1">
        <v>262</v>
      </c>
      <c r="C610" s="1">
        <v>287</v>
      </c>
      <c r="D610" s="1">
        <v>2</v>
      </c>
      <c r="E610" s="1" t="s">
        <v>1804</v>
      </c>
      <c r="F610" s="1">
        <v>286</v>
      </c>
      <c r="G610" s="1">
        <v>2</v>
      </c>
      <c r="H610" s="1" t="s">
        <v>2141</v>
      </c>
    </row>
    <row r="611" spans="1:8" x14ac:dyDescent="0.45">
      <c r="A611" s="1">
        <v>81</v>
      </c>
      <c r="B611" s="1">
        <v>263</v>
      </c>
      <c r="C611" s="1">
        <v>277</v>
      </c>
      <c r="D611" s="1">
        <v>2</v>
      </c>
      <c r="E611" s="1" t="s">
        <v>1814</v>
      </c>
      <c r="F611" s="1">
        <v>913</v>
      </c>
      <c r="G611" s="1">
        <v>7</v>
      </c>
      <c r="H611" s="1" t="s">
        <v>2186</v>
      </c>
    </row>
    <row r="612" spans="1:8" x14ac:dyDescent="0.45">
      <c r="A612" s="1">
        <v>83</v>
      </c>
      <c r="B612" s="1">
        <v>264</v>
      </c>
      <c r="C612" s="1">
        <v>327</v>
      </c>
      <c r="D612" s="1">
        <v>2</v>
      </c>
      <c r="E612" s="1" t="s">
        <v>1814</v>
      </c>
      <c r="F612" s="1">
        <v>913</v>
      </c>
      <c r="G612" s="1">
        <v>7</v>
      </c>
      <c r="H612" s="1" t="s">
        <v>2954</v>
      </c>
    </row>
    <row r="613" spans="1:8" x14ac:dyDescent="0.45">
      <c r="A613" s="1">
        <v>88</v>
      </c>
      <c r="B613" s="1">
        <v>271</v>
      </c>
      <c r="C613" s="1">
        <v>155</v>
      </c>
      <c r="D613" s="1">
        <v>2</v>
      </c>
      <c r="E613" s="1" t="s">
        <v>1814</v>
      </c>
      <c r="F613" s="1">
        <v>457</v>
      </c>
      <c r="G613" s="1">
        <v>3</v>
      </c>
      <c r="H613" s="1" t="s">
        <v>4324</v>
      </c>
    </row>
    <row r="614" spans="1:8" x14ac:dyDescent="0.45">
      <c r="A614" s="1">
        <v>95</v>
      </c>
      <c r="B614" s="1">
        <v>277</v>
      </c>
      <c r="C614" s="1">
        <v>329</v>
      </c>
      <c r="D614" s="1">
        <v>2</v>
      </c>
      <c r="E614" s="1" t="s">
        <v>1814</v>
      </c>
      <c r="F614" s="1">
        <v>434</v>
      </c>
      <c r="G614" s="1">
        <v>3</v>
      </c>
      <c r="H614" s="1" t="s">
        <v>2492</v>
      </c>
    </row>
    <row r="615" spans="1:8" x14ac:dyDescent="0.45">
      <c r="A615" s="1">
        <v>105</v>
      </c>
      <c r="B615" s="1">
        <v>290</v>
      </c>
      <c r="C615" s="1">
        <v>138</v>
      </c>
      <c r="D615" s="1">
        <v>2</v>
      </c>
      <c r="E615" s="1" t="s">
        <v>1828</v>
      </c>
      <c r="F615" s="1">
        <v>140</v>
      </c>
      <c r="G615" s="1">
        <v>2</v>
      </c>
      <c r="H615" s="1" t="s">
        <v>1830</v>
      </c>
    </row>
    <row r="616" spans="1:8" x14ac:dyDescent="0.45">
      <c r="A616" s="1">
        <v>109</v>
      </c>
      <c r="B616" s="1">
        <v>295</v>
      </c>
      <c r="C616" s="1">
        <v>166</v>
      </c>
      <c r="D616" s="1">
        <v>2</v>
      </c>
      <c r="E616" s="1" t="s">
        <v>1814</v>
      </c>
      <c r="F616" s="1">
        <v>457</v>
      </c>
      <c r="G616" s="1">
        <v>3</v>
      </c>
      <c r="H616" s="1" t="s">
        <v>1843</v>
      </c>
    </row>
    <row r="617" spans="1:8" x14ac:dyDescent="0.45">
      <c r="A617" s="1">
        <v>113</v>
      </c>
      <c r="B617" s="1">
        <v>301</v>
      </c>
      <c r="C617" s="1">
        <v>326</v>
      </c>
      <c r="D617" s="1">
        <v>2</v>
      </c>
      <c r="E617" s="1" t="s">
        <v>1804</v>
      </c>
      <c r="F617" s="1">
        <v>226</v>
      </c>
      <c r="G617" s="1">
        <v>2</v>
      </c>
      <c r="H617" s="1" t="s">
        <v>1858</v>
      </c>
    </row>
    <row r="618" spans="1:8" x14ac:dyDescent="0.45">
      <c r="A618" s="1">
        <v>114</v>
      </c>
      <c r="B618" s="1">
        <v>303</v>
      </c>
      <c r="C618" s="1">
        <v>160</v>
      </c>
      <c r="D618" s="1">
        <v>2</v>
      </c>
      <c r="E618" s="1" t="s">
        <v>1814</v>
      </c>
      <c r="F618" s="1">
        <v>461</v>
      </c>
      <c r="G618" s="1">
        <v>3</v>
      </c>
      <c r="H618" s="1" t="s">
        <v>1867</v>
      </c>
    </row>
    <row r="619" spans="1:8" x14ac:dyDescent="0.45">
      <c r="A619" s="1">
        <v>119</v>
      </c>
      <c r="B619" s="1">
        <v>308</v>
      </c>
      <c r="C619" s="1">
        <v>282</v>
      </c>
      <c r="D619" s="1">
        <v>2</v>
      </c>
      <c r="E619" s="1" t="s">
        <v>1814</v>
      </c>
      <c r="F619" s="1">
        <v>966</v>
      </c>
      <c r="G619" s="1">
        <v>8</v>
      </c>
      <c r="H619" s="1" t="s">
        <v>1885</v>
      </c>
    </row>
    <row r="620" spans="1:8" x14ac:dyDescent="0.45">
      <c r="A620" s="1">
        <v>121</v>
      </c>
      <c r="B620" s="1">
        <v>311</v>
      </c>
      <c r="C620" s="1">
        <v>312</v>
      </c>
      <c r="D620" s="1">
        <v>2</v>
      </c>
      <c r="E620" s="1" t="s">
        <v>1814</v>
      </c>
      <c r="F620" s="1">
        <v>287</v>
      </c>
      <c r="G620" s="1">
        <v>2</v>
      </c>
      <c r="H620" s="1" t="s">
        <v>1899</v>
      </c>
    </row>
    <row r="621" spans="1:8" x14ac:dyDescent="0.45">
      <c r="A621" s="1">
        <v>122</v>
      </c>
      <c r="B621" s="1">
        <v>312</v>
      </c>
      <c r="C621" s="1">
        <v>284</v>
      </c>
      <c r="D621" s="1">
        <v>2</v>
      </c>
      <c r="E621" s="1" t="s">
        <v>1814</v>
      </c>
      <c r="F621" s="1">
        <v>129</v>
      </c>
      <c r="G621" s="1">
        <v>1</v>
      </c>
      <c r="H621" s="1" t="s">
        <v>1904</v>
      </c>
    </row>
    <row r="622" spans="1:8" x14ac:dyDescent="0.45">
      <c r="A622" s="1">
        <v>141</v>
      </c>
      <c r="B622" s="1">
        <v>328</v>
      </c>
      <c r="C622" s="1">
        <v>196</v>
      </c>
      <c r="D622" s="1">
        <v>2</v>
      </c>
      <c r="E622" s="1" t="s">
        <v>1804</v>
      </c>
      <c r="F622" s="1">
        <v>785</v>
      </c>
      <c r="G622" s="1">
        <v>5</v>
      </c>
      <c r="H622" s="1" t="s">
        <v>1970</v>
      </c>
    </row>
    <row r="623" spans="1:8" x14ac:dyDescent="0.45">
      <c r="A623" s="1">
        <v>150</v>
      </c>
      <c r="B623" s="1">
        <v>344</v>
      </c>
      <c r="C623" s="1">
        <v>223</v>
      </c>
      <c r="D623" s="1">
        <v>2</v>
      </c>
      <c r="E623" s="1" t="s">
        <v>1814</v>
      </c>
      <c r="F623" s="1">
        <v>453</v>
      </c>
      <c r="G623" s="1">
        <v>3</v>
      </c>
      <c r="H623" s="1" t="s">
        <v>2006</v>
      </c>
    </row>
    <row r="624" spans="1:8" x14ac:dyDescent="0.45">
      <c r="A624" s="1">
        <v>155</v>
      </c>
      <c r="B624" s="1">
        <v>351</v>
      </c>
      <c r="C624" s="1">
        <v>320</v>
      </c>
      <c r="D624" s="1">
        <v>2</v>
      </c>
      <c r="E624" s="1" t="s">
        <v>1814</v>
      </c>
      <c r="F624" s="1">
        <v>415</v>
      </c>
      <c r="G624" s="1">
        <v>3</v>
      </c>
      <c r="H624" s="1" t="s">
        <v>2022</v>
      </c>
    </row>
    <row r="625" spans="1:8" x14ac:dyDescent="0.45">
      <c r="A625" s="1">
        <v>157</v>
      </c>
      <c r="B625" s="1">
        <v>354</v>
      </c>
      <c r="C625" s="1">
        <v>177</v>
      </c>
      <c r="D625" s="1">
        <v>2</v>
      </c>
      <c r="E625" s="1" t="s">
        <v>1814</v>
      </c>
      <c r="F625" s="1">
        <v>856</v>
      </c>
      <c r="G625" s="1">
        <v>6</v>
      </c>
      <c r="H625" s="1" t="s">
        <v>2027</v>
      </c>
    </row>
    <row r="626" spans="1:8" x14ac:dyDescent="0.45">
      <c r="A626" s="1">
        <v>183</v>
      </c>
      <c r="B626" s="1">
        <v>391</v>
      </c>
      <c r="C626" s="1">
        <v>307</v>
      </c>
      <c r="D626" s="1">
        <v>2</v>
      </c>
      <c r="E626" s="1" t="s">
        <v>1814</v>
      </c>
      <c r="F626" s="1">
        <v>93</v>
      </c>
      <c r="G626" s="1">
        <v>1</v>
      </c>
      <c r="H626" s="1" t="s">
        <v>2128</v>
      </c>
    </row>
    <row r="627" spans="1:8" x14ac:dyDescent="0.45">
      <c r="A627" s="1">
        <v>190</v>
      </c>
      <c r="B627" s="1">
        <v>399</v>
      </c>
      <c r="C627" s="1">
        <v>216</v>
      </c>
      <c r="D627" s="1">
        <v>2</v>
      </c>
      <c r="E627" s="1" t="s">
        <v>1814</v>
      </c>
      <c r="F627" s="1">
        <v>4</v>
      </c>
      <c r="G627" s="1">
        <v>0</v>
      </c>
      <c r="H627" s="1" t="s">
        <v>2152</v>
      </c>
    </row>
    <row r="628" spans="1:8" x14ac:dyDescent="0.45">
      <c r="A628" s="1">
        <v>193</v>
      </c>
      <c r="B628" s="1">
        <v>401</v>
      </c>
      <c r="C628" s="1">
        <v>322</v>
      </c>
      <c r="D628" s="1">
        <v>2</v>
      </c>
      <c r="E628" s="1" t="s">
        <v>1814</v>
      </c>
      <c r="F628" s="1">
        <v>867</v>
      </c>
      <c r="G628" s="1">
        <v>6</v>
      </c>
      <c r="H628" s="1" t="s">
        <v>2160</v>
      </c>
    </row>
    <row r="629" spans="1:8" x14ac:dyDescent="0.45">
      <c r="A629" s="1">
        <v>194</v>
      </c>
      <c r="B629" s="1">
        <v>403</v>
      </c>
      <c r="C629" s="1">
        <v>257</v>
      </c>
      <c r="D629" s="1">
        <v>2</v>
      </c>
      <c r="E629" s="1" t="s">
        <v>1804</v>
      </c>
      <c r="F629" s="1">
        <v>415</v>
      </c>
      <c r="G629" s="1">
        <v>3</v>
      </c>
      <c r="H629" s="1" t="s">
        <v>2164</v>
      </c>
    </row>
    <row r="630" spans="1:8" x14ac:dyDescent="0.45">
      <c r="A630" s="1">
        <v>195</v>
      </c>
      <c r="B630" s="1">
        <v>405</v>
      </c>
      <c r="C630" s="1">
        <v>285</v>
      </c>
      <c r="D630" s="1">
        <v>2</v>
      </c>
      <c r="E630" s="1" t="s">
        <v>1814</v>
      </c>
      <c r="F630" s="1">
        <v>833</v>
      </c>
      <c r="G630" s="1">
        <v>6</v>
      </c>
      <c r="H630" s="1" t="s">
        <v>2171</v>
      </c>
    </row>
    <row r="631" spans="1:8" x14ac:dyDescent="0.45">
      <c r="A631" s="1">
        <v>196</v>
      </c>
      <c r="B631" s="1">
        <v>406</v>
      </c>
      <c r="C631" s="1">
        <v>345</v>
      </c>
      <c r="D631" s="1">
        <v>2</v>
      </c>
      <c r="E631" s="1" t="s">
        <v>1804</v>
      </c>
      <c r="F631" s="1">
        <v>869</v>
      </c>
      <c r="G631" s="1">
        <v>6</v>
      </c>
      <c r="H631" s="1" t="s">
        <v>2175</v>
      </c>
    </row>
    <row r="632" spans="1:8" x14ac:dyDescent="0.45">
      <c r="A632" s="1">
        <v>197</v>
      </c>
      <c r="B632" s="1">
        <v>407</v>
      </c>
      <c r="C632" s="1">
        <v>152</v>
      </c>
      <c r="D632" s="1">
        <v>2</v>
      </c>
      <c r="E632" s="1" t="s">
        <v>1814</v>
      </c>
      <c r="F632" s="1">
        <v>802</v>
      </c>
      <c r="G632" s="1">
        <v>5</v>
      </c>
      <c r="H632" s="1" t="s">
        <v>1812</v>
      </c>
    </row>
    <row r="633" spans="1:8" x14ac:dyDescent="0.45">
      <c r="A633" s="1">
        <v>197</v>
      </c>
      <c r="B633" s="1">
        <v>407</v>
      </c>
      <c r="C633" s="1">
        <v>358</v>
      </c>
      <c r="D633" s="1">
        <v>2</v>
      </c>
      <c r="E633" s="1" t="s">
        <v>1814</v>
      </c>
      <c r="F633" s="1">
        <v>867</v>
      </c>
      <c r="G633" s="1">
        <v>6</v>
      </c>
      <c r="H633" s="1" t="s">
        <v>2180</v>
      </c>
    </row>
    <row r="634" spans="1:8" x14ac:dyDescent="0.45">
      <c r="A634" s="1">
        <v>204</v>
      </c>
      <c r="B634" s="1">
        <v>414</v>
      </c>
      <c r="C634" s="1">
        <v>330</v>
      </c>
      <c r="D634" s="1">
        <v>2</v>
      </c>
      <c r="E634" s="1" t="s">
        <v>1814</v>
      </c>
      <c r="F634" s="1">
        <v>833</v>
      </c>
      <c r="G634" s="1">
        <v>6</v>
      </c>
      <c r="H634" s="1" t="s">
        <v>2204</v>
      </c>
    </row>
    <row r="635" spans="1:8" x14ac:dyDescent="0.45">
      <c r="A635" s="1">
        <v>218</v>
      </c>
      <c r="B635" s="1">
        <v>430</v>
      </c>
      <c r="C635" s="1">
        <v>190</v>
      </c>
      <c r="D635" s="1">
        <v>2</v>
      </c>
      <c r="E635" s="1" t="s">
        <v>1814</v>
      </c>
      <c r="F635" s="1">
        <v>4</v>
      </c>
      <c r="G635" s="1">
        <v>0</v>
      </c>
      <c r="H635" s="1" t="s">
        <v>2245</v>
      </c>
    </row>
    <row r="636" spans="1:8" x14ac:dyDescent="0.45">
      <c r="A636" s="1">
        <v>221</v>
      </c>
      <c r="B636" s="1">
        <v>435</v>
      </c>
      <c r="C636" s="1">
        <v>315</v>
      </c>
      <c r="D636" s="1">
        <v>2</v>
      </c>
      <c r="E636" s="1" t="s">
        <v>1804</v>
      </c>
      <c r="F636" s="1">
        <v>936</v>
      </c>
      <c r="G636" s="1">
        <v>7</v>
      </c>
      <c r="H636" s="1" t="s">
        <v>2258</v>
      </c>
    </row>
    <row r="637" spans="1:8" x14ac:dyDescent="0.45">
      <c r="A637" s="1">
        <v>222</v>
      </c>
      <c r="B637" s="1">
        <v>439</v>
      </c>
      <c r="C637" s="1">
        <v>264</v>
      </c>
      <c r="D637" s="1">
        <v>2</v>
      </c>
      <c r="E637" s="1" t="s">
        <v>1814</v>
      </c>
      <c r="F637" s="1">
        <v>782</v>
      </c>
      <c r="G637" s="1">
        <v>5</v>
      </c>
      <c r="H637" s="1" t="s">
        <v>2265</v>
      </c>
    </row>
    <row r="638" spans="1:8" x14ac:dyDescent="0.45">
      <c r="A638" s="1">
        <v>224</v>
      </c>
      <c r="B638" s="1">
        <v>443</v>
      </c>
      <c r="C638" s="1">
        <v>218</v>
      </c>
      <c r="D638" s="1">
        <v>2</v>
      </c>
      <c r="E638" s="1" t="s">
        <v>1804</v>
      </c>
      <c r="F638" s="1">
        <v>528</v>
      </c>
      <c r="G638" s="1">
        <v>3</v>
      </c>
      <c r="H638" s="1" t="s">
        <v>2269</v>
      </c>
    </row>
    <row r="639" spans="1:8" x14ac:dyDescent="0.45">
      <c r="A639" s="1">
        <v>228</v>
      </c>
      <c r="B639" s="1">
        <v>451</v>
      </c>
      <c r="C639" s="1">
        <v>191</v>
      </c>
      <c r="D639" s="1">
        <v>2</v>
      </c>
      <c r="E639" s="1" t="s">
        <v>1814</v>
      </c>
      <c r="F639" s="1">
        <v>760</v>
      </c>
      <c r="G639" s="1">
        <v>5</v>
      </c>
      <c r="H639" s="1" t="s">
        <v>1899</v>
      </c>
    </row>
    <row r="640" spans="1:8" x14ac:dyDescent="0.45">
      <c r="A640" s="1">
        <v>228</v>
      </c>
      <c r="B640" s="1">
        <v>451</v>
      </c>
      <c r="C640" s="1">
        <v>242</v>
      </c>
      <c r="D640" s="1">
        <v>2</v>
      </c>
      <c r="E640" s="1" t="s">
        <v>1814</v>
      </c>
      <c r="F640" s="1">
        <v>760</v>
      </c>
      <c r="G640" s="1">
        <v>5</v>
      </c>
      <c r="H640" s="1" t="s">
        <v>2287</v>
      </c>
    </row>
    <row r="641" spans="1:8" x14ac:dyDescent="0.45">
      <c r="A641" s="1">
        <v>228</v>
      </c>
      <c r="B641" s="1">
        <v>451</v>
      </c>
      <c r="C641" s="1">
        <v>275</v>
      </c>
      <c r="D641" s="1">
        <v>2</v>
      </c>
      <c r="E641" s="1" t="s">
        <v>1804</v>
      </c>
      <c r="F641" s="1">
        <v>787</v>
      </c>
      <c r="G641" s="1">
        <v>5</v>
      </c>
      <c r="H641" s="1" t="s">
        <v>2289</v>
      </c>
    </row>
    <row r="642" spans="1:8" x14ac:dyDescent="0.45">
      <c r="A642" s="1">
        <v>229</v>
      </c>
      <c r="B642" s="1">
        <v>452</v>
      </c>
      <c r="C642" s="1">
        <v>353</v>
      </c>
      <c r="D642" s="1">
        <v>2</v>
      </c>
      <c r="E642" s="1" t="s">
        <v>1828</v>
      </c>
      <c r="F642" s="1">
        <v>918</v>
      </c>
      <c r="G642" s="1">
        <v>7</v>
      </c>
      <c r="H642" s="1" t="s">
        <v>1988</v>
      </c>
    </row>
    <row r="643" spans="1:8" x14ac:dyDescent="0.45">
      <c r="A643" s="1">
        <v>236</v>
      </c>
      <c r="B643" s="1">
        <v>455</v>
      </c>
      <c r="C643" s="1">
        <v>341</v>
      </c>
      <c r="D643" s="1">
        <v>2</v>
      </c>
      <c r="E643" s="1" t="s">
        <v>1804</v>
      </c>
      <c r="F643" s="1">
        <v>833</v>
      </c>
      <c r="G643" s="1">
        <v>6</v>
      </c>
      <c r="H643" s="1" t="s">
        <v>2309</v>
      </c>
    </row>
    <row r="644" spans="1:8" x14ac:dyDescent="0.45">
      <c r="A644" s="1">
        <v>244</v>
      </c>
      <c r="B644" s="1">
        <v>460</v>
      </c>
      <c r="C644" s="1">
        <v>168</v>
      </c>
      <c r="D644" s="1">
        <v>2</v>
      </c>
      <c r="E644" s="1" t="s">
        <v>1814</v>
      </c>
      <c r="F644" s="1">
        <v>918</v>
      </c>
      <c r="G644" s="1">
        <v>7</v>
      </c>
      <c r="H644" s="1" t="s">
        <v>2336</v>
      </c>
    </row>
    <row r="645" spans="1:8" x14ac:dyDescent="0.45">
      <c r="A645" s="1">
        <v>248</v>
      </c>
      <c r="B645" s="1">
        <v>464</v>
      </c>
      <c r="C645" s="1">
        <v>344</v>
      </c>
      <c r="D645" s="1">
        <v>2</v>
      </c>
      <c r="E645" s="1" t="s">
        <v>1814</v>
      </c>
      <c r="F645" s="1">
        <v>421</v>
      </c>
      <c r="G645" s="1">
        <v>3</v>
      </c>
      <c r="H645" s="1" t="s">
        <v>2349</v>
      </c>
    </row>
    <row r="646" spans="1:8" x14ac:dyDescent="0.45">
      <c r="A646" s="1">
        <v>252</v>
      </c>
      <c r="B646" s="1">
        <v>467</v>
      </c>
      <c r="C646" s="1">
        <v>356</v>
      </c>
      <c r="D646" s="1">
        <v>2</v>
      </c>
      <c r="E646" s="1" t="s">
        <v>1804</v>
      </c>
      <c r="F646" s="1">
        <v>787</v>
      </c>
      <c r="G646" s="1">
        <v>5</v>
      </c>
      <c r="H646" s="1" t="s">
        <v>2360</v>
      </c>
    </row>
    <row r="647" spans="1:8" x14ac:dyDescent="0.45">
      <c r="A647" s="1">
        <v>257</v>
      </c>
      <c r="B647" s="1">
        <v>473</v>
      </c>
      <c r="C647" s="1">
        <v>228</v>
      </c>
      <c r="D647" s="1">
        <v>2</v>
      </c>
      <c r="E647" s="1" t="s">
        <v>1814</v>
      </c>
      <c r="F647" s="1">
        <v>793</v>
      </c>
      <c r="G647" s="1">
        <v>5</v>
      </c>
      <c r="H647" s="1" t="s">
        <v>2388</v>
      </c>
    </row>
    <row r="648" spans="1:8" x14ac:dyDescent="0.45">
      <c r="A648" s="1">
        <v>278</v>
      </c>
      <c r="B648" s="1">
        <v>494</v>
      </c>
      <c r="C648" s="1">
        <v>220</v>
      </c>
      <c r="D648" s="1">
        <v>2</v>
      </c>
      <c r="E648" s="1" t="s">
        <v>1814</v>
      </c>
      <c r="F648" s="1">
        <v>830</v>
      </c>
      <c r="G648" s="1">
        <v>6</v>
      </c>
      <c r="H648" s="1" t="s">
        <v>2392</v>
      </c>
    </row>
    <row r="649" spans="1:8" x14ac:dyDescent="0.45">
      <c r="A649" s="1">
        <v>280</v>
      </c>
      <c r="B649" s="1">
        <v>496</v>
      </c>
      <c r="C649" s="1">
        <v>192</v>
      </c>
      <c r="D649" s="1">
        <v>2</v>
      </c>
      <c r="E649" s="1" t="s">
        <v>1814</v>
      </c>
      <c r="F649" s="1">
        <v>307</v>
      </c>
      <c r="G649" s="1">
        <v>2</v>
      </c>
      <c r="H649" s="1" t="s">
        <v>2462</v>
      </c>
    </row>
    <row r="650" spans="1:8" x14ac:dyDescent="0.45">
      <c r="A650" s="1">
        <v>280</v>
      </c>
      <c r="B650" s="1">
        <v>497</v>
      </c>
      <c r="C650" s="1">
        <v>189</v>
      </c>
      <c r="D650" s="1">
        <v>2</v>
      </c>
      <c r="E650" s="1" t="s">
        <v>1814</v>
      </c>
      <c r="F650" s="1">
        <v>39</v>
      </c>
      <c r="G650" s="1">
        <v>0</v>
      </c>
      <c r="H650" s="1" t="s">
        <v>2465</v>
      </c>
    </row>
    <row r="651" spans="1:8" x14ac:dyDescent="0.45">
      <c r="A651" s="1">
        <v>284</v>
      </c>
      <c r="B651" s="1">
        <v>500</v>
      </c>
      <c r="C651" s="1">
        <v>249</v>
      </c>
      <c r="D651" s="1">
        <v>2</v>
      </c>
      <c r="E651" s="1" t="s">
        <v>1804</v>
      </c>
      <c r="F651" s="1">
        <v>833</v>
      </c>
      <c r="G651" s="1">
        <v>6</v>
      </c>
      <c r="H651" s="1" t="s">
        <v>2475</v>
      </c>
    </row>
    <row r="652" spans="1:8" x14ac:dyDescent="0.45">
      <c r="A652" s="1">
        <v>290</v>
      </c>
      <c r="B652" s="1">
        <v>509</v>
      </c>
      <c r="C652" s="1">
        <v>253</v>
      </c>
      <c r="D652" s="1">
        <v>2</v>
      </c>
      <c r="E652" s="1" t="s">
        <v>1814</v>
      </c>
      <c r="F652" s="1">
        <v>716</v>
      </c>
      <c r="G652" s="1">
        <v>5</v>
      </c>
      <c r="H652" s="1" t="s">
        <v>2503</v>
      </c>
    </row>
    <row r="653" spans="1:8" x14ac:dyDescent="0.45">
      <c r="A653" s="1">
        <v>301</v>
      </c>
      <c r="B653" s="1">
        <v>520</v>
      </c>
      <c r="C653" s="1">
        <v>273</v>
      </c>
      <c r="D653" s="1">
        <v>2</v>
      </c>
      <c r="E653" s="1" t="s">
        <v>1828</v>
      </c>
      <c r="F653" s="1">
        <v>22</v>
      </c>
      <c r="G653" s="1">
        <v>0</v>
      </c>
      <c r="H653" s="1" t="s">
        <v>2537</v>
      </c>
    </row>
    <row r="654" spans="1:8" x14ac:dyDescent="0.45">
      <c r="A654" s="1">
        <v>303</v>
      </c>
      <c r="B654" s="1">
        <v>522</v>
      </c>
      <c r="C654" s="1">
        <v>157</v>
      </c>
      <c r="D654" s="1">
        <v>2</v>
      </c>
      <c r="E654" s="1" t="s">
        <v>1804</v>
      </c>
      <c r="F654" s="1">
        <v>307</v>
      </c>
      <c r="G654" s="1">
        <v>2</v>
      </c>
      <c r="H654" s="1" t="s">
        <v>2541</v>
      </c>
    </row>
    <row r="655" spans="1:8" x14ac:dyDescent="0.45">
      <c r="A655" s="1">
        <v>304</v>
      </c>
      <c r="B655" s="1">
        <v>524</v>
      </c>
      <c r="C655" s="1">
        <v>276</v>
      </c>
      <c r="D655" s="1">
        <v>2</v>
      </c>
      <c r="E655" s="1" t="s">
        <v>1814</v>
      </c>
      <c r="F655" s="1">
        <v>535</v>
      </c>
      <c r="G655" s="1">
        <v>3</v>
      </c>
      <c r="H655" s="1" t="s">
        <v>2545</v>
      </c>
    </row>
    <row r="656" spans="1:8" x14ac:dyDescent="0.45">
      <c r="A656" s="1">
        <v>307</v>
      </c>
      <c r="B656" s="1">
        <v>528</v>
      </c>
      <c r="C656" s="1">
        <v>147</v>
      </c>
      <c r="D656" s="1">
        <v>2</v>
      </c>
      <c r="E656" s="1" t="s">
        <v>1814</v>
      </c>
      <c r="F656" s="1">
        <v>218</v>
      </c>
      <c r="G656" s="1">
        <v>2</v>
      </c>
      <c r="H656" s="1" t="s">
        <v>2559</v>
      </c>
    </row>
    <row r="657" spans="1:8" x14ac:dyDescent="0.45">
      <c r="A657" s="1">
        <v>311</v>
      </c>
      <c r="B657" s="1">
        <v>532</v>
      </c>
      <c r="C657" s="1">
        <v>291</v>
      </c>
      <c r="D657" s="1">
        <v>2</v>
      </c>
      <c r="E657" s="1" t="s">
        <v>1814</v>
      </c>
      <c r="F657" s="1">
        <v>341</v>
      </c>
      <c r="G657" s="1">
        <v>2</v>
      </c>
      <c r="H657" s="1" t="s">
        <v>2484</v>
      </c>
    </row>
    <row r="658" spans="1:8" x14ac:dyDescent="0.45">
      <c r="A658" s="1">
        <v>311</v>
      </c>
      <c r="B658" s="1">
        <v>533</v>
      </c>
      <c r="C658" s="1">
        <v>299</v>
      </c>
      <c r="D658" s="1">
        <v>2</v>
      </c>
      <c r="E658" s="1" t="s">
        <v>1804</v>
      </c>
      <c r="F658" s="1">
        <v>885</v>
      </c>
      <c r="G658" s="1">
        <v>6</v>
      </c>
      <c r="H658" s="1" t="s">
        <v>2394</v>
      </c>
    </row>
    <row r="659" spans="1:8" x14ac:dyDescent="0.45">
      <c r="A659" s="1">
        <v>313</v>
      </c>
      <c r="B659" s="1">
        <v>536</v>
      </c>
      <c r="C659" s="1">
        <v>323</v>
      </c>
      <c r="D659" s="1">
        <v>2</v>
      </c>
      <c r="E659" s="1" t="s">
        <v>1804</v>
      </c>
      <c r="F659" s="1">
        <v>716</v>
      </c>
      <c r="G659" s="1">
        <v>5</v>
      </c>
      <c r="H659" s="1" t="s">
        <v>2575</v>
      </c>
    </row>
    <row r="660" spans="1:8" x14ac:dyDescent="0.45">
      <c r="A660" s="1">
        <v>316</v>
      </c>
      <c r="B660" s="1">
        <v>541</v>
      </c>
      <c r="C660" s="1">
        <v>149</v>
      </c>
      <c r="D660" s="1">
        <v>2</v>
      </c>
      <c r="E660" s="1" t="s">
        <v>1804</v>
      </c>
      <c r="F660" s="1">
        <v>685</v>
      </c>
      <c r="G660" s="1">
        <v>4</v>
      </c>
      <c r="H660" s="1" t="s">
        <v>2583</v>
      </c>
    </row>
    <row r="661" spans="1:8" x14ac:dyDescent="0.45">
      <c r="A661" s="1">
        <v>319</v>
      </c>
      <c r="B661" s="1">
        <v>544</v>
      </c>
      <c r="C661" s="1">
        <v>186</v>
      </c>
      <c r="D661" s="1">
        <v>2</v>
      </c>
      <c r="E661" s="1" t="s">
        <v>1814</v>
      </c>
      <c r="F661" s="1">
        <v>900</v>
      </c>
      <c r="G661" s="1">
        <v>6</v>
      </c>
      <c r="H661" s="1" t="s">
        <v>2593</v>
      </c>
    </row>
    <row r="662" spans="1:8" x14ac:dyDescent="0.45">
      <c r="A662" s="1">
        <v>319</v>
      </c>
      <c r="B662" s="1">
        <v>544</v>
      </c>
      <c r="C662" s="1">
        <v>206</v>
      </c>
      <c r="D662" s="1">
        <v>2</v>
      </c>
      <c r="E662" s="1" t="s">
        <v>1814</v>
      </c>
      <c r="F662" s="1">
        <v>485</v>
      </c>
      <c r="G662" s="1">
        <v>3</v>
      </c>
      <c r="H662" s="1" t="s">
        <v>2595</v>
      </c>
    </row>
    <row r="663" spans="1:8" x14ac:dyDescent="0.45">
      <c r="A663" s="1">
        <v>326</v>
      </c>
      <c r="B663" s="1">
        <v>550</v>
      </c>
      <c r="C663" s="1">
        <v>144</v>
      </c>
      <c r="D663" s="1">
        <v>2</v>
      </c>
      <c r="E663" s="1" t="s">
        <v>1814</v>
      </c>
      <c r="F663" s="1">
        <v>341</v>
      </c>
      <c r="G663" s="1">
        <v>2</v>
      </c>
      <c r="H663" s="1" t="s">
        <v>2611</v>
      </c>
    </row>
    <row r="664" spans="1:8" x14ac:dyDescent="0.45">
      <c r="A664" s="1">
        <v>326</v>
      </c>
      <c r="B664" s="1">
        <v>551</v>
      </c>
      <c r="C664" s="1">
        <v>294</v>
      </c>
      <c r="D664" s="1">
        <v>2</v>
      </c>
      <c r="E664" s="1" t="s">
        <v>1804</v>
      </c>
      <c r="F664" s="1">
        <v>421</v>
      </c>
      <c r="G664" s="1">
        <v>3</v>
      </c>
      <c r="H664" s="1" t="s">
        <v>1941</v>
      </c>
    </row>
    <row r="665" spans="1:8" x14ac:dyDescent="0.45">
      <c r="A665" s="1">
        <v>330</v>
      </c>
      <c r="B665" s="1">
        <v>553</v>
      </c>
      <c r="C665" s="1">
        <v>134</v>
      </c>
      <c r="D665" s="1">
        <v>2</v>
      </c>
      <c r="E665" s="1" t="s">
        <v>1804</v>
      </c>
      <c r="F665" s="1">
        <v>521</v>
      </c>
      <c r="G665" s="1">
        <v>3</v>
      </c>
      <c r="H665" s="1" t="s">
        <v>2296</v>
      </c>
    </row>
    <row r="666" spans="1:8" x14ac:dyDescent="0.45">
      <c r="A666" s="1">
        <v>338</v>
      </c>
      <c r="B666" s="1">
        <v>557</v>
      </c>
      <c r="C666" s="1">
        <v>176</v>
      </c>
      <c r="D666" s="1">
        <v>2</v>
      </c>
      <c r="E666" s="1" t="s">
        <v>1814</v>
      </c>
      <c r="F666" s="1">
        <v>275</v>
      </c>
      <c r="G666" s="1">
        <v>2</v>
      </c>
      <c r="H666" s="1" t="s">
        <v>2281</v>
      </c>
    </row>
    <row r="667" spans="1:8" x14ac:dyDescent="0.45">
      <c r="A667" s="1">
        <v>345</v>
      </c>
      <c r="B667" s="1">
        <v>565</v>
      </c>
      <c r="C667" s="1">
        <v>278</v>
      </c>
      <c r="D667" s="1">
        <v>2</v>
      </c>
      <c r="E667" s="1" t="s">
        <v>1814</v>
      </c>
      <c r="F667" s="1">
        <v>769</v>
      </c>
      <c r="G667" s="1">
        <v>5</v>
      </c>
      <c r="H667" s="1" t="s">
        <v>2668</v>
      </c>
    </row>
    <row r="668" spans="1:8" x14ac:dyDescent="0.45">
      <c r="A668" s="1">
        <v>347</v>
      </c>
      <c r="B668" s="1">
        <v>568</v>
      </c>
      <c r="C668" s="1">
        <v>261</v>
      </c>
      <c r="D668" s="1">
        <v>2</v>
      </c>
      <c r="E668" s="1" t="s">
        <v>1804</v>
      </c>
      <c r="F668" s="1">
        <v>386</v>
      </c>
      <c r="G668" s="1">
        <v>3</v>
      </c>
      <c r="H668" s="1" t="s">
        <v>2672</v>
      </c>
    </row>
    <row r="669" spans="1:8" x14ac:dyDescent="0.45">
      <c r="A669" s="1">
        <v>352</v>
      </c>
      <c r="B669" s="1">
        <v>572</v>
      </c>
      <c r="C669" s="1">
        <v>314</v>
      </c>
      <c r="D669" s="1">
        <v>2</v>
      </c>
      <c r="E669" s="1" t="s">
        <v>1814</v>
      </c>
      <c r="F669" s="1">
        <v>275</v>
      </c>
      <c r="G669" s="1">
        <v>2</v>
      </c>
      <c r="H669" s="1" t="s">
        <v>2692</v>
      </c>
    </row>
    <row r="670" spans="1:8" x14ac:dyDescent="0.45">
      <c r="A670" s="1">
        <v>359</v>
      </c>
      <c r="B670" s="1">
        <v>581</v>
      </c>
      <c r="C670" s="1">
        <v>146</v>
      </c>
      <c r="D670" s="1">
        <v>2</v>
      </c>
      <c r="E670" s="1" t="s">
        <v>1814</v>
      </c>
      <c r="F670" s="1">
        <v>472</v>
      </c>
      <c r="G670" s="1">
        <v>3</v>
      </c>
      <c r="H670" s="1" t="s">
        <v>2716</v>
      </c>
    </row>
    <row r="671" spans="1:8" x14ac:dyDescent="0.45">
      <c r="A671" s="1">
        <v>359</v>
      </c>
      <c r="B671" s="1">
        <v>581</v>
      </c>
      <c r="C671" s="1">
        <v>194</v>
      </c>
      <c r="D671" s="1">
        <v>2</v>
      </c>
      <c r="E671" s="1" t="s">
        <v>1828</v>
      </c>
      <c r="F671" s="1">
        <v>291</v>
      </c>
      <c r="G671" s="1">
        <v>2</v>
      </c>
      <c r="H671" s="1" t="s">
        <v>1882</v>
      </c>
    </row>
    <row r="672" spans="1:8" x14ac:dyDescent="0.45">
      <c r="A672" s="1">
        <v>369</v>
      </c>
      <c r="B672" s="1">
        <v>589</v>
      </c>
      <c r="C672" s="1">
        <v>180</v>
      </c>
      <c r="D672" s="1">
        <v>2</v>
      </c>
      <c r="E672" s="1" t="s">
        <v>1814</v>
      </c>
      <c r="F672" s="1">
        <v>774</v>
      </c>
      <c r="G672" s="1">
        <v>5</v>
      </c>
      <c r="H672" s="1" t="s">
        <v>2747</v>
      </c>
    </row>
    <row r="673" spans="1:8" x14ac:dyDescent="0.45">
      <c r="A673" s="1">
        <v>372</v>
      </c>
      <c r="B673" s="1">
        <v>591</v>
      </c>
      <c r="C673" s="1">
        <v>141</v>
      </c>
      <c r="D673" s="1">
        <v>2</v>
      </c>
      <c r="E673" s="1" t="s">
        <v>1804</v>
      </c>
      <c r="F673" s="1">
        <v>648</v>
      </c>
      <c r="G673" s="1">
        <v>4</v>
      </c>
      <c r="H673" s="1" t="s">
        <v>2757</v>
      </c>
    </row>
    <row r="674" spans="1:8" x14ac:dyDescent="0.45">
      <c r="A674" s="1">
        <v>375</v>
      </c>
      <c r="B674" s="1">
        <v>595</v>
      </c>
      <c r="C674" s="1">
        <v>300</v>
      </c>
      <c r="D674" s="1">
        <v>2</v>
      </c>
      <c r="E674" s="1" t="s">
        <v>1814</v>
      </c>
      <c r="F674" s="1">
        <v>638</v>
      </c>
      <c r="G674" s="1">
        <v>4</v>
      </c>
      <c r="H674" s="1" t="s">
        <v>2773</v>
      </c>
    </row>
    <row r="675" spans="1:8" x14ac:dyDescent="0.45">
      <c r="A675" s="1">
        <v>380</v>
      </c>
      <c r="B675" s="1">
        <v>598</v>
      </c>
      <c r="C675" s="1">
        <v>318</v>
      </c>
      <c r="D675" s="1">
        <v>2</v>
      </c>
      <c r="E675" s="1" t="s">
        <v>1814</v>
      </c>
      <c r="F675" s="1">
        <v>646</v>
      </c>
      <c r="G675" s="1">
        <v>4</v>
      </c>
      <c r="H675" s="1" t="s">
        <v>2319</v>
      </c>
    </row>
    <row r="676" spans="1:8" x14ac:dyDescent="0.45">
      <c r="A676" s="1">
        <v>394</v>
      </c>
      <c r="B676" s="1">
        <v>608</v>
      </c>
      <c r="C676" s="1">
        <v>252</v>
      </c>
      <c r="D676" s="1">
        <v>2</v>
      </c>
      <c r="E676" s="1" t="s">
        <v>1814</v>
      </c>
      <c r="F676" s="1">
        <v>291</v>
      </c>
      <c r="G676" s="1">
        <v>2</v>
      </c>
      <c r="H676" s="1" t="s">
        <v>2832</v>
      </c>
    </row>
    <row r="677" spans="1:8" x14ac:dyDescent="0.45">
      <c r="A677" s="1">
        <v>402</v>
      </c>
      <c r="B677" s="1">
        <v>615</v>
      </c>
      <c r="C677" s="1">
        <v>321</v>
      </c>
      <c r="D677" s="1">
        <v>2</v>
      </c>
      <c r="E677" s="1" t="s">
        <v>1804</v>
      </c>
      <c r="F677" s="1">
        <v>341</v>
      </c>
      <c r="G677" s="1">
        <v>2</v>
      </c>
      <c r="H677" s="1" t="s">
        <v>2857</v>
      </c>
    </row>
    <row r="678" spans="1:8" x14ac:dyDescent="0.45">
      <c r="A678" s="1">
        <v>407</v>
      </c>
      <c r="B678" s="1">
        <v>620</v>
      </c>
      <c r="C678" s="1">
        <v>151</v>
      </c>
      <c r="D678" s="1">
        <v>2</v>
      </c>
      <c r="E678" s="1" t="s">
        <v>1814</v>
      </c>
      <c r="F678" s="1">
        <v>78</v>
      </c>
      <c r="G678" s="1">
        <v>1</v>
      </c>
      <c r="H678" s="1" t="s">
        <v>2879</v>
      </c>
    </row>
    <row r="679" spans="1:8" x14ac:dyDescent="0.45">
      <c r="A679" s="1">
        <v>410</v>
      </c>
      <c r="B679" s="1">
        <v>621</v>
      </c>
      <c r="C679" s="1">
        <v>154</v>
      </c>
      <c r="D679" s="1">
        <v>2</v>
      </c>
      <c r="E679" s="1" t="s">
        <v>1814</v>
      </c>
      <c r="F679" s="1">
        <v>821</v>
      </c>
      <c r="G679" s="1">
        <v>6</v>
      </c>
      <c r="H679" s="1" t="s">
        <v>2883</v>
      </c>
    </row>
    <row r="680" spans="1:8" x14ac:dyDescent="0.45">
      <c r="A680" s="1">
        <v>417</v>
      </c>
      <c r="B680" s="1">
        <v>632</v>
      </c>
      <c r="C680" s="1">
        <v>269</v>
      </c>
      <c r="D680" s="1">
        <v>2</v>
      </c>
      <c r="E680" s="1" t="s">
        <v>1828</v>
      </c>
      <c r="F680" s="1">
        <v>806</v>
      </c>
      <c r="G680" s="1">
        <v>5</v>
      </c>
      <c r="H680" s="1" t="s">
        <v>2650</v>
      </c>
    </row>
    <row r="681" spans="1:8" x14ac:dyDescent="0.45">
      <c r="A681" s="1">
        <v>423</v>
      </c>
      <c r="B681" s="1">
        <v>636</v>
      </c>
      <c r="C681" s="1">
        <v>211</v>
      </c>
      <c r="D681" s="1">
        <v>2</v>
      </c>
      <c r="E681" s="1" t="s">
        <v>1814</v>
      </c>
      <c r="F681" s="1">
        <v>806</v>
      </c>
      <c r="G681" s="1">
        <v>5</v>
      </c>
      <c r="H681" s="1" t="s">
        <v>2444</v>
      </c>
    </row>
    <row r="682" spans="1:8" x14ac:dyDescent="0.45">
      <c r="A682" s="1">
        <v>425</v>
      </c>
      <c r="B682" s="1">
        <v>640</v>
      </c>
      <c r="C682" s="1">
        <v>334</v>
      </c>
      <c r="D682" s="1">
        <v>2</v>
      </c>
      <c r="E682" s="1" t="s">
        <v>1814</v>
      </c>
      <c r="F682" s="1">
        <v>291</v>
      </c>
      <c r="G682" s="1">
        <v>2</v>
      </c>
      <c r="H682" s="1" t="s">
        <v>2394</v>
      </c>
    </row>
    <row r="683" spans="1:8" x14ac:dyDescent="0.45">
      <c r="A683" s="1">
        <v>426</v>
      </c>
      <c r="B683" s="1">
        <v>642</v>
      </c>
      <c r="C683" s="1">
        <v>174</v>
      </c>
      <c r="D683" s="1">
        <v>2</v>
      </c>
      <c r="E683" s="1" t="s">
        <v>1814</v>
      </c>
      <c r="F683" s="1">
        <v>972</v>
      </c>
      <c r="G683" s="1">
        <v>8</v>
      </c>
      <c r="H683" s="1" t="s">
        <v>2932</v>
      </c>
    </row>
    <row r="684" spans="1:8" x14ac:dyDescent="0.45">
      <c r="A684" s="1">
        <v>428</v>
      </c>
      <c r="B684" s="1">
        <v>645</v>
      </c>
      <c r="C684" s="1">
        <v>204</v>
      </c>
      <c r="D684" s="1">
        <v>2</v>
      </c>
      <c r="E684" s="1" t="s">
        <v>1814</v>
      </c>
      <c r="F684" s="1">
        <v>792</v>
      </c>
      <c r="G684" s="1">
        <v>5</v>
      </c>
      <c r="H684" s="1" t="s">
        <v>2936</v>
      </c>
    </row>
    <row r="685" spans="1:8" x14ac:dyDescent="0.45">
      <c r="A685" s="1">
        <v>430</v>
      </c>
      <c r="B685" s="1">
        <v>648</v>
      </c>
      <c r="C685" s="1">
        <v>236</v>
      </c>
      <c r="D685" s="1">
        <v>2</v>
      </c>
      <c r="E685" s="1" t="s">
        <v>1804</v>
      </c>
      <c r="F685" s="1">
        <v>612</v>
      </c>
      <c r="G685" s="1">
        <v>4</v>
      </c>
      <c r="H685" s="1" t="s">
        <v>2692</v>
      </c>
    </row>
    <row r="686" spans="1:8" x14ac:dyDescent="0.45">
      <c r="A686" s="1">
        <v>450</v>
      </c>
      <c r="B686" s="1">
        <v>673</v>
      </c>
      <c r="C686" s="1">
        <v>292</v>
      </c>
      <c r="D686" s="1">
        <v>2</v>
      </c>
      <c r="E686" s="1" t="s">
        <v>1804</v>
      </c>
      <c r="F686" s="1">
        <v>524</v>
      </c>
      <c r="G686" s="1">
        <v>3</v>
      </c>
      <c r="H686" s="1" t="s">
        <v>3009</v>
      </c>
    </row>
    <row r="687" spans="1:8" x14ac:dyDescent="0.45">
      <c r="A687" s="1">
        <v>461</v>
      </c>
      <c r="B687" s="1">
        <v>683</v>
      </c>
      <c r="C687" s="1">
        <v>132</v>
      </c>
      <c r="D687" s="1">
        <v>2</v>
      </c>
      <c r="E687" s="1" t="s">
        <v>1804</v>
      </c>
      <c r="F687" s="1">
        <v>800</v>
      </c>
      <c r="G687" s="1">
        <v>5</v>
      </c>
      <c r="H687" s="1" t="s">
        <v>3051</v>
      </c>
    </row>
    <row r="688" spans="1:8" x14ac:dyDescent="0.45">
      <c r="A688" s="1">
        <v>468</v>
      </c>
      <c r="B688" s="1">
        <v>687</v>
      </c>
      <c r="C688" s="1">
        <v>184</v>
      </c>
      <c r="D688" s="1">
        <v>2</v>
      </c>
      <c r="E688" s="1" t="s">
        <v>1814</v>
      </c>
      <c r="F688" s="1">
        <v>972</v>
      </c>
      <c r="G688" s="1">
        <v>8</v>
      </c>
      <c r="H688" s="1" t="s">
        <v>3068</v>
      </c>
    </row>
    <row r="689" spans="1:8" x14ac:dyDescent="0.45">
      <c r="A689" s="1">
        <v>475</v>
      </c>
      <c r="B689" s="1">
        <v>692</v>
      </c>
      <c r="C689" s="1">
        <v>280</v>
      </c>
      <c r="D689" s="1">
        <v>2</v>
      </c>
      <c r="E689" s="1" t="s">
        <v>1814</v>
      </c>
      <c r="F689" s="1">
        <v>777</v>
      </c>
      <c r="G689" s="1">
        <v>5</v>
      </c>
      <c r="H689" s="1" t="s">
        <v>3083</v>
      </c>
    </row>
    <row r="690" spans="1:8" x14ac:dyDescent="0.45">
      <c r="A690" s="1">
        <v>477</v>
      </c>
      <c r="B690" s="1">
        <v>694</v>
      </c>
      <c r="C690" s="1">
        <v>274</v>
      </c>
      <c r="D690" s="1">
        <v>2</v>
      </c>
      <c r="E690" s="1" t="s">
        <v>1804</v>
      </c>
      <c r="F690" s="1">
        <v>756</v>
      </c>
      <c r="G690" s="1">
        <v>5</v>
      </c>
      <c r="H690" s="1" t="s">
        <v>3092</v>
      </c>
    </row>
    <row r="691" spans="1:8" x14ac:dyDescent="0.45">
      <c r="A691" s="1">
        <v>480</v>
      </c>
      <c r="B691" s="1">
        <v>699</v>
      </c>
      <c r="C691" s="1">
        <v>302</v>
      </c>
      <c r="D691" s="1">
        <v>2</v>
      </c>
      <c r="E691" s="1" t="s">
        <v>1804</v>
      </c>
      <c r="F691" s="1">
        <v>792</v>
      </c>
      <c r="G691" s="1">
        <v>5</v>
      </c>
      <c r="H691" s="1" t="s">
        <v>3098</v>
      </c>
    </row>
    <row r="692" spans="1:8" x14ac:dyDescent="0.45">
      <c r="A692" s="1">
        <v>483</v>
      </c>
      <c r="B692" s="1">
        <v>704</v>
      </c>
      <c r="C692" s="1">
        <v>233</v>
      </c>
      <c r="D692" s="1">
        <v>2</v>
      </c>
      <c r="E692" s="1" t="s">
        <v>1804</v>
      </c>
      <c r="F692" s="1">
        <v>665</v>
      </c>
      <c r="G692" s="1">
        <v>4</v>
      </c>
      <c r="H692" s="1" t="s">
        <v>3108</v>
      </c>
    </row>
    <row r="693" spans="1:8" x14ac:dyDescent="0.45">
      <c r="A693" s="1">
        <v>485</v>
      </c>
      <c r="B693" s="1">
        <v>707</v>
      </c>
      <c r="C693" s="1">
        <v>164</v>
      </c>
      <c r="D693" s="1">
        <v>2</v>
      </c>
      <c r="E693" s="1" t="s">
        <v>1804</v>
      </c>
      <c r="F693" s="1">
        <v>792</v>
      </c>
      <c r="G693" s="1">
        <v>5</v>
      </c>
      <c r="H693" s="1" t="s">
        <v>3119</v>
      </c>
    </row>
    <row r="694" spans="1:8" x14ac:dyDescent="0.45">
      <c r="A694" s="1">
        <v>496</v>
      </c>
      <c r="B694" s="1">
        <v>715</v>
      </c>
      <c r="C694" s="1">
        <v>207</v>
      </c>
      <c r="D694" s="1">
        <v>2</v>
      </c>
      <c r="E694" s="1" t="s">
        <v>1814</v>
      </c>
      <c r="F694" s="1">
        <v>19</v>
      </c>
      <c r="G694" s="1">
        <v>0</v>
      </c>
      <c r="H694" s="1" t="s">
        <v>3145</v>
      </c>
    </row>
    <row r="695" spans="1:8" x14ac:dyDescent="0.45">
      <c r="A695" s="1">
        <v>504</v>
      </c>
      <c r="B695" s="1">
        <v>721</v>
      </c>
      <c r="C695" s="1">
        <v>135</v>
      </c>
      <c r="D695" s="1">
        <v>2</v>
      </c>
      <c r="E695" s="1" t="s">
        <v>1814</v>
      </c>
      <c r="F695" s="1">
        <v>819</v>
      </c>
      <c r="G695" s="1">
        <v>5</v>
      </c>
      <c r="H695" s="1" t="s">
        <v>3174</v>
      </c>
    </row>
    <row r="696" spans="1:8" x14ac:dyDescent="0.45">
      <c r="A696" s="1">
        <v>505</v>
      </c>
      <c r="B696" s="1">
        <v>723</v>
      </c>
      <c r="C696" s="1">
        <v>251</v>
      </c>
      <c r="D696" s="1">
        <v>2</v>
      </c>
      <c r="E696" s="1" t="s">
        <v>1804</v>
      </c>
      <c r="F696" s="1">
        <v>792</v>
      </c>
      <c r="G696" s="1">
        <v>5</v>
      </c>
      <c r="H696" s="1" t="s">
        <v>3178</v>
      </c>
    </row>
    <row r="697" spans="1:8" x14ac:dyDescent="0.45">
      <c r="A697" s="1">
        <v>506</v>
      </c>
      <c r="B697" s="1">
        <v>725</v>
      </c>
      <c r="C697" s="1">
        <v>305</v>
      </c>
      <c r="D697" s="1">
        <v>2</v>
      </c>
      <c r="E697" s="1" t="s">
        <v>1814</v>
      </c>
      <c r="F697" s="1">
        <v>582</v>
      </c>
      <c r="G697" s="1">
        <v>4</v>
      </c>
      <c r="H697" s="1" t="s">
        <v>3187</v>
      </c>
    </row>
    <row r="698" spans="1:8" x14ac:dyDescent="0.45">
      <c r="A698" s="1">
        <v>508</v>
      </c>
      <c r="B698" s="1">
        <v>726</v>
      </c>
      <c r="C698" s="1">
        <v>331</v>
      </c>
      <c r="D698" s="1">
        <v>2</v>
      </c>
      <c r="E698" s="1" t="s">
        <v>1814</v>
      </c>
      <c r="F698" s="1">
        <v>321</v>
      </c>
      <c r="G698" s="1">
        <v>2</v>
      </c>
      <c r="H698" s="1" t="s">
        <v>3191</v>
      </c>
    </row>
    <row r="699" spans="1:8" x14ac:dyDescent="0.45">
      <c r="A699" s="1">
        <v>514</v>
      </c>
      <c r="B699" s="1">
        <v>731</v>
      </c>
      <c r="C699" s="1">
        <v>250</v>
      </c>
      <c r="D699" s="1">
        <v>2</v>
      </c>
      <c r="E699" s="1" t="s">
        <v>1814</v>
      </c>
      <c r="F699" s="1">
        <v>399</v>
      </c>
      <c r="G699" s="1">
        <v>3</v>
      </c>
      <c r="H699" s="1" t="s">
        <v>3204</v>
      </c>
    </row>
    <row r="700" spans="1:8" x14ac:dyDescent="0.45">
      <c r="A700" s="1">
        <v>515</v>
      </c>
      <c r="B700" s="1">
        <v>733</v>
      </c>
      <c r="C700" s="1">
        <v>346</v>
      </c>
      <c r="D700" s="1">
        <v>2</v>
      </c>
      <c r="E700" s="1" t="s">
        <v>1814</v>
      </c>
      <c r="F700" s="1">
        <v>334</v>
      </c>
      <c r="G700" s="1">
        <v>2</v>
      </c>
      <c r="H700" s="1" t="s">
        <v>2030</v>
      </c>
    </row>
    <row r="701" spans="1:8" x14ac:dyDescent="0.45">
      <c r="A701" s="1">
        <v>516</v>
      </c>
      <c r="B701" s="1">
        <v>734</v>
      </c>
      <c r="C701" s="1">
        <v>335</v>
      </c>
      <c r="D701" s="1">
        <v>2</v>
      </c>
      <c r="E701" s="1" t="s">
        <v>1814</v>
      </c>
      <c r="F701" s="1">
        <v>204</v>
      </c>
      <c r="G701" s="1">
        <v>2</v>
      </c>
      <c r="H701" s="1" t="s">
        <v>3215</v>
      </c>
    </row>
    <row r="702" spans="1:8" x14ac:dyDescent="0.45">
      <c r="A702" s="1">
        <v>518</v>
      </c>
      <c r="B702" s="1">
        <v>735</v>
      </c>
      <c r="C702" s="1">
        <v>239</v>
      </c>
      <c r="D702" s="1">
        <v>2</v>
      </c>
      <c r="E702" s="1" t="s">
        <v>1814</v>
      </c>
      <c r="F702" s="1">
        <v>334</v>
      </c>
      <c r="G702" s="1">
        <v>2</v>
      </c>
      <c r="H702" s="1" t="s">
        <v>3219</v>
      </c>
    </row>
    <row r="703" spans="1:8" x14ac:dyDescent="0.45">
      <c r="A703" s="1">
        <v>520</v>
      </c>
      <c r="B703" s="1">
        <v>739</v>
      </c>
      <c r="C703" s="1">
        <v>354</v>
      </c>
      <c r="D703" s="1">
        <v>2</v>
      </c>
      <c r="E703" s="1" t="s">
        <v>1804</v>
      </c>
      <c r="F703" s="1">
        <v>972</v>
      </c>
      <c r="G703" s="1">
        <v>8</v>
      </c>
      <c r="H703" s="1" t="s">
        <v>3234</v>
      </c>
    </row>
    <row r="704" spans="1:8" x14ac:dyDescent="0.45">
      <c r="A704" s="1">
        <v>524</v>
      </c>
      <c r="B704" s="1">
        <v>742</v>
      </c>
      <c r="C704" s="1">
        <v>262</v>
      </c>
      <c r="D704" s="1">
        <v>2</v>
      </c>
      <c r="E704" s="1" t="s">
        <v>1814</v>
      </c>
      <c r="F704" s="1">
        <v>184</v>
      </c>
      <c r="G704" s="1">
        <v>2</v>
      </c>
      <c r="H704" s="1" t="s">
        <v>3004</v>
      </c>
    </row>
    <row r="705" spans="1:8" x14ac:dyDescent="0.45">
      <c r="A705" s="1">
        <v>524</v>
      </c>
      <c r="B705" s="1">
        <v>742</v>
      </c>
      <c r="C705" s="1">
        <v>262</v>
      </c>
      <c r="D705" s="1">
        <v>2</v>
      </c>
      <c r="E705" s="1" t="s">
        <v>1814</v>
      </c>
      <c r="F705" s="1">
        <v>204</v>
      </c>
      <c r="G705" s="1">
        <v>2</v>
      </c>
      <c r="H705" s="1" t="s">
        <v>3246</v>
      </c>
    </row>
    <row r="706" spans="1:8" x14ac:dyDescent="0.45">
      <c r="A706" s="1">
        <v>526</v>
      </c>
      <c r="B706" s="1">
        <v>745</v>
      </c>
      <c r="C706" s="1">
        <v>256</v>
      </c>
      <c r="D706" s="1">
        <v>2</v>
      </c>
      <c r="E706" s="1" t="s">
        <v>1814</v>
      </c>
      <c r="F706" s="1">
        <v>647</v>
      </c>
      <c r="G706" s="1">
        <v>4</v>
      </c>
      <c r="H706" s="1" t="s">
        <v>3253</v>
      </c>
    </row>
    <row r="707" spans="1:8" x14ac:dyDescent="0.45">
      <c r="A707" s="1">
        <v>528</v>
      </c>
      <c r="B707" s="1">
        <v>747</v>
      </c>
      <c r="C707" s="1">
        <v>214</v>
      </c>
      <c r="D707" s="1">
        <v>2</v>
      </c>
      <c r="E707" s="1" t="s">
        <v>1814</v>
      </c>
      <c r="F707" s="1">
        <v>816</v>
      </c>
      <c r="G707" s="1">
        <v>5</v>
      </c>
      <c r="H707" s="1" t="s">
        <v>3257</v>
      </c>
    </row>
    <row r="708" spans="1:8" x14ac:dyDescent="0.45">
      <c r="A708" s="1">
        <v>529</v>
      </c>
      <c r="B708" s="1">
        <v>749</v>
      </c>
      <c r="C708" s="1">
        <v>163</v>
      </c>
      <c r="D708" s="1">
        <v>2</v>
      </c>
      <c r="E708" s="1" t="s">
        <v>1814</v>
      </c>
      <c r="F708" s="1">
        <v>398</v>
      </c>
      <c r="G708" s="1">
        <v>3</v>
      </c>
      <c r="H708" s="1" t="s">
        <v>3266</v>
      </c>
    </row>
    <row r="709" spans="1:8" x14ac:dyDescent="0.45">
      <c r="A709" s="1">
        <v>533</v>
      </c>
      <c r="B709" s="1">
        <v>751</v>
      </c>
      <c r="C709" s="1">
        <v>293</v>
      </c>
      <c r="D709" s="1">
        <v>2</v>
      </c>
      <c r="E709" s="1" t="s">
        <v>1814</v>
      </c>
      <c r="F709" s="1">
        <v>911</v>
      </c>
      <c r="G709" s="1">
        <v>7</v>
      </c>
      <c r="H709" s="1" t="s">
        <v>1930</v>
      </c>
    </row>
    <row r="710" spans="1:8" x14ac:dyDescent="0.45">
      <c r="A710" s="1">
        <v>539</v>
      </c>
      <c r="B710" s="1">
        <v>756</v>
      </c>
      <c r="C710" s="1">
        <v>349</v>
      </c>
      <c r="D710" s="1">
        <v>2</v>
      </c>
      <c r="E710" s="1" t="s">
        <v>1814</v>
      </c>
      <c r="F710" s="1">
        <v>963</v>
      </c>
      <c r="G710" s="1">
        <v>8</v>
      </c>
      <c r="H710" s="1" t="s">
        <v>2967</v>
      </c>
    </row>
    <row r="711" spans="1:8" x14ac:dyDescent="0.45">
      <c r="A711" s="1">
        <v>540</v>
      </c>
      <c r="B711" s="1">
        <v>758</v>
      </c>
      <c r="C711" s="1">
        <v>259</v>
      </c>
      <c r="D711" s="1">
        <v>2</v>
      </c>
      <c r="E711" s="1" t="s">
        <v>1804</v>
      </c>
      <c r="F711" s="1">
        <v>151</v>
      </c>
      <c r="G711" s="1">
        <v>2</v>
      </c>
      <c r="H711" s="1" t="s">
        <v>1830</v>
      </c>
    </row>
    <row r="712" spans="1:8" x14ac:dyDescent="0.45">
      <c r="A712" s="1">
        <v>542</v>
      </c>
      <c r="B712" s="1">
        <v>760</v>
      </c>
      <c r="C712" s="1">
        <v>175</v>
      </c>
      <c r="D712" s="1">
        <v>2</v>
      </c>
      <c r="E712" s="1" t="s">
        <v>1804</v>
      </c>
      <c r="F712" s="1">
        <v>24</v>
      </c>
      <c r="G712" s="1">
        <v>0</v>
      </c>
      <c r="H712" s="1" t="s">
        <v>3305</v>
      </c>
    </row>
    <row r="713" spans="1:8" x14ac:dyDescent="0.45">
      <c r="A713" s="1">
        <v>560</v>
      </c>
      <c r="B713" s="1">
        <v>784</v>
      </c>
      <c r="C713" s="1">
        <v>162</v>
      </c>
      <c r="D713" s="1">
        <v>2</v>
      </c>
      <c r="E713" s="1" t="s">
        <v>1814</v>
      </c>
      <c r="F713" s="1">
        <v>164</v>
      </c>
      <c r="G713" s="1">
        <v>2</v>
      </c>
      <c r="H713" s="1" t="s">
        <v>2654</v>
      </c>
    </row>
    <row r="714" spans="1:8" x14ac:dyDescent="0.45">
      <c r="A714" s="1">
        <v>560</v>
      </c>
      <c r="B714" s="1">
        <v>785</v>
      </c>
      <c r="C714" s="1">
        <v>200</v>
      </c>
      <c r="D714" s="1">
        <v>2</v>
      </c>
      <c r="E714" s="1" t="s">
        <v>1814</v>
      </c>
      <c r="F714" s="1">
        <v>863</v>
      </c>
      <c r="G714" s="1">
        <v>6</v>
      </c>
      <c r="H714" s="1" t="s">
        <v>2492</v>
      </c>
    </row>
    <row r="715" spans="1:8" x14ac:dyDescent="0.45">
      <c r="A715" s="1">
        <v>572</v>
      </c>
      <c r="B715" s="1">
        <v>792</v>
      </c>
      <c r="C715" s="1">
        <v>230</v>
      </c>
      <c r="D715" s="1">
        <v>2</v>
      </c>
      <c r="E715" s="1" t="s">
        <v>1814</v>
      </c>
      <c r="F715" s="1">
        <v>468</v>
      </c>
      <c r="G715" s="1">
        <v>3</v>
      </c>
      <c r="H715" s="1" t="s">
        <v>3397</v>
      </c>
    </row>
    <row r="716" spans="1:8" x14ac:dyDescent="0.45">
      <c r="A716" s="1">
        <v>574</v>
      </c>
      <c r="B716" s="1">
        <v>794</v>
      </c>
      <c r="C716" s="1">
        <v>193</v>
      </c>
      <c r="D716" s="1">
        <v>2</v>
      </c>
      <c r="E716" s="1" t="s">
        <v>1814</v>
      </c>
      <c r="F716" s="1">
        <v>23</v>
      </c>
      <c r="G716" s="1">
        <v>0</v>
      </c>
      <c r="H716" s="1" t="s">
        <v>2561</v>
      </c>
    </row>
    <row r="717" spans="1:8" x14ac:dyDescent="0.45">
      <c r="A717" s="1">
        <v>574</v>
      </c>
      <c r="B717" s="1">
        <v>795</v>
      </c>
      <c r="C717" s="1">
        <v>222</v>
      </c>
      <c r="D717" s="1">
        <v>2</v>
      </c>
      <c r="E717" s="1" t="s">
        <v>1814</v>
      </c>
      <c r="F717" s="1">
        <v>55</v>
      </c>
      <c r="G717" s="1">
        <v>1</v>
      </c>
      <c r="H717" s="1" t="s">
        <v>2874</v>
      </c>
    </row>
    <row r="718" spans="1:8" x14ac:dyDescent="0.45">
      <c r="A718" s="1">
        <v>574</v>
      </c>
      <c r="B718" s="1">
        <v>795</v>
      </c>
      <c r="C718" s="1">
        <v>308</v>
      </c>
      <c r="D718" s="1">
        <v>2</v>
      </c>
      <c r="E718" s="1" t="s">
        <v>1814</v>
      </c>
      <c r="F718" s="1">
        <v>250</v>
      </c>
      <c r="G718" s="1">
        <v>2</v>
      </c>
      <c r="H718" s="1" t="s">
        <v>3408</v>
      </c>
    </row>
    <row r="719" spans="1:8" x14ac:dyDescent="0.45">
      <c r="A719" s="1">
        <v>581</v>
      </c>
      <c r="B719" s="1">
        <v>798</v>
      </c>
      <c r="C719" s="1">
        <v>281</v>
      </c>
      <c r="D719" s="1">
        <v>2</v>
      </c>
      <c r="E719" s="1" t="s">
        <v>1814</v>
      </c>
      <c r="F719" s="1">
        <v>23</v>
      </c>
      <c r="G719" s="1">
        <v>0</v>
      </c>
      <c r="H719" s="1" t="s">
        <v>3420</v>
      </c>
    </row>
    <row r="720" spans="1:8" x14ac:dyDescent="0.45">
      <c r="A720" s="1">
        <v>584</v>
      </c>
      <c r="B720" s="1">
        <v>802</v>
      </c>
      <c r="C720" s="1">
        <v>351</v>
      </c>
      <c r="D720" s="1">
        <v>2</v>
      </c>
      <c r="E720" s="1" t="s">
        <v>1814</v>
      </c>
      <c r="F720" s="1">
        <v>135</v>
      </c>
      <c r="G720" s="1">
        <v>2</v>
      </c>
      <c r="H720" s="1" t="s">
        <v>3432</v>
      </c>
    </row>
    <row r="721" spans="1:8" x14ac:dyDescent="0.45">
      <c r="A721" s="1">
        <v>584</v>
      </c>
      <c r="B721" s="1">
        <v>802</v>
      </c>
      <c r="C721" s="1">
        <v>238</v>
      </c>
      <c r="D721" s="1">
        <v>2</v>
      </c>
      <c r="E721" s="1" t="s">
        <v>1814</v>
      </c>
      <c r="F721" s="1">
        <v>251</v>
      </c>
      <c r="G721" s="1">
        <v>2</v>
      </c>
      <c r="H721" s="1" t="s">
        <v>2990</v>
      </c>
    </row>
    <row r="722" spans="1:8" x14ac:dyDescent="0.45">
      <c r="A722" s="1">
        <v>595</v>
      </c>
      <c r="B722" s="1">
        <v>811</v>
      </c>
      <c r="C722" s="1">
        <v>342</v>
      </c>
      <c r="D722" s="1">
        <v>2</v>
      </c>
      <c r="E722" s="1" t="s">
        <v>1804</v>
      </c>
      <c r="F722" s="1">
        <v>911</v>
      </c>
      <c r="G722" s="1">
        <v>7</v>
      </c>
      <c r="H722" s="1" t="s">
        <v>3462</v>
      </c>
    </row>
    <row r="723" spans="1:8" x14ac:dyDescent="0.45">
      <c r="A723" s="1">
        <v>599</v>
      </c>
      <c r="B723" s="1">
        <v>814</v>
      </c>
      <c r="C723" s="1">
        <v>296</v>
      </c>
      <c r="D723" s="1">
        <v>2</v>
      </c>
      <c r="E723" s="1" t="s">
        <v>1804</v>
      </c>
      <c r="F723" s="1">
        <v>816</v>
      </c>
      <c r="G723" s="1">
        <v>5</v>
      </c>
      <c r="H723" s="1" t="s">
        <v>3470</v>
      </c>
    </row>
    <row r="724" spans="1:8" x14ac:dyDescent="0.45">
      <c r="A724" s="1">
        <v>599</v>
      </c>
      <c r="B724" s="1">
        <v>815</v>
      </c>
      <c r="C724" s="1">
        <v>240</v>
      </c>
      <c r="D724" s="1">
        <v>2</v>
      </c>
      <c r="E724" s="1" t="s">
        <v>1814</v>
      </c>
      <c r="F724" s="1">
        <v>814</v>
      </c>
      <c r="G724" s="1">
        <v>5</v>
      </c>
      <c r="H724" s="1" t="s">
        <v>3477</v>
      </c>
    </row>
    <row r="725" spans="1:8" x14ac:dyDescent="0.45">
      <c r="A725" s="1">
        <v>603</v>
      </c>
      <c r="B725" s="1">
        <v>817</v>
      </c>
      <c r="C725" s="1">
        <v>303</v>
      </c>
      <c r="D725" s="1">
        <v>2</v>
      </c>
      <c r="E725" s="1" t="s">
        <v>1804</v>
      </c>
      <c r="F725" s="1">
        <v>398</v>
      </c>
      <c r="G725" s="1">
        <v>3</v>
      </c>
      <c r="H725" s="1" t="s">
        <v>3488</v>
      </c>
    </row>
    <row r="726" spans="1:8" x14ac:dyDescent="0.45">
      <c r="A726" s="1">
        <v>608</v>
      </c>
      <c r="B726" s="1">
        <v>821</v>
      </c>
      <c r="C726" s="1">
        <v>145</v>
      </c>
      <c r="D726" s="1">
        <v>2</v>
      </c>
      <c r="E726" s="1" t="s">
        <v>1804</v>
      </c>
      <c r="F726" s="1">
        <v>911</v>
      </c>
      <c r="G726" s="1">
        <v>7</v>
      </c>
      <c r="H726" s="1" t="s">
        <v>3065</v>
      </c>
    </row>
    <row r="727" spans="1:8" x14ac:dyDescent="0.45">
      <c r="A727" s="1">
        <v>611</v>
      </c>
      <c r="B727" s="1">
        <v>823</v>
      </c>
      <c r="C727" s="1">
        <v>165</v>
      </c>
      <c r="D727" s="1">
        <v>2</v>
      </c>
      <c r="E727" s="1" t="s">
        <v>1814</v>
      </c>
      <c r="F727" s="1">
        <v>814</v>
      </c>
      <c r="G727" s="1">
        <v>5</v>
      </c>
      <c r="H727" s="1" t="s">
        <v>2093</v>
      </c>
    </row>
    <row r="728" spans="1:8" x14ac:dyDescent="0.45">
      <c r="A728" s="1">
        <v>617</v>
      </c>
      <c r="B728" s="1">
        <v>832</v>
      </c>
      <c r="C728" s="1">
        <v>268</v>
      </c>
      <c r="D728" s="1">
        <v>2</v>
      </c>
      <c r="E728" s="1" t="s">
        <v>1814</v>
      </c>
      <c r="F728" s="1">
        <v>814</v>
      </c>
      <c r="G728" s="1">
        <v>5</v>
      </c>
      <c r="H728" s="1" t="s">
        <v>3530</v>
      </c>
    </row>
    <row r="729" spans="1:8" x14ac:dyDescent="0.45">
      <c r="A729" s="1">
        <v>623</v>
      </c>
      <c r="B729" s="1">
        <v>844</v>
      </c>
      <c r="C729" s="1">
        <v>338</v>
      </c>
      <c r="D729" s="1">
        <v>2</v>
      </c>
      <c r="E729" s="1" t="s">
        <v>1814</v>
      </c>
      <c r="F729" s="1">
        <v>544</v>
      </c>
      <c r="G729" s="1">
        <v>4</v>
      </c>
      <c r="H729" s="1" t="s">
        <v>3550</v>
      </c>
    </row>
    <row r="730" spans="1:8" x14ac:dyDescent="0.45">
      <c r="A730" s="1">
        <v>623</v>
      </c>
      <c r="B730" s="1">
        <v>845</v>
      </c>
      <c r="C730" s="1">
        <v>185</v>
      </c>
      <c r="D730" s="1">
        <v>2</v>
      </c>
      <c r="E730" s="1" t="s">
        <v>1814</v>
      </c>
      <c r="F730" s="1">
        <v>715</v>
      </c>
      <c r="G730" s="1">
        <v>5</v>
      </c>
      <c r="H730" s="1" t="s">
        <v>3555</v>
      </c>
    </row>
    <row r="731" spans="1:8" x14ac:dyDescent="0.45">
      <c r="A731" s="1">
        <v>631</v>
      </c>
      <c r="B731" s="1">
        <v>853</v>
      </c>
      <c r="C731" s="1">
        <v>167</v>
      </c>
      <c r="D731" s="1">
        <v>2</v>
      </c>
      <c r="E731" s="1" t="s">
        <v>1804</v>
      </c>
      <c r="F731" s="1">
        <v>855</v>
      </c>
      <c r="G731" s="1">
        <v>6</v>
      </c>
      <c r="H731" s="1" t="s">
        <v>3584</v>
      </c>
    </row>
    <row r="732" spans="1:8" x14ac:dyDescent="0.45">
      <c r="A732" s="1">
        <v>639</v>
      </c>
      <c r="B732" s="1">
        <v>865</v>
      </c>
      <c r="C732" s="1">
        <v>245</v>
      </c>
      <c r="D732" s="1">
        <v>2</v>
      </c>
      <c r="E732" s="1" t="s">
        <v>1814</v>
      </c>
      <c r="F732" s="1">
        <v>505</v>
      </c>
      <c r="G732" s="1">
        <v>3</v>
      </c>
      <c r="H732" s="1" t="s">
        <v>3604</v>
      </c>
    </row>
    <row r="733" spans="1:8" x14ac:dyDescent="0.45">
      <c r="A733" s="1">
        <v>639</v>
      </c>
      <c r="B733" s="1">
        <v>865</v>
      </c>
      <c r="C733" s="1">
        <v>316</v>
      </c>
      <c r="D733" s="1">
        <v>2</v>
      </c>
      <c r="E733" s="1" t="s">
        <v>1814</v>
      </c>
      <c r="F733" s="1">
        <v>482</v>
      </c>
      <c r="G733" s="1">
        <v>3</v>
      </c>
      <c r="H733" s="1" t="s">
        <v>3348</v>
      </c>
    </row>
    <row r="734" spans="1:8" x14ac:dyDescent="0.45">
      <c r="A734" s="1">
        <v>643</v>
      </c>
      <c r="B734" s="1">
        <v>869</v>
      </c>
      <c r="C734" s="1">
        <v>290</v>
      </c>
      <c r="D734" s="1">
        <v>2</v>
      </c>
      <c r="E734" s="1" t="s">
        <v>1814</v>
      </c>
      <c r="F734" s="1">
        <v>308</v>
      </c>
      <c r="G734" s="1">
        <v>2</v>
      </c>
      <c r="H734" s="1" t="s">
        <v>3011</v>
      </c>
    </row>
    <row r="735" spans="1:8" x14ac:dyDescent="0.45">
      <c r="A735" s="1">
        <v>649</v>
      </c>
      <c r="B735" s="1">
        <v>874</v>
      </c>
      <c r="C735" s="1">
        <v>210</v>
      </c>
      <c r="D735" s="1">
        <v>2</v>
      </c>
      <c r="E735" s="1" t="s">
        <v>1814</v>
      </c>
      <c r="F735" s="1">
        <v>505</v>
      </c>
      <c r="G735" s="1">
        <v>3</v>
      </c>
      <c r="H735" s="1" t="s">
        <v>2936</v>
      </c>
    </row>
    <row r="736" spans="1:8" x14ac:dyDescent="0.45">
      <c r="A736" s="1">
        <v>649</v>
      </c>
      <c r="B736" s="1">
        <v>875</v>
      </c>
      <c r="C736" s="1">
        <v>179</v>
      </c>
      <c r="D736" s="1">
        <v>2</v>
      </c>
      <c r="E736" s="1" t="s">
        <v>1814</v>
      </c>
      <c r="F736" s="1">
        <v>505</v>
      </c>
      <c r="G736" s="1">
        <v>3</v>
      </c>
      <c r="H736" s="1" t="s">
        <v>2847</v>
      </c>
    </row>
    <row r="737" spans="1:8" x14ac:dyDescent="0.45">
      <c r="A737" s="1">
        <v>654</v>
      </c>
      <c r="B737" s="1">
        <v>880</v>
      </c>
      <c r="C737" s="1">
        <v>340</v>
      </c>
      <c r="D737" s="1">
        <v>2</v>
      </c>
      <c r="E737" s="1" t="s">
        <v>1814</v>
      </c>
      <c r="F737" s="1">
        <v>281</v>
      </c>
      <c r="G737" s="1">
        <v>2</v>
      </c>
      <c r="H737" s="1" t="s">
        <v>2182</v>
      </c>
    </row>
    <row r="738" spans="1:8" x14ac:dyDescent="0.45">
      <c r="A738" s="1">
        <v>660</v>
      </c>
      <c r="B738" s="1">
        <v>887</v>
      </c>
      <c r="C738" s="1">
        <v>198</v>
      </c>
      <c r="D738" s="1">
        <v>2</v>
      </c>
      <c r="E738" s="1" t="s">
        <v>1814</v>
      </c>
      <c r="F738" s="1">
        <v>555</v>
      </c>
      <c r="G738" s="1">
        <v>4</v>
      </c>
      <c r="H738" s="1" t="s">
        <v>3442</v>
      </c>
    </row>
    <row r="739" spans="1:8" x14ac:dyDescent="0.45">
      <c r="A739" s="1">
        <v>674</v>
      </c>
      <c r="B739" s="1">
        <v>899</v>
      </c>
      <c r="C739" s="1">
        <v>248</v>
      </c>
      <c r="D739" s="1">
        <v>2</v>
      </c>
      <c r="E739" s="1" t="s">
        <v>1814</v>
      </c>
      <c r="F739" s="1">
        <v>555</v>
      </c>
      <c r="G739" s="1">
        <v>4</v>
      </c>
      <c r="H739" s="1" t="s">
        <v>3702</v>
      </c>
    </row>
    <row r="740" spans="1:8" x14ac:dyDescent="0.45">
      <c r="A740" s="1">
        <v>676</v>
      </c>
      <c r="B740" s="1">
        <v>902</v>
      </c>
      <c r="C740" s="1">
        <v>235</v>
      </c>
      <c r="D740" s="1">
        <v>2</v>
      </c>
      <c r="E740" s="1" t="s">
        <v>1804</v>
      </c>
      <c r="F740" s="1">
        <v>957</v>
      </c>
      <c r="G740" s="1">
        <v>8</v>
      </c>
      <c r="H740" s="1" t="s">
        <v>3709</v>
      </c>
    </row>
    <row r="741" spans="1:8" x14ac:dyDescent="0.45">
      <c r="A741" s="1">
        <v>686</v>
      </c>
      <c r="B741" s="1">
        <v>910</v>
      </c>
      <c r="C741" s="1">
        <v>337</v>
      </c>
      <c r="D741" s="1">
        <v>2</v>
      </c>
      <c r="E741" s="1" t="s">
        <v>1814</v>
      </c>
      <c r="F741" s="1">
        <v>281</v>
      </c>
      <c r="G741" s="1">
        <v>2</v>
      </c>
      <c r="H741" s="1" t="s">
        <v>3053</v>
      </c>
    </row>
    <row r="742" spans="1:8" x14ac:dyDescent="0.45">
      <c r="A742" s="1">
        <v>689</v>
      </c>
      <c r="B742" s="1">
        <v>912</v>
      </c>
      <c r="C742" s="1">
        <v>169</v>
      </c>
      <c r="D742" s="1">
        <v>2</v>
      </c>
      <c r="E742" s="1" t="s">
        <v>1814</v>
      </c>
      <c r="F742" s="1">
        <v>482</v>
      </c>
      <c r="G742" s="1">
        <v>3</v>
      </c>
      <c r="H742" s="1" t="s">
        <v>3305</v>
      </c>
    </row>
    <row r="743" spans="1:8" x14ac:dyDescent="0.45">
      <c r="A743" s="1">
        <v>693</v>
      </c>
      <c r="B743" s="1">
        <v>916</v>
      </c>
      <c r="C743" s="1">
        <v>156</v>
      </c>
      <c r="D743" s="1">
        <v>2</v>
      </c>
      <c r="E743" s="1" t="s">
        <v>1814</v>
      </c>
      <c r="F743" s="1">
        <v>630</v>
      </c>
      <c r="G743" s="1">
        <v>4</v>
      </c>
      <c r="H743" s="1" t="s">
        <v>2883</v>
      </c>
    </row>
    <row r="744" spans="1:8" x14ac:dyDescent="0.45">
      <c r="A744" s="1">
        <v>697</v>
      </c>
      <c r="B744" s="1">
        <v>918</v>
      </c>
      <c r="C744" s="1">
        <v>297</v>
      </c>
      <c r="D744" s="1">
        <v>2</v>
      </c>
      <c r="E744" s="1" t="s">
        <v>1814</v>
      </c>
      <c r="F744" s="1">
        <v>454</v>
      </c>
      <c r="G744" s="1">
        <v>3</v>
      </c>
      <c r="H744" s="1" t="s">
        <v>2722</v>
      </c>
    </row>
    <row r="745" spans="1:8" x14ac:dyDescent="0.45">
      <c r="A745" s="1">
        <v>699</v>
      </c>
      <c r="B745" s="1">
        <v>922</v>
      </c>
      <c r="C745" s="1">
        <v>137</v>
      </c>
      <c r="D745" s="1">
        <v>2</v>
      </c>
      <c r="E745" s="1" t="s">
        <v>1814</v>
      </c>
      <c r="F745" s="1">
        <v>530</v>
      </c>
      <c r="G745" s="1">
        <v>3</v>
      </c>
      <c r="H745" s="1" t="s">
        <v>3769</v>
      </c>
    </row>
    <row r="746" spans="1:8" x14ac:dyDescent="0.45">
      <c r="A746" s="1">
        <v>699</v>
      </c>
      <c r="B746" s="1">
        <v>923</v>
      </c>
      <c r="C746" s="1">
        <v>131</v>
      </c>
      <c r="D746" s="1">
        <v>2</v>
      </c>
      <c r="E746" s="1" t="s">
        <v>1804</v>
      </c>
      <c r="F746" s="1">
        <v>555</v>
      </c>
      <c r="G746" s="1">
        <v>4</v>
      </c>
      <c r="H746" s="1" t="s">
        <v>3772</v>
      </c>
    </row>
    <row r="747" spans="1:8" x14ac:dyDescent="0.45">
      <c r="A747" s="1">
        <v>699</v>
      </c>
      <c r="B747" s="1">
        <v>923</v>
      </c>
      <c r="C747" s="1">
        <v>183</v>
      </c>
      <c r="D747" s="1">
        <v>2</v>
      </c>
      <c r="E747" s="1" t="s">
        <v>1814</v>
      </c>
      <c r="F747" s="1">
        <v>338</v>
      </c>
      <c r="G747" s="1">
        <v>2</v>
      </c>
      <c r="H747" s="1" t="s">
        <v>3774</v>
      </c>
    </row>
    <row r="748" spans="1:8" x14ac:dyDescent="0.45">
      <c r="A748" s="1">
        <v>707</v>
      </c>
      <c r="B748" s="1">
        <v>928</v>
      </c>
      <c r="C748" s="1">
        <v>336</v>
      </c>
      <c r="D748" s="1">
        <v>2</v>
      </c>
      <c r="E748" s="1" t="s">
        <v>1814</v>
      </c>
      <c r="F748" s="1">
        <v>678</v>
      </c>
      <c r="G748" s="1">
        <v>4</v>
      </c>
      <c r="H748" s="1" t="s">
        <v>2857</v>
      </c>
    </row>
    <row r="749" spans="1:8" x14ac:dyDescent="0.45">
      <c r="A749" s="1">
        <v>712</v>
      </c>
      <c r="B749" s="1">
        <v>933</v>
      </c>
      <c r="C749" s="1">
        <v>258</v>
      </c>
      <c r="D749" s="1">
        <v>2</v>
      </c>
      <c r="E749" s="1" t="s">
        <v>1814</v>
      </c>
      <c r="F749" s="1">
        <v>510</v>
      </c>
      <c r="G749" s="1">
        <v>3</v>
      </c>
      <c r="H749" s="1" t="s">
        <v>3152</v>
      </c>
    </row>
    <row r="750" spans="1:8" x14ac:dyDescent="0.45">
      <c r="A750" s="1">
        <v>719</v>
      </c>
      <c r="B750" s="1">
        <v>942</v>
      </c>
      <c r="C750" s="1">
        <v>148</v>
      </c>
      <c r="D750" s="1">
        <v>2</v>
      </c>
      <c r="E750" s="1" t="s">
        <v>1814</v>
      </c>
      <c r="F750" s="1">
        <v>245</v>
      </c>
      <c r="G750" s="1">
        <v>2</v>
      </c>
      <c r="H750" s="1" t="s">
        <v>3829</v>
      </c>
    </row>
    <row r="751" spans="1:8" x14ac:dyDescent="0.45">
      <c r="A751" s="1">
        <v>720</v>
      </c>
      <c r="B751" s="1">
        <v>943</v>
      </c>
      <c r="C751" s="1">
        <v>173</v>
      </c>
      <c r="D751" s="1">
        <v>2</v>
      </c>
      <c r="E751" s="1" t="s">
        <v>1814</v>
      </c>
      <c r="F751" s="1">
        <v>37</v>
      </c>
      <c r="G751" s="1">
        <v>0</v>
      </c>
      <c r="H751" s="1" t="s">
        <v>3215</v>
      </c>
    </row>
    <row r="752" spans="1:8" x14ac:dyDescent="0.45">
      <c r="A752" s="1">
        <v>722</v>
      </c>
      <c r="B752" s="1">
        <v>945</v>
      </c>
      <c r="C752" s="1">
        <v>271</v>
      </c>
      <c r="D752" s="1">
        <v>2</v>
      </c>
      <c r="E752" s="1" t="s">
        <v>1814</v>
      </c>
      <c r="F752" s="1">
        <v>436</v>
      </c>
      <c r="G752" s="1">
        <v>3</v>
      </c>
      <c r="H752" s="1" t="s">
        <v>3844</v>
      </c>
    </row>
    <row r="753" spans="1:8" x14ac:dyDescent="0.45">
      <c r="A753" s="1">
        <v>723</v>
      </c>
      <c r="B753" s="1">
        <v>946</v>
      </c>
      <c r="C753" s="1">
        <v>324</v>
      </c>
      <c r="D753" s="1">
        <v>2</v>
      </c>
      <c r="E753" s="1" t="s">
        <v>1814</v>
      </c>
      <c r="F753" s="1">
        <v>338</v>
      </c>
      <c r="G753" s="1">
        <v>2</v>
      </c>
      <c r="H753" s="1" t="s">
        <v>1890</v>
      </c>
    </row>
    <row r="754" spans="1:8" x14ac:dyDescent="0.45">
      <c r="A754" s="1">
        <v>729</v>
      </c>
      <c r="B754" s="1">
        <v>951</v>
      </c>
      <c r="C754" s="1">
        <v>310</v>
      </c>
      <c r="D754" s="1">
        <v>2</v>
      </c>
      <c r="E754" s="1" t="s">
        <v>1804</v>
      </c>
      <c r="F754" s="1">
        <v>981</v>
      </c>
      <c r="G754" s="1">
        <v>8</v>
      </c>
      <c r="H754" s="1" t="s">
        <v>2730</v>
      </c>
    </row>
    <row r="755" spans="1:8" x14ac:dyDescent="0.45">
      <c r="A755" s="1">
        <v>732</v>
      </c>
      <c r="B755" s="1">
        <v>956</v>
      </c>
      <c r="C755" s="1">
        <v>317</v>
      </c>
      <c r="D755" s="1">
        <v>2</v>
      </c>
      <c r="E755" s="1" t="s">
        <v>1814</v>
      </c>
      <c r="F755" s="1">
        <v>985</v>
      </c>
      <c r="G755" s="1">
        <v>9</v>
      </c>
      <c r="H755" s="1" t="s">
        <v>3870</v>
      </c>
    </row>
    <row r="756" spans="1:8" x14ac:dyDescent="0.45">
      <c r="A756" s="1">
        <v>736</v>
      </c>
      <c r="B756" s="1">
        <v>959</v>
      </c>
      <c r="C756" s="1">
        <v>241</v>
      </c>
      <c r="D756" s="1">
        <v>2</v>
      </c>
      <c r="E756" s="1" t="s">
        <v>1814</v>
      </c>
      <c r="F756" s="1">
        <v>94</v>
      </c>
      <c r="G756" s="1">
        <v>1</v>
      </c>
      <c r="H756" s="1" t="s">
        <v>3874</v>
      </c>
    </row>
    <row r="757" spans="1:8" x14ac:dyDescent="0.45">
      <c r="A757" s="1">
        <v>737</v>
      </c>
      <c r="B757" s="1">
        <v>965</v>
      </c>
      <c r="C757" s="1">
        <v>347</v>
      </c>
      <c r="D757" s="1">
        <v>2</v>
      </c>
      <c r="E757" s="1" t="s">
        <v>1814</v>
      </c>
      <c r="F757" s="1">
        <v>631</v>
      </c>
      <c r="G757" s="1">
        <v>4</v>
      </c>
      <c r="H757" s="1" t="s">
        <v>2753</v>
      </c>
    </row>
    <row r="758" spans="1:8" x14ac:dyDescent="0.45">
      <c r="A758" s="1">
        <v>740</v>
      </c>
      <c r="B758" s="1">
        <v>969</v>
      </c>
      <c r="C758" s="1">
        <v>289</v>
      </c>
      <c r="D758" s="1">
        <v>2</v>
      </c>
      <c r="E758" s="1" t="s">
        <v>1804</v>
      </c>
      <c r="F758" s="1">
        <v>185</v>
      </c>
      <c r="G758" s="1">
        <v>2</v>
      </c>
      <c r="H758" s="1" t="s">
        <v>3886</v>
      </c>
    </row>
    <row r="759" spans="1:8" x14ac:dyDescent="0.45">
      <c r="A759" s="1">
        <v>741</v>
      </c>
      <c r="B759" s="1">
        <v>972</v>
      </c>
      <c r="C759" s="1">
        <v>187</v>
      </c>
      <c r="D759" s="1">
        <v>2</v>
      </c>
      <c r="E759" s="1" t="s">
        <v>1804</v>
      </c>
      <c r="F759" s="1">
        <v>530</v>
      </c>
      <c r="G759" s="1">
        <v>3</v>
      </c>
      <c r="H759" s="1" t="s">
        <v>2730</v>
      </c>
    </row>
    <row r="760" spans="1:8" x14ac:dyDescent="0.45">
      <c r="A760" s="1">
        <v>747</v>
      </c>
      <c r="B760" s="1">
        <v>977</v>
      </c>
      <c r="C760" s="1">
        <v>171</v>
      </c>
      <c r="D760" s="1">
        <v>2</v>
      </c>
      <c r="E760" s="1" t="s">
        <v>1804</v>
      </c>
      <c r="F760" s="1">
        <v>509</v>
      </c>
      <c r="G760" s="1">
        <v>3</v>
      </c>
      <c r="H760" s="1" t="s">
        <v>3904</v>
      </c>
    </row>
    <row r="761" spans="1:8" x14ac:dyDescent="0.45">
      <c r="A761" s="1">
        <v>749</v>
      </c>
      <c r="B761" s="1">
        <v>983</v>
      </c>
      <c r="C761" s="1">
        <v>288</v>
      </c>
      <c r="D761" s="1">
        <v>2</v>
      </c>
      <c r="E761" s="1" t="s">
        <v>1814</v>
      </c>
      <c r="F761" s="1">
        <v>985</v>
      </c>
      <c r="G761" s="1">
        <v>9</v>
      </c>
      <c r="H761" s="1" t="s">
        <v>2306</v>
      </c>
    </row>
    <row r="762" spans="1:8" x14ac:dyDescent="0.45">
      <c r="A762" s="1">
        <v>750</v>
      </c>
      <c r="B762" s="1">
        <v>986</v>
      </c>
      <c r="C762" s="1">
        <v>142</v>
      </c>
      <c r="D762" s="1">
        <v>2</v>
      </c>
      <c r="E762" s="1" t="s">
        <v>1804</v>
      </c>
      <c r="F762" s="1">
        <v>240</v>
      </c>
      <c r="G762" s="1">
        <v>2</v>
      </c>
      <c r="H762" s="1" t="s">
        <v>3537</v>
      </c>
    </row>
    <row r="763" spans="1:8" x14ac:dyDescent="0.45">
      <c r="A763" s="1">
        <v>755</v>
      </c>
      <c r="B763" s="1">
        <v>993</v>
      </c>
      <c r="C763" s="1">
        <v>181</v>
      </c>
      <c r="D763" s="1">
        <v>2</v>
      </c>
      <c r="E763" s="1" t="s">
        <v>1814</v>
      </c>
      <c r="F763" s="1">
        <v>183</v>
      </c>
      <c r="G763" s="1">
        <v>2</v>
      </c>
      <c r="H763" s="1" t="s">
        <v>3930</v>
      </c>
    </row>
    <row r="764" spans="1:8" x14ac:dyDescent="0.45">
      <c r="A764" s="1">
        <v>755</v>
      </c>
      <c r="B764" s="1">
        <v>994</v>
      </c>
      <c r="C764" s="1">
        <v>265</v>
      </c>
      <c r="D764" s="1">
        <v>2</v>
      </c>
      <c r="E764" s="1" t="s">
        <v>1804</v>
      </c>
      <c r="F764" s="1">
        <v>505</v>
      </c>
      <c r="G764" s="1">
        <v>3</v>
      </c>
      <c r="H764" s="1" t="s">
        <v>3935</v>
      </c>
    </row>
    <row r="765" spans="1:8" x14ac:dyDescent="0.45">
      <c r="A765" s="1">
        <v>762</v>
      </c>
      <c r="B765" s="1">
        <v>996</v>
      </c>
      <c r="C765" s="1">
        <v>254</v>
      </c>
      <c r="D765" s="1">
        <v>2</v>
      </c>
      <c r="E765" s="1" t="s">
        <v>1804</v>
      </c>
      <c r="F765" s="1">
        <v>185</v>
      </c>
      <c r="G765" s="1">
        <v>2</v>
      </c>
      <c r="H765" s="1" t="s">
        <v>2790</v>
      </c>
    </row>
    <row r="766" spans="1:8" x14ac:dyDescent="0.45">
      <c r="A766" s="1">
        <v>762</v>
      </c>
      <c r="B766" s="1">
        <v>996</v>
      </c>
      <c r="C766" s="1">
        <v>357</v>
      </c>
      <c r="D766" s="1">
        <v>2</v>
      </c>
      <c r="E766" s="1" t="s">
        <v>1814</v>
      </c>
      <c r="F766" s="1">
        <v>631</v>
      </c>
      <c r="G766" s="1">
        <v>4</v>
      </c>
      <c r="H766" s="1" t="s">
        <v>2639</v>
      </c>
    </row>
    <row r="767" spans="1:8" x14ac:dyDescent="0.45">
      <c r="A767" s="1">
        <v>768</v>
      </c>
      <c r="B767" s="1">
        <v>999</v>
      </c>
      <c r="C767" s="1">
        <v>246</v>
      </c>
      <c r="D767" s="1">
        <v>2</v>
      </c>
      <c r="E767" s="1" t="s">
        <v>1804</v>
      </c>
      <c r="F767" s="1">
        <v>185</v>
      </c>
      <c r="G767" s="1">
        <v>2</v>
      </c>
      <c r="H767" s="1" t="s">
        <v>3034</v>
      </c>
    </row>
    <row r="768" spans="1:8" x14ac:dyDescent="0.45">
      <c r="A768" s="1">
        <v>776</v>
      </c>
      <c r="B768" s="1">
        <v>1009</v>
      </c>
      <c r="C768" s="1">
        <v>260</v>
      </c>
      <c r="D768" s="1">
        <v>2</v>
      </c>
      <c r="E768" s="1" t="s">
        <v>1804</v>
      </c>
      <c r="F768" s="1">
        <v>454</v>
      </c>
      <c r="G768" s="1">
        <v>3</v>
      </c>
      <c r="H768" s="1" t="s">
        <v>3986</v>
      </c>
    </row>
    <row r="769" spans="1:8" x14ac:dyDescent="0.45">
      <c r="A769" s="1">
        <v>782</v>
      </c>
      <c r="B769" s="1">
        <v>1015</v>
      </c>
      <c r="C769" s="1">
        <v>203</v>
      </c>
      <c r="D769" s="1">
        <v>2</v>
      </c>
      <c r="E769" s="1" t="s">
        <v>1804</v>
      </c>
      <c r="F769" s="1">
        <v>879</v>
      </c>
      <c r="G769" s="1">
        <v>6</v>
      </c>
      <c r="H769" s="1" t="s">
        <v>3260</v>
      </c>
    </row>
    <row r="770" spans="1:8" x14ac:dyDescent="0.45">
      <c r="A770" s="1">
        <v>784</v>
      </c>
      <c r="B770" s="1">
        <v>1018</v>
      </c>
      <c r="C770" s="1">
        <v>304</v>
      </c>
      <c r="D770" s="1">
        <v>2</v>
      </c>
      <c r="E770" s="1" t="s">
        <v>1814</v>
      </c>
      <c r="F770" s="1">
        <v>28</v>
      </c>
      <c r="G770" s="1">
        <v>0</v>
      </c>
      <c r="H770" s="1" t="s">
        <v>4006</v>
      </c>
    </row>
    <row r="771" spans="1:8" x14ac:dyDescent="0.45">
      <c r="A771" s="1">
        <v>789</v>
      </c>
      <c r="B771" s="1">
        <v>1022</v>
      </c>
      <c r="C771" s="1">
        <v>205</v>
      </c>
      <c r="D771" s="1">
        <v>2</v>
      </c>
      <c r="E771" s="1" t="s">
        <v>1804</v>
      </c>
      <c r="F771" s="1">
        <v>411</v>
      </c>
      <c r="G771" s="1">
        <v>3</v>
      </c>
      <c r="H771" s="1" t="s">
        <v>3673</v>
      </c>
    </row>
    <row r="772" spans="1:8" x14ac:dyDescent="0.45">
      <c r="A772" s="1">
        <v>796</v>
      </c>
      <c r="B772" s="1">
        <v>1032</v>
      </c>
      <c r="C772" s="1">
        <v>161</v>
      </c>
      <c r="D772" s="1">
        <v>2</v>
      </c>
      <c r="E772" s="1" t="s">
        <v>1814</v>
      </c>
      <c r="F772" s="1">
        <v>899</v>
      </c>
      <c r="G772" s="1">
        <v>6</v>
      </c>
      <c r="H772" s="1" t="s">
        <v>1885</v>
      </c>
    </row>
    <row r="773" spans="1:8" x14ac:dyDescent="0.45">
      <c r="A773" s="1">
        <v>800</v>
      </c>
      <c r="B773" s="1">
        <v>1037</v>
      </c>
      <c r="C773" s="1">
        <v>270</v>
      </c>
      <c r="D773" s="1">
        <v>2</v>
      </c>
      <c r="E773" s="1" t="s">
        <v>1804</v>
      </c>
      <c r="F773" s="1">
        <v>436</v>
      </c>
      <c r="G773" s="1">
        <v>3</v>
      </c>
      <c r="H773" s="1" t="s">
        <v>4060</v>
      </c>
    </row>
    <row r="774" spans="1:8" x14ac:dyDescent="0.45">
      <c r="A774" s="1">
        <v>801</v>
      </c>
      <c r="B774" s="1">
        <v>1038</v>
      </c>
      <c r="C774" s="1">
        <v>188</v>
      </c>
      <c r="D774" s="1">
        <v>2</v>
      </c>
      <c r="E774" s="1" t="s">
        <v>1814</v>
      </c>
      <c r="F774" s="1">
        <v>625</v>
      </c>
      <c r="G774" s="1">
        <v>4</v>
      </c>
      <c r="H774" s="1" t="s">
        <v>4065</v>
      </c>
    </row>
    <row r="775" spans="1:8" x14ac:dyDescent="0.45">
      <c r="A775" s="1">
        <v>801</v>
      </c>
      <c r="B775" s="1">
        <v>1038</v>
      </c>
      <c r="C775" s="1">
        <v>339</v>
      </c>
      <c r="D775" s="1">
        <v>2</v>
      </c>
      <c r="E775" s="1" t="s">
        <v>1804</v>
      </c>
      <c r="F775" s="1">
        <v>410</v>
      </c>
      <c r="G775" s="1">
        <v>3</v>
      </c>
      <c r="H775" s="1" t="s">
        <v>4067</v>
      </c>
    </row>
    <row r="776" spans="1:8" x14ac:dyDescent="0.45">
      <c r="A776" s="1">
        <v>803</v>
      </c>
      <c r="B776" s="1">
        <v>1039</v>
      </c>
      <c r="C776" s="1">
        <v>227</v>
      </c>
      <c r="D776" s="1">
        <v>2</v>
      </c>
      <c r="E776" s="1" t="s">
        <v>1804</v>
      </c>
      <c r="F776" s="1">
        <v>571</v>
      </c>
      <c r="G776" s="1">
        <v>4</v>
      </c>
      <c r="H776" s="1" t="s">
        <v>4071</v>
      </c>
    </row>
    <row r="777" spans="1:8" x14ac:dyDescent="0.45">
      <c r="A777" s="1">
        <v>806</v>
      </c>
      <c r="B777" s="1">
        <v>1042</v>
      </c>
      <c r="C777" s="1">
        <v>221</v>
      </c>
      <c r="D777" s="1">
        <v>2</v>
      </c>
      <c r="E777" s="1" t="s">
        <v>1814</v>
      </c>
      <c r="F777" s="1">
        <v>173</v>
      </c>
      <c r="G777" s="1">
        <v>2</v>
      </c>
      <c r="H777" s="1" t="s">
        <v>3864</v>
      </c>
    </row>
    <row r="778" spans="1:8" x14ac:dyDescent="0.45">
      <c r="A778" s="1">
        <v>815</v>
      </c>
      <c r="B778" s="1">
        <v>1050</v>
      </c>
      <c r="C778" s="1">
        <v>237</v>
      </c>
      <c r="D778" s="1">
        <v>2</v>
      </c>
      <c r="E778" s="1" t="s">
        <v>1804</v>
      </c>
      <c r="F778" s="1">
        <v>92</v>
      </c>
      <c r="G778" s="1">
        <v>1</v>
      </c>
      <c r="H778" s="1" t="s">
        <v>3183</v>
      </c>
    </row>
    <row r="779" spans="1:8" x14ac:dyDescent="0.45">
      <c r="A779" s="1">
        <v>823</v>
      </c>
      <c r="B779" s="1">
        <v>1058</v>
      </c>
      <c r="C779" s="1">
        <v>311</v>
      </c>
      <c r="D779" s="1">
        <v>2</v>
      </c>
      <c r="E779" s="1" t="s">
        <v>1814</v>
      </c>
      <c r="F779" s="1">
        <v>601</v>
      </c>
      <c r="G779" s="1">
        <v>4</v>
      </c>
      <c r="H779" s="1" t="s">
        <v>2152</v>
      </c>
    </row>
    <row r="780" spans="1:8" x14ac:dyDescent="0.45">
      <c r="A780" s="1">
        <v>825</v>
      </c>
      <c r="B780" s="1">
        <v>1060</v>
      </c>
      <c r="C780" s="1">
        <v>279</v>
      </c>
      <c r="D780" s="1">
        <v>2</v>
      </c>
      <c r="E780" s="1" t="s">
        <v>1804</v>
      </c>
      <c r="F780" s="1">
        <v>569</v>
      </c>
      <c r="G780" s="1">
        <v>4</v>
      </c>
      <c r="H780" s="1" t="s">
        <v>2541</v>
      </c>
    </row>
    <row r="781" spans="1:8" x14ac:dyDescent="0.45">
      <c r="A781" s="1">
        <v>832</v>
      </c>
      <c r="B781" s="1">
        <v>1069</v>
      </c>
      <c r="C781" s="1">
        <v>195</v>
      </c>
      <c r="D781" s="1">
        <v>2</v>
      </c>
      <c r="E781" s="1" t="s">
        <v>1814</v>
      </c>
      <c r="F781" s="1">
        <v>254</v>
      </c>
      <c r="G781" s="1">
        <v>2</v>
      </c>
      <c r="H781" s="1" t="s">
        <v>3160</v>
      </c>
    </row>
    <row r="782" spans="1:8" x14ac:dyDescent="0.45">
      <c r="A782" s="1">
        <v>834</v>
      </c>
      <c r="B782" s="1">
        <v>1075</v>
      </c>
      <c r="C782" s="1">
        <v>313</v>
      </c>
      <c r="D782" s="1">
        <v>2</v>
      </c>
      <c r="E782" s="1" t="s">
        <v>1804</v>
      </c>
      <c r="F782" s="1">
        <v>183</v>
      </c>
      <c r="G782" s="1">
        <v>2</v>
      </c>
      <c r="H782" s="1" t="s">
        <v>3231</v>
      </c>
    </row>
    <row r="783" spans="1:8" x14ac:dyDescent="0.45">
      <c r="A783" s="1">
        <v>835</v>
      </c>
      <c r="B783" s="1">
        <v>1076</v>
      </c>
      <c r="C783" s="1">
        <v>197</v>
      </c>
      <c r="D783" s="1">
        <v>2</v>
      </c>
      <c r="E783" s="1" t="s">
        <v>1804</v>
      </c>
      <c r="F783" s="1">
        <v>888</v>
      </c>
      <c r="G783" s="1">
        <v>6</v>
      </c>
      <c r="H783" s="1" t="s">
        <v>2921</v>
      </c>
    </row>
    <row r="784" spans="1:8" x14ac:dyDescent="0.45">
      <c r="A784" s="1">
        <v>840</v>
      </c>
      <c r="B784" s="1">
        <v>1090</v>
      </c>
      <c r="C784" s="1">
        <v>328</v>
      </c>
      <c r="D784" s="1">
        <v>2</v>
      </c>
      <c r="E784" s="1" t="s">
        <v>1814</v>
      </c>
      <c r="F784" s="1">
        <v>626</v>
      </c>
      <c r="G784" s="1">
        <v>4</v>
      </c>
      <c r="H784" s="1" t="s">
        <v>2964</v>
      </c>
    </row>
    <row r="785" spans="1:8" x14ac:dyDescent="0.45">
      <c r="A785" s="1">
        <v>844</v>
      </c>
      <c r="B785" s="1">
        <v>1098</v>
      </c>
      <c r="C785" s="1">
        <v>153</v>
      </c>
      <c r="D785" s="1">
        <v>2</v>
      </c>
      <c r="E785" s="1" t="s">
        <v>1814</v>
      </c>
      <c r="F785" s="1">
        <v>489</v>
      </c>
      <c r="G785" s="1">
        <v>3</v>
      </c>
      <c r="H785" s="1" t="s">
        <v>2915</v>
      </c>
    </row>
    <row r="786" spans="1:8" x14ac:dyDescent="0.45">
      <c r="A786" s="1">
        <v>844</v>
      </c>
      <c r="B786" s="1">
        <v>1099</v>
      </c>
      <c r="C786" s="1">
        <v>263</v>
      </c>
      <c r="D786" s="1">
        <v>2</v>
      </c>
      <c r="E786" s="1" t="s">
        <v>1814</v>
      </c>
      <c r="F786" s="1">
        <v>82</v>
      </c>
      <c r="G786" s="1">
        <v>1</v>
      </c>
      <c r="H786" s="1" t="s">
        <v>2747</v>
      </c>
    </row>
    <row r="787" spans="1:8" x14ac:dyDescent="0.45">
      <c r="A787" s="1">
        <v>844</v>
      </c>
      <c r="B787" s="1">
        <v>1099</v>
      </c>
      <c r="C787" s="1">
        <v>266</v>
      </c>
      <c r="D787" s="1">
        <v>2</v>
      </c>
      <c r="E787" s="1" t="s">
        <v>1814</v>
      </c>
      <c r="F787" s="1">
        <v>489</v>
      </c>
      <c r="G787" s="1">
        <v>3</v>
      </c>
      <c r="H787" s="1" t="s">
        <v>4006</v>
      </c>
    </row>
    <row r="788" spans="1:8" x14ac:dyDescent="0.45">
      <c r="A788" s="1">
        <v>849</v>
      </c>
      <c r="B788" s="1">
        <v>1104</v>
      </c>
      <c r="C788" s="1">
        <v>215</v>
      </c>
      <c r="D788" s="1">
        <v>2</v>
      </c>
      <c r="E788" s="1" t="s">
        <v>1804</v>
      </c>
      <c r="F788" s="1">
        <v>652</v>
      </c>
      <c r="G788" s="1">
        <v>4</v>
      </c>
      <c r="H788" s="1" t="s">
        <v>2749</v>
      </c>
    </row>
    <row r="789" spans="1:8" x14ac:dyDescent="0.45">
      <c r="A789" s="1">
        <v>852</v>
      </c>
      <c r="B789" s="1">
        <v>1108</v>
      </c>
      <c r="C789" s="1">
        <v>158</v>
      </c>
      <c r="D789" s="1">
        <v>2</v>
      </c>
      <c r="E789" s="1" t="s">
        <v>1804</v>
      </c>
      <c r="F789" s="1">
        <v>359</v>
      </c>
      <c r="G789" s="1">
        <v>3</v>
      </c>
      <c r="H789" s="1" t="s">
        <v>4200</v>
      </c>
    </row>
    <row r="790" spans="1:8" x14ac:dyDescent="0.45">
      <c r="A790" s="1">
        <v>857</v>
      </c>
      <c r="B790" s="1">
        <v>1140</v>
      </c>
      <c r="C790" s="1">
        <v>272</v>
      </c>
      <c r="D790" s="1">
        <v>2</v>
      </c>
      <c r="E790" s="1" t="s">
        <v>1804</v>
      </c>
      <c r="F790" s="1">
        <v>119</v>
      </c>
      <c r="G790" s="1">
        <v>1</v>
      </c>
      <c r="H790" s="1" t="s">
        <v>2830</v>
      </c>
    </row>
    <row r="791" spans="1:8" x14ac:dyDescent="0.45">
      <c r="A791" s="1">
        <v>860</v>
      </c>
      <c r="B791" s="1">
        <v>1147</v>
      </c>
      <c r="C791" s="1">
        <v>267</v>
      </c>
      <c r="D791" s="1">
        <v>2</v>
      </c>
      <c r="E791" s="1" t="s">
        <v>1814</v>
      </c>
      <c r="F791" s="1">
        <v>195</v>
      </c>
      <c r="G791" s="1">
        <v>2</v>
      </c>
      <c r="H791" s="1" t="s">
        <v>4227</v>
      </c>
    </row>
    <row r="792" spans="1:8" x14ac:dyDescent="0.45">
      <c r="A792" s="1">
        <v>861</v>
      </c>
      <c r="B792" s="1">
        <v>1154</v>
      </c>
      <c r="C792" s="1">
        <v>283</v>
      </c>
      <c r="D792" s="1">
        <v>2</v>
      </c>
      <c r="E792" s="1" t="s">
        <v>1814</v>
      </c>
      <c r="F792" s="1">
        <v>50</v>
      </c>
      <c r="G792" s="1">
        <v>1</v>
      </c>
      <c r="H792" s="1" t="s">
        <v>4231</v>
      </c>
    </row>
    <row r="793" spans="1:8" x14ac:dyDescent="0.45">
      <c r="A793" s="1">
        <v>862</v>
      </c>
      <c r="B793" s="1">
        <v>1156</v>
      </c>
      <c r="C793" s="1">
        <v>219</v>
      </c>
      <c r="D793" s="1">
        <v>2</v>
      </c>
      <c r="E793" s="1" t="s">
        <v>1804</v>
      </c>
      <c r="F793" s="1">
        <v>221</v>
      </c>
      <c r="G793" s="1">
        <v>2</v>
      </c>
      <c r="H793" s="1" t="s">
        <v>3204</v>
      </c>
    </row>
    <row r="794" spans="1:8" x14ac:dyDescent="0.45">
      <c r="A794" s="1">
        <v>863</v>
      </c>
      <c r="B794" s="1">
        <v>1164</v>
      </c>
      <c r="C794" s="1">
        <v>352</v>
      </c>
      <c r="D794" s="1">
        <v>2</v>
      </c>
      <c r="E794" s="1" t="s">
        <v>1814</v>
      </c>
      <c r="F794" s="1">
        <v>425</v>
      </c>
      <c r="G794" s="1">
        <v>3</v>
      </c>
      <c r="H794" s="1" t="s">
        <v>2105</v>
      </c>
    </row>
    <row r="795" spans="1:8" x14ac:dyDescent="0.45">
      <c r="A795" s="1">
        <v>866</v>
      </c>
      <c r="B795" s="1">
        <v>1172</v>
      </c>
      <c r="C795" s="1">
        <v>247</v>
      </c>
      <c r="D795" s="1">
        <v>2</v>
      </c>
      <c r="E795" s="1" t="s">
        <v>1804</v>
      </c>
      <c r="F795" s="1">
        <v>119</v>
      </c>
      <c r="G795" s="1">
        <v>1</v>
      </c>
      <c r="H795" s="1" t="s">
        <v>4247</v>
      </c>
    </row>
    <row r="796" spans="1:8" x14ac:dyDescent="0.45">
      <c r="A796" s="1">
        <v>876</v>
      </c>
      <c r="B796" s="1">
        <v>1227</v>
      </c>
      <c r="C796" s="1">
        <v>159</v>
      </c>
      <c r="D796" s="1">
        <v>2</v>
      </c>
      <c r="E796" s="1" t="s">
        <v>1804</v>
      </c>
      <c r="F796" s="1">
        <v>221</v>
      </c>
      <c r="G796" s="1">
        <v>2</v>
      </c>
      <c r="H796" s="1" t="s">
        <v>3450</v>
      </c>
    </row>
    <row r="797" spans="1:8" x14ac:dyDescent="0.45">
      <c r="A797" s="1">
        <v>878</v>
      </c>
      <c r="B797" s="1">
        <v>1232</v>
      </c>
      <c r="C797" s="1">
        <v>212</v>
      </c>
      <c r="D797" s="1">
        <v>2</v>
      </c>
      <c r="E797" s="1" t="s">
        <v>1804</v>
      </c>
      <c r="F797" s="1">
        <v>328</v>
      </c>
      <c r="G797" s="1">
        <v>2</v>
      </c>
      <c r="H797" s="1" t="s">
        <v>2388</v>
      </c>
    </row>
    <row r="798" spans="1:8" x14ac:dyDescent="0.45">
      <c r="A798" s="1">
        <v>880</v>
      </c>
      <c r="B798" s="1">
        <v>1239</v>
      </c>
      <c r="C798" s="1">
        <v>333</v>
      </c>
      <c r="D798" s="1">
        <v>2</v>
      </c>
      <c r="E798" s="1" t="s">
        <v>1814</v>
      </c>
      <c r="F798" s="1">
        <v>47</v>
      </c>
      <c r="G798" s="1">
        <v>1</v>
      </c>
      <c r="H798" s="1" t="s">
        <v>4297</v>
      </c>
    </row>
    <row r="799" spans="1:8" x14ac:dyDescent="0.45">
      <c r="A799" s="1">
        <v>882</v>
      </c>
      <c r="B799" s="1">
        <v>1250</v>
      </c>
      <c r="C799" s="1">
        <v>343</v>
      </c>
      <c r="D799" s="1">
        <v>2</v>
      </c>
      <c r="E799" s="1" t="s">
        <v>1814</v>
      </c>
      <c r="F799" s="1">
        <v>628</v>
      </c>
      <c r="G799" s="1">
        <v>4</v>
      </c>
      <c r="H799" s="1" t="s">
        <v>4305</v>
      </c>
    </row>
    <row r="800" spans="1:8" x14ac:dyDescent="0.45">
      <c r="A800" s="1">
        <v>886</v>
      </c>
      <c r="B800" s="1">
        <v>1254</v>
      </c>
      <c r="C800" s="1">
        <v>224</v>
      </c>
      <c r="D800" s="1">
        <v>2</v>
      </c>
      <c r="E800" s="1" t="s">
        <v>1814</v>
      </c>
      <c r="F800" s="1">
        <v>247</v>
      </c>
      <c r="G800" s="1">
        <v>2</v>
      </c>
      <c r="H800" s="1" t="s">
        <v>3496</v>
      </c>
    </row>
    <row r="801" spans="1:8" x14ac:dyDescent="0.45">
      <c r="A801" s="1">
        <v>888</v>
      </c>
      <c r="B801" s="1">
        <v>1256</v>
      </c>
      <c r="C801" s="1">
        <v>208</v>
      </c>
      <c r="D801" s="1">
        <v>2</v>
      </c>
      <c r="E801" s="1" t="s">
        <v>1814</v>
      </c>
      <c r="F801" s="1">
        <v>751</v>
      </c>
      <c r="G801" s="1">
        <v>5</v>
      </c>
      <c r="H801" s="1" t="s">
        <v>4317</v>
      </c>
    </row>
    <row r="802" spans="1:8" x14ac:dyDescent="0.45">
      <c r="A802" s="1">
        <v>889</v>
      </c>
      <c r="B802" s="1">
        <v>1258</v>
      </c>
      <c r="C802" s="1">
        <v>319</v>
      </c>
      <c r="D802" s="1">
        <v>2</v>
      </c>
      <c r="E802" s="1" t="s">
        <v>1814</v>
      </c>
      <c r="F802" s="1">
        <v>272</v>
      </c>
      <c r="G802" s="1">
        <v>2</v>
      </c>
      <c r="H802" s="1" t="s">
        <v>2611</v>
      </c>
    </row>
    <row r="803" spans="1:8" x14ac:dyDescent="0.45">
      <c r="A803" s="1">
        <v>891</v>
      </c>
      <c r="B803" s="1">
        <v>1264</v>
      </c>
      <c r="C803" s="1">
        <v>213</v>
      </c>
      <c r="D803" s="1">
        <v>2</v>
      </c>
      <c r="E803" s="1" t="s">
        <v>1814</v>
      </c>
      <c r="F803" s="1">
        <v>247</v>
      </c>
      <c r="G803" s="1">
        <v>2</v>
      </c>
      <c r="H803" s="1" t="s">
        <v>3546</v>
      </c>
    </row>
    <row r="804" spans="1:8" x14ac:dyDescent="0.45">
      <c r="A804" s="1">
        <v>896</v>
      </c>
      <c r="B804" s="1">
        <v>1280</v>
      </c>
      <c r="C804" s="1">
        <v>244</v>
      </c>
      <c r="D804" s="1">
        <v>2</v>
      </c>
      <c r="E804" s="1" t="s">
        <v>1804</v>
      </c>
      <c r="F804" s="1">
        <v>272</v>
      </c>
      <c r="G804" s="1">
        <v>2</v>
      </c>
      <c r="H804" s="1" t="s">
        <v>4344</v>
      </c>
    </row>
    <row r="805" spans="1:8" x14ac:dyDescent="0.45">
      <c r="A805" s="1">
        <v>899</v>
      </c>
      <c r="B805" s="1">
        <v>1288</v>
      </c>
      <c r="C805" s="1">
        <v>332</v>
      </c>
      <c r="D805" s="1">
        <v>2</v>
      </c>
      <c r="E805" s="1" t="s">
        <v>1814</v>
      </c>
      <c r="F805" s="1">
        <v>751</v>
      </c>
      <c r="G805" s="1">
        <v>5</v>
      </c>
      <c r="H805" s="1" t="s">
        <v>4353</v>
      </c>
    </row>
    <row r="806" spans="1:8" x14ac:dyDescent="0.45">
      <c r="A806" s="1">
        <v>904</v>
      </c>
      <c r="B806" s="1">
        <v>1297</v>
      </c>
      <c r="C806" s="1">
        <v>170</v>
      </c>
      <c r="D806" s="1">
        <v>2</v>
      </c>
      <c r="E806" s="1" t="s">
        <v>1804</v>
      </c>
      <c r="F806" s="1">
        <v>43</v>
      </c>
      <c r="G806" s="1">
        <v>1</v>
      </c>
      <c r="H806" s="1" t="s">
        <v>2160</v>
      </c>
    </row>
    <row r="807" spans="1:8" x14ac:dyDescent="0.45">
      <c r="A807" s="1">
        <v>907</v>
      </c>
      <c r="B807" s="1">
        <v>1302</v>
      </c>
      <c r="C807" s="1">
        <v>201</v>
      </c>
      <c r="D807" s="1">
        <v>2</v>
      </c>
      <c r="E807" s="1" t="s">
        <v>1828</v>
      </c>
      <c r="F807" s="1">
        <v>57</v>
      </c>
      <c r="G807" s="1">
        <v>1</v>
      </c>
      <c r="H807" s="1" t="s">
        <v>4377</v>
      </c>
    </row>
    <row r="808" spans="1:8" x14ac:dyDescent="0.45">
      <c r="A808" s="1">
        <v>910</v>
      </c>
      <c r="B808" s="1">
        <v>1307</v>
      </c>
      <c r="C808" s="1">
        <v>217</v>
      </c>
      <c r="D808" s="1">
        <v>2</v>
      </c>
      <c r="E808" s="1" t="s">
        <v>1828</v>
      </c>
      <c r="F808" s="1">
        <v>319</v>
      </c>
      <c r="G808" s="1">
        <v>2</v>
      </c>
      <c r="H808" s="1" t="s">
        <v>3174</v>
      </c>
    </row>
    <row r="809" spans="1:8" x14ac:dyDescent="0.45">
      <c r="A809" s="1">
        <v>911</v>
      </c>
      <c r="B809" s="1">
        <v>1311</v>
      </c>
      <c r="C809" s="1">
        <v>301</v>
      </c>
      <c r="D809" s="1">
        <v>2</v>
      </c>
      <c r="E809" s="1" t="s">
        <v>1804</v>
      </c>
      <c r="F809" s="1">
        <v>47</v>
      </c>
      <c r="G809" s="1">
        <v>1</v>
      </c>
      <c r="H809" s="1" t="s">
        <v>2901</v>
      </c>
    </row>
    <row r="810" spans="1:8" x14ac:dyDescent="0.45">
      <c r="A810" s="1">
        <v>923</v>
      </c>
      <c r="B810" s="1">
        <v>1334</v>
      </c>
      <c r="C810" s="1">
        <v>255</v>
      </c>
      <c r="D810" s="1">
        <v>2</v>
      </c>
      <c r="E810" s="1" t="s">
        <v>1814</v>
      </c>
      <c r="F810" s="1">
        <v>642</v>
      </c>
      <c r="G810" s="1">
        <v>4</v>
      </c>
      <c r="H810" s="1" t="s">
        <v>2364</v>
      </c>
    </row>
    <row r="811" spans="1:8" x14ac:dyDescent="0.45">
      <c r="A811" s="1">
        <v>925</v>
      </c>
      <c r="B811" s="1">
        <v>1341</v>
      </c>
      <c r="C811" s="1">
        <v>202</v>
      </c>
      <c r="D811" s="1">
        <v>2</v>
      </c>
      <c r="E811" s="1" t="s">
        <v>1814</v>
      </c>
      <c r="F811" s="1">
        <v>860</v>
      </c>
      <c r="G811" s="1">
        <v>6</v>
      </c>
      <c r="H811" s="1" t="s">
        <v>3462</v>
      </c>
    </row>
    <row r="812" spans="1:8" x14ac:dyDescent="0.45">
      <c r="A812" s="1">
        <v>926</v>
      </c>
      <c r="B812" s="1">
        <v>1345</v>
      </c>
      <c r="C812" s="1">
        <v>295</v>
      </c>
      <c r="D812" s="1">
        <v>2</v>
      </c>
      <c r="E812" s="1" t="s">
        <v>1814</v>
      </c>
      <c r="F812" s="1">
        <v>208</v>
      </c>
      <c r="G812" s="1">
        <v>2</v>
      </c>
      <c r="H812" s="1" t="s">
        <v>2824</v>
      </c>
    </row>
    <row r="813" spans="1:8" x14ac:dyDescent="0.45">
      <c r="A813" s="1">
        <v>928</v>
      </c>
      <c r="B813" s="1">
        <v>1348</v>
      </c>
      <c r="C813" s="1">
        <v>298</v>
      </c>
      <c r="D813" s="1">
        <v>2</v>
      </c>
      <c r="E813" s="1" t="s">
        <v>1814</v>
      </c>
      <c r="F813" s="1">
        <v>642</v>
      </c>
      <c r="G813" s="1">
        <v>4</v>
      </c>
      <c r="H813" s="1" t="s">
        <v>4042</v>
      </c>
    </row>
    <row r="814" spans="1:8" x14ac:dyDescent="0.45">
      <c r="A814" s="1">
        <v>931</v>
      </c>
      <c r="B814" s="1">
        <v>1364</v>
      </c>
      <c r="C814" s="1">
        <v>309</v>
      </c>
      <c r="D814" s="1">
        <v>2</v>
      </c>
      <c r="E814" s="1" t="s">
        <v>1814</v>
      </c>
      <c r="F814" s="1">
        <v>217</v>
      </c>
      <c r="G814" s="1">
        <v>2</v>
      </c>
      <c r="H814" s="1" t="s">
        <v>4453</v>
      </c>
    </row>
    <row r="815" spans="1:8" x14ac:dyDescent="0.45">
      <c r="A815" s="1">
        <v>932</v>
      </c>
      <c r="B815" s="1">
        <v>1366</v>
      </c>
      <c r="C815" s="1">
        <v>325</v>
      </c>
      <c r="D815" s="1">
        <v>2</v>
      </c>
      <c r="E815" s="1" t="s">
        <v>1814</v>
      </c>
      <c r="F815" s="1">
        <v>556</v>
      </c>
      <c r="G815" s="1">
        <v>4</v>
      </c>
      <c r="H815" s="1" t="s">
        <v>2782</v>
      </c>
    </row>
    <row r="816" spans="1:8" x14ac:dyDescent="0.45">
      <c r="A816" s="1">
        <v>932</v>
      </c>
      <c r="B816" s="1">
        <v>1367</v>
      </c>
      <c r="C816" s="1">
        <v>182</v>
      </c>
      <c r="D816" s="1">
        <v>2</v>
      </c>
      <c r="E816" s="1" t="s">
        <v>1814</v>
      </c>
      <c r="F816" s="1">
        <v>495</v>
      </c>
      <c r="G816" s="1">
        <v>3</v>
      </c>
      <c r="H816" s="1" t="s">
        <v>3156</v>
      </c>
    </row>
    <row r="817" spans="1:8" x14ac:dyDescent="0.45">
      <c r="A817" s="1">
        <v>935</v>
      </c>
      <c r="B817" s="1">
        <v>1386</v>
      </c>
      <c r="C817" s="1">
        <v>350</v>
      </c>
      <c r="D817" s="1">
        <v>2</v>
      </c>
      <c r="E817" s="1" t="s">
        <v>1804</v>
      </c>
      <c r="F817" s="1">
        <v>46</v>
      </c>
      <c r="G817" s="1">
        <v>1</v>
      </c>
      <c r="H817" s="1" t="s">
        <v>4465</v>
      </c>
    </row>
    <row r="818" spans="1:8" x14ac:dyDescent="0.45">
      <c r="A818" s="1">
        <v>938</v>
      </c>
      <c r="B818" s="1">
        <v>1407</v>
      </c>
      <c r="C818" s="1">
        <v>139</v>
      </c>
      <c r="D818" s="1">
        <v>2</v>
      </c>
      <c r="E818" s="1" t="s">
        <v>1814</v>
      </c>
      <c r="F818" s="1">
        <v>757</v>
      </c>
      <c r="G818" s="1">
        <v>5</v>
      </c>
      <c r="H818" s="1" t="s">
        <v>4477</v>
      </c>
    </row>
    <row r="819" spans="1:8" x14ac:dyDescent="0.45">
      <c r="A819" s="1">
        <v>942</v>
      </c>
      <c r="B819" s="1">
        <v>1503</v>
      </c>
      <c r="C819" s="1">
        <v>229</v>
      </c>
      <c r="D819" s="1">
        <v>2</v>
      </c>
      <c r="E819" s="1" t="s">
        <v>1804</v>
      </c>
      <c r="F819" s="1">
        <v>728</v>
      </c>
      <c r="G819" s="1">
        <v>5</v>
      </c>
      <c r="H819" s="1" t="s">
        <v>2349</v>
      </c>
    </row>
    <row r="820" spans="1:8" x14ac:dyDescent="0.45">
      <c r="A820" s="1">
        <v>8</v>
      </c>
      <c r="B820" s="1">
        <v>91</v>
      </c>
      <c r="C820" s="1">
        <v>68</v>
      </c>
      <c r="D820" s="1">
        <v>1</v>
      </c>
      <c r="E820" s="1" t="s">
        <v>1814</v>
      </c>
      <c r="F820" s="1">
        <v>862</v>
      </c>
      <c r="G820" s="1">
        <v>6</v>
      </c>
      <c r="H820" s="1" t="s">
        <v>4357</v>
      </c>
    </row>
    <row r="821" spans="1:8" x14ac:dyDescent="0.45">
      <c r="A821" s="1">
        <v>12</v>
      </c>
      <c r="B821" s="1">
        <v>111</v>
      </c>
      <c r="C821" s="1">
        <v>51</v>
      </c>
      <c r="D821" s="1">
        <v>1</v>
      </c>
      <c r="E821" s="1" t="s">
        <v>1804</v>
      </c>
      <c r="F821" s="1">
        <v>150</v>
      </c>
      <c r="G821" s="1">
        <v>2</v>
      </c>
      <c r="H821" s="1" t="s">
        <v>1930</v>
      </c>
    </row>
    <row r="822" spans="1:8" x14ac:dyDescent="0.45">
      <c r="A822" s="1">
        <v>37</v>
      </c>
      <c r="B822" s="1">
        <v>187</v>
      </c>
      <c r="C822" s="1">
        <v>100</v>
      </c>
      <c r="D822" s="1">
        <v>1</v>
      </c>
      <c r="E822" s="1" t="s">
        <v>1814</v>
      </c>
      <c r="F822" s="1">
        <v>51</v>
      </c>
      <c r="G822" s="1">
        <v>1</v>
      </c>
      <c r="H822" s="1" t="s">
        <v>1996</v>
      </c>
    </row>
    <row r="823" spans="1:8" x14ac:dyDescent="0.45">
      <c r="A823" s="1">
        <v>45</v>
      </c>
      <c r="B823" s="1">
        <v>198</v>
      </c>
      <c r="C823" s="1">
        <v>53</v>
      </c>
      <c r="D823" s="1">
        <v>1</v>
      </c>
      <c r="E823" s="1" t="s">
        <v>1814</v>
      </c>
      <c r="F823" s="1">
        <v>599</v>
      </c>
      <c r="G823" s="1">
        <v>4</v>
      </c>
      <c r="H823" s="1" t="s">
        <v>3017</v>
      </c>
    </row>
    <row r="824" spans="1:8" x14ac:dyDescent="0.45">
      <c r="A824" s="1">
        <v>49</v>
      </c>
      <c r="B824" s="1">
        <v>201</v>
      </c>
      <c r="C824" s="1">
        <v>74</v>
      </c>
      <c r="D824" s="1">
        <v>1</v>
      </c>
      <c r="E824" s="1" t="s">
        <v>1814</v>
      </c>
      <c r="F824" s="1">
        <v>723</v>
      </c>
      <c r="G824" s="1">
        <v>5</v>
      </c>
      <c r="H824" s="1" t="s">
        <v>3156</v>
      </c>
    </row>
    <row r="825" spans="1:8" x14ac:dyDescent="0.45">
      <c r="A825" s="1">
        <v>51</v>
      </c>
      <c r="B825" s="1">
        <v>209</v>
      </c>
      <c r="C825" s="1">
        <v>107</v>
      </c>
      <c r="D825" s="1">
        <v>1</v>
      </c>
      <c r="E825" s="1" t="s">
        <v>1814</v>
      </c>
      <c r="F825" s="1">
        <v>946</v>
      </c>
      <c r="G825" s="1">
        <v>7</v>
      </c>
      <c r="H825" s="1" t="s">
        <v>3223</v>
      </c>
    </row>
    <row r="826" spans="1:8" x14ac:dyDescent="0.45">
      <c r="A826" s="1">
        <v>51</v>
      </c>
      <c r="B826" s="1">
        <v>210</v>
      </c>
      <c r="C826" s="1">
        <v>64</v>
      </c>
      <c r="D826" s="1">
        <v>1</v>
      </c>
      <c r="E826" s="1" t="s">
        <v>1814</v>
      </c>
      <c r="F826" s="1">
        <v>585</v>
      </c>
      <c r="G826" s="1">
        <v>4</v>
      </c>
      <c r="H826" s="1" t="s">
        <v>3119</v>
      </c>
    </row>
    <row r="827" spans="1:8" x14ac:dyDescent="0.45">
      <c r="A827" s="1">
        <v>71</v>
      </c>
      <c r="B827" s="1">
        <v>246</v>
      </c>
      <c r="C827" s="1">
        <v>58</v>
      </c>
      <c r="D827" s="1">
        <v>1</v>
      </c>
      <c r="E827" s="1" t="s">
        <v>1814</v>
      </c>
      <c r="F827" s="1">
        <v>599</v>
      </c>
      <c r="G827" s="1">
        <v>4</v>
      </c>
      <c r="H827" s="1" t="s">
        <v>3691</v>
      </c>
    </row>
    <row r="828" spans="1:8" x14ac:dyDescent="0.45">
      <c r="A828" s="1">
        <v>74</v>
      </c>
      <c r="B828" s="1">
        <v>250</v>
      </c>
      <c r="C828" s="1">
        <v>129</v>
      </c>
      <c r="D828" s="1">
        <v>1</v>
      </c>
      <c r="E828" s="1" t="s">
        <v>1804</v>
      </c>
      <c r="F828" s="1">
        <v>286</v>
      </c>
      <c r="G828" s="1">
        <v>2</v>
      </c>
      <c r="H828" s="1" t="s">
        <v>3912</v>
      </c>
    </row>
    <row r="829" spans="1:8" x14ac:dyDescent="0.45">
      <c r="A829" s="1">
        <v>95</v>
      </c>
      <c r="B829" s="1">
        <v>277</v>
      </c>
      <c r="C829" s="1">
        <v>42</v>
      </c>
      <c r="D829" s="1">
        <v>1</v>
      </c>
      <c r="E829" s="1" t="s">
        <v>1804</v>
      </c>
      <c r="F829" s="1">
        <v>286</v>
      </c>
      <c r="G829" s="1">
        <v>2</v>
      </c>
      <c r="H829" s="1" t="s">
        <v>4496</v>
      </c>
    </row>
    <row r="830" spans="1:8" x14ac:dyDescent="0.45">
      <c r="A830" s="1">
        <v>105</v>
      </c>
      <c r="B830" s="1">
        <v>290</v>
      </c>
      <c r="C830" s="1">
        <v>105</v>
      </c>
      <c r="D830" s="1">
        <v>1</v>
      </c>
      <c r="E830" s="1" t="s">
        <v>1804</v>
      </c>
      <c r="F830" s="1">
        <v>434</v>
      </c>
      <c r="G830" s="1">
        <v>3</v>
      </c>
      <c r="H830" s="1" t="s">
        <v>1826</v>
      </c>
    </row>
    <row r="831" spans="1:8" x14ac:dyDescent="0.45">
      <c r="A831" s="1">
        <v>113</v>
      </c>
      <c r="B831" s="1">
        <v>302</v>
      </c>
      <c r="C831" s="1">
        <v>62</v>
      </c>
      <c r="D831" s="1">
        <v>1</v>
      </c>
      <c r="E831" s="1" t="s">
        <v>1814</v>
      </c>
      <c r="F831" s="1">
        <v>602</v>
      </c>
      <c r="G831" s="1">
        <v>4</v>
      </c>
      <c r="H831" s="1" t="s">
        <v>1862</v>
      </c>
    </row>
    <row r="832" spans="1:8" x14ac:dyDescent="0.45">
      <c r="A832" s="1">
        <v>116</v>
      </c>
      <c r="B832" s="1">
        <v>306</v>
      </c>
      <c r="C832" s="1">
        <v>48</v>
      </c>
      <c r="D832" s="1">
        <v>1</v>
      </c>
      <c r="E832" s="1" t="s">
        <v>1814</v>
      </c>
      <c r="F832" s="1">
        <v>457</v>
      </c>
      <c r="G832" s="1">
        <v>3</v>
      </c>
      <c r="H832" s="1" t="s">
        <v>1875</v>
      </c>
    </row>
    <row r="833" spans="1:8" x14ac:dyDescent="0.45">
      <c r="A833" s="1">
        <v>125</v>
      </c>
      <c r="B833" s="1">
        <v>314</v>
      </c>
      <c r="C833" s="1">
        <v>93</v>
      </c>
      <c r="D833" s="1">
        <v>1</v>
      </c>
      <c r="E833" s="1" t="s">
        <v>1814</v>
      </c>
      <c r="F833" s="1">
        <v>140</v>
      </c>
      <c r="G833" s="1">
        <v>2</v>
      </c>
      <c r="H833" s="1" t="s">
        <v>1913</v>
      </c>
    </row>
    <row r="834" spans="1:8" x14ac:dyDescent="0.45">
      <c r="A834" s="1">
        <v>125</v>
      </c>
      <c r="B834" s="1">
        <v>314</v>
      </c>
      <c r="C834" s="1">
        <v>96</v>
      </c>
      <c r="D834" s="1">
        <v>1</v>
      </c>
      <c r="E834" s="1" t="s">
        <v>1804</v>
      </c>
      <c r="F834" s="1">
        <v>225</v>
      </c>
      <c r="G834" s="1">
        <v>2</v>
      </c>
      <c r="H834" s="1" t="s">
        <v>1916</v>
      </c>
    </row>
    <row r="835" spans="1:8" x14ac:dyDescent="0.45">
      <c r="A835" s="1">
        <v>153</v>
      </c>
      <c r="B835" s="1">
        <v>349</v>
      </c>
      <c r="C835" s="1">
        <v>90</v>
      </c>
      <c r="D835" s="1">
        <v>1</v>
      </c>
      <c r="E835" s="1" t="s">
        <v>1814</v>
      </c>
      <c r="F835" s="1">
        <v>327</v>
      </c>
      <c r="G835" s="1">
        <v>2</v>
      </c>
      <c r="H835" s="1" t="s">
        <v>2013</v>
      </c>
    </row>
    <row r="836" spans="1:8" x14ac:dyDescent="0.45">
      <c r="A836" s="1">
        <v>204</v>
      </c>
      <c r="B836" s="1">
        <v>414</v>
      </c>
      <c r="C836" s="1">
        <v>60</v>
      </c>
      <c r="D836" s="1">
        <v>1</v>
      </c>
      <c r="E836" s="1" t="s">
        <v>1814</v>
      </c>
      <c r="F836" s="1">
        <v>512</v>
      </c>
      <c r="G836" s="1">
        <v>3</v>
      </c>
      <c r="H836" s="1" t="s">
        <v>2200</v>
      </c>
    </row>
    <row r="837" spans="1:8" x14ac:dyDescent="0.45">
      <c r="A837" s="1">
        <v>228</v>
      </c>
      <c r="B837" s="1">
        <v>451</v>
      </c>
      <c r="C837" s="1">
        <v>91</v>
      </c>
      <c r="D837" s="1">
        <v>1</v>
      </c>
      <c r="E837" s="1" t="s">
        <v>1814</v>
      </c>
      <c r="F837" s="1">
        <v>874</v>
      </c>
      <c r="G837" s="1">
        <v>6</v>
      </c>
      <c r="H837" s="1" t="s">
        <v>2284</v>
      </c>
    </row>
    <row r="838" spans="1:8" x14ac:dyDescent="0.45">
      <c r="A838" s="1">
        <v>236</v>
      </c>
      <c r="B838" s="1">
        <v>454</v>
      </c>
      <c r="C838" s="1">
        <v>66</v>
      </c>
      <c r="D838" s="1">
        <v>1</v>
      </c>
      <c r="E838" s="1" t="s">
        <v>1804</v>
      </c>
      <c r="F838" s="1">
        <v>833</v>
      </c>
      <c r="G838" s="1">
        <v>6</v>
      </c>
      <c r="H838" s="1" t="s">
        <v>2227</v>
      </c>
    </row>
    <row r="839" spans="1:8" x14ac:dyDescent="0.45">
      <c r="A839" s="1">
        <v>236</v>
      </c>
      <c r="B839" s="1">
        <v>454</v>
      </c>
      <c r="C839" s="1">
        <v>115</v>
      </c>
      <c r="D839" s="1">
        <v>1</v>
      </c>
      <c r="E839" s="1" t="s">
        <v>1814</v>
      </c>
      <c r="F839" s="1">
        <v>414</v>
      </c>
      <c r="G839" s="1">
        <v>3</v>
      </c>
      <c r="H839" s="1" t="s">
        <v>2304</v>
      </c>
    </row>
    <row r="840" spans="1:8" x14ac:dyDescent="0.45">
      <c r="A840" s="1">
        <v>242</v>
      </c>
      <c r="B840" s="1">
        <v>458</v>
      </c>
      <c r="C840" s="1">
        <v>75</v>
      </c>
      <c r="D840" s="1">
        <v>1</v>
      </c>
      <c r="E840" s="1" t="s">
        <v>1804</v>
      </c>
      <c r="F840" s="1">
        <v>732</v>
      </c>
      <c r="G840" s="1">
        <v>5</v>
      </c>
      <c r="H840" s="1" t="s">
        <v>2327</v>
      </c>
    </row>
    <row r="841" spans="1:8" x14ac:dyDescent="0.45">
      <c r="A841" s="1">
        <v>247</v>
      </c>
      <c r="B841" s="1">
        <v>462</v>
      </c>
      <c r="C841" s="1">
        <v>52</v>
      </c>
      <c r="D841" s="1">
        <v>1</v>
      </c>
      <c r="E841" s="1" t="s">
        <v>1814</v>
      </c>
      <c r="F841" s="1">
        <v>402</v>
      </c>
      <c r="G841" s="1">
        <v>3</v>
      </c>
      <c r="H841" s="1" t="s">
        <v>2340</v>
      </c>
    </row>
    <row r="842" spans="1:8" x14ac:dyDescent="0.45">
      <c r="A842" s="1">
        <v>257</v>
      </c>
      <c r="B842" s="1">
        <v>473</v>
      </c>
      <c r="C842" s="1">
        <v>63</v>
      </c>
      <c r="D842" s="1">
        <v>1</v>
      </c>
      <c r="E842" s="1" t="s">
        <v>1814</v>
      </c>
      <c r="F842" s="1">
        <v>257</v>
      </c>
      <c r="G842" s="1">
        <v>2</v>
      </c>
      <c r="H842" s="1" t="s">
        <v>2386</v>
      </c>
    </row>
    <row r="843" spans="1:8" x14ac:dyDescent="0.45">
      <c r="A843" s="1">
        <v>268</v>
      </c>
      <c r="B843" s="1">
        <v>482</v>
      </c>
      <c r="C843" s="1">
        <v>56</v>
      </c>
      <c r="D843" s="1">
        <v>1</v>
      </c>
      <c r="E843" s="1" t="s">
        <v>1814</v>
      </c>
      <c r="F843" s="1">
        <v>900</v>
      </c>
      <c r="G843" s="1">
        <v>6</v>
      </c>
      <c r="H843" s="1" t="s">
        <v>2420</v>
      </c>
    </row>
    <row r="844" spans="1:8" x14ac:dyDescent="0.45">
      <c r="A844" s="1">
        <v>272</v>
      </c>
      <c r="B844" s="1">
        <v>484</v>
      </c>
      <c r="C844" s="1">
        <v>70</v>
      </c>
      <c r="D844" s="1">
        <v>1</v>
      </c>
      <c r="E844" s="1" t="s">
        <v>1814</v>
      </c>
      <c r="F844" s="1">
        <v>918</v>
      </c>
      <c r="G844" s="1">
        <v>7</v>
      </c>
      <c r="H844" s="1" t="s">
        <v>2436</v>
      </c>
    </row>
    <row r="845" spans="1:8" x14ac:dyDescent="0.45">
      <c r="A845" s="1">
        <v>280</v>
      </c>
      <c r="B845" s="1">
        <v>497</v>
      </c>
      <c r="C845" s="1">
        <v>109</v>
      </c>
      <c r="D845" s="1">
        <v>1</v>
      </c>
      <c r="E845" s="1" t="s">
        <v>1814</v>
      </c>
      <c r="F845" s="1">
        <v>330</v>
      </c>
      <c r="G845" s="1">
        <v>2</v>
      </c>
      <c r="H845" s="1" t="s">
        <v>2467</v>
      </c>
    </row>
    <row r="846" spans="1:8" x14ac:dyDescent="0.45">
      <c r="A846" s="1">
        <v>289</v>
      </c>
      <c r="B846" s="1">
        <v>508</v>
      </c>
      <c r="C846" s="1">
        <v>124</v>
      </c>
      <c r="D846" s="1">
        <v>1</v>
      </c>
      <c r="E846" s="1" t="s">
        <v>1814</v>
      </c>
      <c r="F846" s="1">
        <v>851</v>
      </c>
      <c r="G846" s="1">
        <v>6</v>
      </c>
      <c r="H846" s="1" t="s">
        <v>2497</v>
      </c>
    </row>
    <row r="847" spans="1:8" x14ac:dyDescent="0.45">
      <c r="A847" s="1">
        <v>293</v>
      </c>
      <c r="B847" s="1">
        <v>510</v>
      </c>
      <c r="C847" s="1">
        <v>114</v>
      </c>
      <c r="D847" s="1">
        <v>1</v>
      </c>
      <c r="E847" s="1" t="s">
        <v>1814</v>
      </c>
      <c r="F847" s="1">
        <v>218</v>
      </c>
      <c r="G847" s="1">
        <v>2</v>
      </c>
      <c r="H847" s="1" t="s">
        <v>2507</v>
      </c>
    </row>
    <row r="848" spans="1:8" x14ac:dyDescent="0.45">
      <c r="A848" s="1">
        <v>330</v>
      </c>
      <c r="B848" s="1">
        <v>553</v>
      </c>
      <c r="C848" s="1">
        <v>78</v>
      </c>
      <c r="D848" s="1">
        <v>1</v>
      </c>
      <c r="E848" s="1" t="s">
        <v>1814</v>
      </c>
      <c r="F848" s="1">
        <v>341</v>
      </c>
      <c r="G848" s="1">
        <v>2</v>
      </c>
      <c r="H848" s="1" t="s">
        <v>2622</v>
      </c>
    </row>
    <row r="849" spans="1:8" x14ac:dyDescent="0.45">
      <c r="A849" s="1">
        <v>331</v>
      </c>
      <c r="B849" s="1">
        <v>554</v>
      </c>
      <c r="C849" s="1">
        <v>127</v>
      </c>
      <c r="D849" s="1">
        <v>1</v>
      </c>
      <c r="E849" s="1" t="s">
        <v>1814</v>
      </c>
      <c r="F849" s="1">
        <v>18</v>
      </c>
      <c r="G849" s="1">
        <v>0</v>
      </c>
      <c r="H849" s="1" t="s">
        <v>2271</v>
      </c>
    </row>
    <row r="850" spans="1:8" x14ac:dyDescent="0.45">
      <c r="A850" s="1">
        <v>339</v>
      </c>
      <c r="B850" s="1">
        <v>558</v>
      </c>
      <c r="C850" s="1">
        <v>102</v>
      </c>
      <c r="D850" s="1">
        <v>1</v>
      </c>
      <c r="E850" s="1" t="s">
        <v>1814</v>
      </c>
      <c r="F850" s="1">
        <v>341</v>
      </c>
      <c r="G850" s="1">
        <v>2</v>
      </c>
      <c r="H850" s="1" t="s">
        <v>2646</v>
      </c>
    </row>
    <row r="851" spans="1:8" x14ac:dyDescent="0.45">
      <c r="A851" s="1">
        <v>342</v>
      </c>
      <c r="B851" s="1">
        <v>561</v>
      </c>
      <c r="C851" s="1">
        <v>67</v>
      </c>
      <c r="D851" s="1">
        <v>1</v>
      </c>
      <c r="E851" s="1" t="s">
        <v>1804</v>
      </c>
      <c r="F851" s="1">
        <v>330</v>
      </c>
      <c r="G851" s="1">
        <v>2</v>
      </c>
      <c r="H851" s="1" t="s">
        <v>1952</v>
      </c>
    </row>
    <row r="852" spans="1:8" x14ac:dyDescent="0.45">
      <c r="A852" s="1">
        <v>343</v>
      </c>
      <c r="B852" s="1">
        <v>563</v>
      </c>
      <c r="C852" s="1">
        <v>65</v>
      </c>
      <c r="D852" s="1">
        <v>1</v>
      </c>
      <c r="E852" s="1" t="s">
        <v>1814</v>
      </c>
      <c r="F852" s="1">
        <v>612</v>
      </c>
      <c r="G852" s="1">
        <v>4</v>
      </c>
      <c r="H852" s="1" t="s">
        <v>2663</v>
      </c>
    </row>
    <row r="853" spans="1:8" x14ac:dyDescent="0.45">
      <c r="A853" s="1">
        <v>345</v>
      </c>
      <c r="B853" s="1">
        <v>565</v>
      </c>
      <c r="C853" s="1">
        <v>79</v>
      </c>
      <c r="D853" s="1">
        <v>1</v>
      </c>
      <c r="E853" s="1" t="s">
        <v>1814</v>
      </c>
      <c r="F853" s="1">
        <v>648</v>
      </c>
      <c r="G853" s="1">
        <v>4</v>
      </c>
      <c r="H853" s="1" t="s">
        <v>1916</v>
      </c>
    </row>
    <row r="854" spans="1:8" x14ac:dyDescent="0.45">
      <c r="A854" s="1">
        <v>347</v>
      </c>
      <c r="B854" s="1">
        <v>569</v>
      </c>
      <c r="C854" s="1">
        <v>77</v>
      </c>
      <c r="D854" s="1">
        <v>1</v>
      </c>
      <c r="E854" s="1" t="s">
        <v>1804</v>
      </c>
      <c r="F854" s="1">
        <v>580</v>
      </c>
      <c r="G854" s="1">
        <v>4</v>
      </c>
      <c r="H854" s="1" t="s">
        <v>2678</v>
      </c>
    </row>
    <row r="855" spans="1:8" x14ac:dyDescent="0.45">
      <c r="A855" s="1">
        <v>352</v>
      </c>
      <c r="B855" s="1">
        <v>572</v>
      </c>
      <c r="C855" s="1">
        <v>72</v>
      </c>
      <c r="D855" s="1">
        <v>1</v>
      </c>
      <c r="E855" s="1" t="s">
        <v>1804</v>
      </c>
      <c r="F855" s="1">
        <v>421</v>
      </c>
      <c r="G855" s="1">
        <v>3</v>
      </c>
      <c r="H855" s="1" t="s">
        <v>2690</v>
      </c>
    </row>
    <row r="856" spans="1:8" x14ac:dyDescent="0.45">
      <c r="A856" s="1">
        <v>374</v>
      </c>
      <c r="B856" s="1">
        <v>594</v>
      </c>
      <c r="C856" s="1">
        <v>122</v>
      </c>
      <c r="D856" s="1">
        <v>1</v>
      </c>
      <c r="E856" s="1" t="s">
        <v>1814</v>
      </c>
      <c r="F856" s="1">
        <v>812</v>
      </c>
      <c r="G856" s="1">
        <v>5</v>
      </c>
      <c r="H856" s="1" t="s">
        <v>2668</v>
      </c>
    </row>
    <row r="857" spans="1:8" x14ac:dyDescent="0.45">
      <c r="A857" s="1">
        <v>375</v>
      </c>
      <c r="B857" s="1">
        <v>595</v>
      </c>
      <c r="C857" s="1">
        <v>106</v>
      </c>
      <c r="D857" s="1">
        <v>1</v>
      </c>
      <c r="E857" s="1" t="s">
        <v>1814</v>
      </c>
      <c r="F857" s="1">
        <v>18</v>
      </c>
      <c r="G857" s="1">
        <v>0</v>
      </c>
      <c r="H857" s="1" t="s">
        <v>2771</v>
      </c>
    </row>
    <row r="858" spans="1:8" x14ac:dyDescent="0.45">
      <c r="A858" s="1">
        <v>376</v>
      </c>
      <c r="B858" s="1">
        <v>596</v>
      </c>
      <c r="C858" s="1">
        <v>104</v>
      </c>
      <c r="D858" s="1">
        <v>1</v>
      </c>
      <c r="E858" s="1" t="s">
        <v>1814</v>
      </c>
      <c r="F858" s="1">
        <v>157</v>
      </c>
      <c r="G858" s="1">
        <v>2</v>
      </c>
      <c r="H858" s="1" t="s">
        <v>1966</v>
      </c>
    </row>
    <row r="859" spans="1:8" x14ac:dyDescent="0.45">
      <c r="A859" s="1">
        <v>387</v>
      </c>
      <c r="B859" s="1">
        <v>603</v>
      </c>
      <c r="C859" s="1">
        <v>121</v>
      </c>
      <c r="D859" s="1">
        <v>1</v>
      </c>
      <c r="E859" s="1" t="s">
        <v>1814</v>
      </c>
      <c r="F859" s="1">
        <v>472</v>
      </c>
      <c r="G859" s="1">
        <v>3</v>
      </c>
      <c r="H859" s="1" t="s">
        <v>2812</v>
      </c>
    </row>
    <row r="860" spans="1:8" x14ac:dyDescent="0.45">
      <c r="A860" s="1">
        <v>399</v>
      </c>
      <c r="B860" s="1">
        <v>613</v>
      </c>
      <c r="C860" s="1">
        <v>128</v>
      </c>
      <c r="D860" s="1">
        <v>1</v>
      </c>
      <c r="E860" s="1" t="s">
        <v>1804</v>
      </c>
      <c r="F860" s="1">
        <v>525</v>
      </c>
      <c r="G860" s="1">
        <v>3</v>
      </c>
      <c r="H860" s="1" t="s">
        <v>2847</v>
      </c>
    </row>
    <row r="861" spans="1:8" x14ac:dyDescent="0.45">
      <c r="A861" s="1">
        <v>403</v>
      </c>
      <c r="B861" s="1">
        <v>616</v>
      </c>
      <c r="C861" s="1">
        <v>101</v>
      </c>
      <c r="D861" s="1">
        <v>1</v>
      </c>
      <c r="E861" s="1" t="s">
        <v>1804</v>
      </c>
      <c r="F861" s="1">
        <v>657</v>
      </c>
      <c r="G861" s="1">
        <v>4</v>
      </c>
      <c r="H861" s="1" t="s">
        <v>2863</v>
      </c>
    </row>
    <row r="862" spans="1:8" x14ac:dyDescent="0.45">
      <c r="A862" s="1">
        <v>417</v>
      </c>
      <c r="B862" s="1">
        <v>632</v>
      </c>
      <c r="C862" s="1">
        <v>76</v>
      </c>
      <c r="D862" s="1">
        <v>1</v>
      </c>
      <c r="E862" s="1" t="s">
        <v>1814</v>
      </c>
      <c r="F862" s="1">
        <v>78</v>
      </c>
      <c r="G862" s="1">
        <v>1</v>
      </c>
      <c r="H862" s="1" t="s">
        <v>2901</v>
      </c>
    </row>
    <row r="863" spans="1:8" x14ac:dyDescent="0.45">
      <c r="A863" s="1">
        <v>423</v>
      </c>
      <c r="B863" s="1">
        <v>636</v>
      </c>
      <c r="C863" s="1">
        <v>54</v>
      </c>
      <c r="D863" s="1">
        <v>1</v>
      </c>
      <c r="E863" s="1" t="s">
        <v>1814</v>
      </c>
      <c r="F863" s="1">
        <v>127</v>
      </c>
      <c r="G863" s="1">
        <v>1</v>
      </c>
      <c r="H863" s="1" t="s">
        <v>2921</v>
      </c>
    </row>
    <row r="864" spans="1:8" x14ac:dyDescent="0.45">
      <c r="A864" s="1">
        <v>435</v>
      </c>
      <c r="B864" s="1">
        <v>654</v>
      </c>
      <c r="C864" s="1">
        <v>80</v>
      </c>
      <c r="D864" s="1">
        <v>1</v>
      </c>
      <c r="E864" s="1" t="s">
        <v>1804</v>
      </c>
      <c r="F864" s="1">
        <v>984</v>
      </c>
      <c r="G864" s="1">
        <v>9</v>
      </c>
      <c r="H864" s="1" t="s">
        <v>2954</v>
      </c>
    </row>
    <row r="865" spans="1:8" x14ac:dyDescent="0.45">
      <c r="A865" s="1">
        <v>446</v>
      </c>
      <c r="B865" s="1">
        <v>667</v>
      </c>
      <c r="C865" s="1">
        <v>98</v>
      </c>
      <c r="D865" s="1">
        <v>1</v>
      </c>
      <c r="E865" s="1" t="s">
        <v>1814</v>
      </c>
      <c r="F865" s="1">
        <v>849</v>
      </c>
      <c r="G865" s="1">
        <v>6</v>
      </c>
      <c r="H865" s="1" t="s">
        <v>2990</v>
      </c>
    </row>
    <row r="866" spans="1:8" x14ac:dyDescent="0.45">
      <c r="A866" s="1">
        <v>450</v>
      </c>
      <c r="B866" s="1">
        <v>672</v>
      </c>
      <c r="C866" s="1">
        <v>73</v>
      </c>
      <c r="D866" s="1">
        <v>1</v>
      </c>
      <c r="E866" s="1" t="s">
        <v>1814</v>
      </c>
      <c r="F866" s="1">
        <v>680</v>
      </c>
      <c r="G866" s="1">
        <v>4</v>
      </c>
      <c r="H866" s="1" t="s">
        <v>3004</v>
      </c>
    </row>
    <row r="867" spans="1:8" x14ac:dyDescent="0.45">
      <c r="A867" s="1">
        <v>461</v>
      </c>
      <c r="B867" s="1">
        <v>683</v>
      </c>
      <c r="C867" s="1">
        <v>85</v>
      </c>
      <c r="D867" s="1">
        <v>1</v>
      </c>
      <c r="E867" s="1" t="s">
        <v>1814</v>
      </c>
      <c r="F867" s="1">
        <v>871</v>
      </c>
      <c r="G867" s="1">
        <v>6</v>
      </c>
      <c r="H867" s="1" t="s">
        <v>3049</v>
      </c>
    </row>
    <row r="868" spans="1:8" x14ac:dyDescent="0.45">
      <c r="A868" s="1">
        <v>468</v>
      </c>
      <c r="B868" s="1">
        <v>686</v>
      </c>
      <c r="C868" s="1">
        <v>41</v>
      </c>
      <c r="D868" s="1">
        <v>1</v>
      </c>
      <c r="E868" s="1" t="s">
        <v>1804</v>
      </c>
      <c r="F868" s="1">
        <v>440</v>
      </c>
      <c r="G868" s="1">
        <v>3</v>
      </c>
      <c r="H868" s="1" t="s">
        <v>3063</v>
      </c>
    </row>
    <row r="869" spans="1:8" x14ac:dyDescent="0.45">
      <c r="A869" s="1">
        <v>498</v>
      </c>
      <c r="B869" s="1">
        <v>716</v>
      </c>
      <c r="C869" s="1">
        <v>120</v>
      </c>
      <c r="D869" s="1">
        <v>1</v>
      </c>
      <c r="E869" s="1" t="s">
        <v>1804</v>
      </c>
      <c r="F869" s="1">
        <v>665</v>
      </c>
      <c r="G869" s="1">
        <v>4</v>
      </c>
      <c r="H869" s="1" t="s">
        <v>2622</v>
      </c>
    </row>
    <row r="870" spans="1:8" x14ac:dyDescent="0.45">
      <c r="A870" s="1">
        <v>523</v>
      </c>
      <c r="B870" s="1">
        <v>741</v>
      </c>
      <c r="C870" s="1">
        <v>123</v>
      </c>
      <c r="D870" s="1">
        <v>1</v>
      </c>
      <c r="E870" s="1" t="s">
        <v>1814</v>
      </c>
      <c r="F870" s="1">
        <v>398</v>
      </c>
      <c r="G870" s="1">
        <v>3</v>
      </c>
      <c r="H870" s="1" t="s">
        <v>3242</v>
      </c>
    </row>
    <row r="871" spans="1:8" x14ac:dyDescent="0.45">
      <c r="A871" s="1">
        <v>526</v>
      </c>
      <c r="B871" s="1">
        <v>744</v>
      </c>
      <c r="C871" s="1">
        <v>55</v>
      </c>
      <c r="D871" s="1">
        <v>1</v>
      </c>
      <c r="E871" s="1" t="s">
        <v>1814</v>
      </c>
      <c r="F871" s="1">
        <v>54</v>
      </c>
      <c r="G871" s="1">
        <v>1</v>
      </c>
      <c r="H871" s="1" t="s">
        <v>3250</v>
      </c>
    </row>
    <row r="872" spans="1:8" x14ac:dyDescent="0.45">
      <c r="A872" s="1">
        <v>541</v>
      </c>
      <c r="B872" s="1">
        <v>759</v>
      </c>
      <c r="C872" s="1">
        <v>69</v>
      </c>
      <c r="D872" s="1">
        <v>1</v>
      </c>
      <c r="E872" s="1" t="s">
        <v>1804</v>
      </c>
      <c r="F872" s="1">
        <v>154</v>
      </c>
      <c r="G872" s="1">
        <v>2</v>
      </c>
      <c r="H872" s="1" t="s">
        <v>3301</v>
      </c>
    </row>
    <row r="873" spans="1:8" x14ac:dyDescent="0.45">
      <c r="A873" s="1">
        <v>544</v>
      </c>
      <c r="B873" s="1">
        <v>763</v>
      </c>
      <c r="C873" s="1">
        <v>111</v>
      </c>
      <c r="D873" s="1">
        <v>1</v>
      </c>
      <c r="E873" s="1" t="s">
        <v>1814</v>
      </c>
      <c r="F873" s="1">
        <v>911</v>
      </c>
      <c r="G873" s="1">
        <v>7</v>
      </c>
      <c r="H873" s="1" t="s">
        <v>3079</v>
      </c>
    </row>
    <row r="874" spans="1:8" x14ac:dyDescent="0.45">
      <c r="A874" s="1">
        <v>554</v>
      </c>
      <c r="B874" s="1">
        <v>776</v>
      </c>
      <c r="C874" s="1">
        <v>81</v>
      </c>
      <c r="D874" s="1">
        <v>1</v>
      </c>
      <c r="E874" s="1" t="s">
        <v>1814</v>
      </c>
      <c r="F874" s="1">
        <v>435</v>
      </c>
      <c r="G874" s="1">
        <v>3</v>
      </c>
      <c r="H874" s="1" t="s">
        <v>3348</v>
      </c>
    </row>
    <row r="875" spans="1:8" x14ac:dyDescent="0.45">
      <c r="A875" s="1">
        <v>606</v>
      </c>
      <c r="B875" s="1">
        <v>819</v>
      </c>
      <c r="C875" s="1">
        <v>44</v>
      </c>
      <c r="D875" s="1">
        <v>1</v>
      </c>
      <c r="E875" s="1" t="s">
        <v>1804</v>
      </c>
      <c r="F875" s="1">
        <v>399</v>
      </c>
      <c r="G875" s="1">
        <v>3</v>
      </c>
      <c r="H875" s="1" t="s">
        <v>3494</v>
      </c>
    </row>
    <row r="876" spans="1:8" x14ac:dyDescent="0.45">
      <c r="A876" s="1">
        <v>606</v>
      </c>
      <c r="B876" s="1">
        <v>820</v>
      </c>
      <c r="C876" s="1">
        <v>97</v>
      </c>
      <c r="D876" s="1">
        <v>1</v>
      </c>
      <c r="E876" s="1" t="s">
        <v>1804</v>
      </c>
      <c r="F876" s="1">
        <v>868</v>
      </c>
      <c r="G876" s="1">
        <v>6</v>
      </c>
      <c r="H876" s="1" t="s">
        <v>2857</v>
      </c>
    </row>
    <row r="877" spans="1:8" x14ac:dyDescent="0.45">
      <c r="A877" s="1">
        <v>620</v>
      </c>
      <c r="B877" s="1">
        <v>838</v>
      </c>
      <c r="C877" s="1">
        <v>49</v>
      </c>
      <c r="D877" s="1">
        <v>1</v>
      </c>
      <c r="E877" s="1" t="s">
        <v>1814</v>
      </c>
      <c r="F877" s="1">
        <v>214</v>
      </c>
      <c r="G877" s="1">
        <v>2</v>
      </c>
      <c r="H877" s="1" t="s">
        <v>3305</v>
      </c>
    </row>
    <row r="878" spans="1:8" x14ac:dyDescent="0.45">
      <c r="A878" s="1">
        <v>627</v>
      </c>
      <c r="B878" s="1">
        <v>849</v>
      </c>
      <c r="C878" s="1">
        <v>84</v>
      </c>
      <c r="D878" s="1">
        <v>1</v>
      </c>
      <c r="E878" s="1" t="s">
        <v>1804</v>
      </c>
      <c r="F878" s="1">
        <v>853</v>
      </c>
      <c r="G878" s="1">
        <v>6</v>
      </c>
      <c r="H878" s="1" t="s">
        <v>2015</v>
      </c>
    </row>
    <row r="879" spans="1:8" x14ac:dyDescent="0.45">
      <c r="A879" s="1">
        <v>629</v>
      </c>
      <c r="B879" s="1">
        <v>852</v>
      </c>
      <c r="C879" s="1">
        <v>112</v>
      </c>
      <c r="D879" s="1">
        <v>1</v>
      </c>
      <c r="E879" s="1" t="s">
        <v>1804</v>
      </c>
      <c r="F879" s="1">
        <v>468</v>
      </c>
      <c r="G879" s="1">
        <v>3</v>
      </c>
      <c r="H879" s="1" t="s">
        <v>2186</v>
      </c>
    </row>
    <row r="880" spans="1:8" x14ac:dyDescent="0.45">
      <c r="A880" s="1">
        <v>657</v>
      </c>
      <c r="B880" s="1">
        <v>883</v>
      </c>
      <c r="C880" s="1">
        <v>94</v>
      </c>
      <c r="D880" s="1">
        <v>1</v>
      </c>
      <c r="E880" s="1" t="s">
        <v>1814</v>
      </c>
      <c r="F880" s="1">
        <v>581</v>
      </c>
      <c r="G880" s="1">
        <v>4</v>
      </c>
      <c r="H880" s="1" t="s">
        <v>2128</v>
      </c>
    </row>
    <row r="881" spans="1:8" x14ac:dyDescent="0.45">
      <c r="A881" s="1">
        <v>661</v>
      </c>
      <c r="B881" s="1">
        <v>888</v>
      </c>
      <c r="C881" s="1">
        <v>126</v>
      </c>
      <c r="D881" s="1">
        <v>1</v>
      </c>
      <c r="E881" s="1" t="s">
        <v>1814</v>
      </c>
      <c r="F881" s="1">
        <v>17</v>
      </c>
      <c r="G881" s="1">
        <v>0</v>
      </c>
      <c r="H881" s="1" t="s">
        <v>2182</v>
      </c>
    </row>
    <row r="882" spans="1:8" x14ac:dyDescent="0.45">
      <c r="A882" s="1">
        <v>666</v>
      </c>
      <c r="B882" s="1">
        <v>892</v>
      </c>
      <c r="C882" s="1">
        <v>83</v>
      </c>
      <c r="D882" s="1">
        <v>1</v>
      </c>
      <c r="E882" s="1" t="s">
        <v>1814</v>
      </c>
      <c r="F882" s="1">
        <v>530</v>
      </c>
      <c r="G882" s="1">
        <v>3</v>
      </c>
      <c r="H882" s="1" t="s">
        <v>3371</v>
      </c>
    </row>
    <row r="883" spans="1:8" x14ac:dyDescent="0.45">
      <c r="A883" s="1">
        <v>700</v>
      </c>
      <c r="B883" s="1">
        <v>924</v>
      </c>
      <c r="C883" s="1">
        <v>92</v>
      </c>
      <c r="D883" s="1">
        <v>1</v>
      </c>
      <c r="E883" s="1" t="s">
        <v>1814</v>
      </c>
      <c r="F883" s="1">
        <v>426</v>
      </c>
      <c r="G883" s="1">
        <v>3</v>
      </c>
      <c r="H883" s="1" t="s">
        <v>3778</v>
      </c>
    </row>
    <row r="884" spans="1:8" x14ac:dyDescent="0.45">
      <c r="A884" s="1">
        <v>717</v>
      </c>
      <c r="B884" s="1">
        <v>939</v>
      </c>
      <c r="C884" s="1">
        <v>113</v>
      </c>
      <c r="D884" s="1">
        <v>1</v>
      </c>
      <c r="E884" s="1" t="s">
        <v>1814</v>
      </c>
      <c r="F884" s="1">
        <v>478</v>
      </c>
      <c r="G884" s="1">
        <v>3</v>
      </c>
      <c r="H884" s="1" t="s">
        <v>2736</v>
      </c>
    </row>
    <row r="885" spans="1:8" x14ac:dyDescent="0.45">
      <c r="A885" s="1">
        <v>719</v>
      </c>
      <c r="B885" s="1">
        <v>941</v>
      </c>
      <c r="C885" s="1">
        <v>86</v>
      </c>
      <c r="D885" s="1">
        <v>1</v>
      </c>
      <c r="E885" s="1" t="s">
        <v>1804</v>
      </c>
      <c r="F885" s="1">
        <v>494</v>
      </c>
      <c r="G885" s="1">
        <v>3</v>
      </c>
      <c r="H885" s="1" t="s">
        <v>3826</v>
      </c>
    </row>
    <row r="886" spans="1:8" x14ac:dyDescent="0.45">
      <c r="A886" s="1">
        <v>721</v>
      </c>
      <c r="B886" s="1">
        <v>944</v>
      </c>
      <c r="C886" s="1">
        <v>125</v>
      </c>
      <c r="D886" s="1">
        <v>1</v>
      </c>
      <c r="E886" s="1" t="s">
        <v>1814</v>
      </c>
      <c r="F886" s="1">
        <v>245</v>
      </c>
      <c r="G886" s="1">
        <v>2</v>
      </c>
      <c r="H886" s="1" t="s">
        <v>3839</v>
      </c>
    </row>
    <row r="887" spans="1:8" x14ac:dyDescent="0.45">
      <c r="A887" s="1">
        <v>722</v>
      </c>
      <c r="B887" s="1">
        <v>945</v>
      </c>
      <c r="C887" s="1">
        <v>88</v>
      </c>
      <c r="D887" s="1">
        <v>1</v>
      </c>
      <c r="E887" s="1" t="s">
        <v>1804</v>
      </c>
      <c r="F887" s="1">
        <v>293</v>
      </c>
      <c r="G887" s="1">
        <v>2</v>
      </c>
      <c r="H887" s="1" t="s">
        <v>2182</v>
      </c>
    </row>
    <row r="888" spans="1:8" x14ac:dyDescent="0.45">
      <c r="A888" s="1">
        <v>732</v>
      </c>
      <c r="B888" s="1">
        <v>956</v>
      </c>
      <c r="C888" s="1">
        <v>108</v>
      </c>
      <c r="D888" s="1">
        <v>1</v>
      </c>
      <c r="E888" s="1" t="s">
        <v>1804</v>
      </c>
      <c r="F888" s="1">
        <v>510</v>
      </c>
      <c r="G888" s="1">
        <v>3</v>
      </c>
      <c r="H888" s="1" t="s">
        <v>3572</v>
      </c>
    </row>
    <row r="889" spans="1:8" x14ac:dyDescent="0.45">
      <c r="A889" s="1">
        <v>755</v>
      </c>
      <c r="B889" s="1">
        <v>994</v>
      </c>
      <c r="C889" s="1">
        <v>119</v>
      </c>
      <c r="D889" s="1">
        <v>1</v>
      </c>
      <c r="E889" s="1" t="s">
        <v>1814</v>
      </c>
      <c r="F889" s="1">
        <v>173</v>
      </c>
      <c r="G889" s="1">
        <v>2</v>
      </c>
      <c r="H889" s="1" t="s">
        <v>3030</v>
      </c>
    </row>
    <row r="890" spans="1:8" x14ac:dyDescent="0.45">
      <c r="A890" s="1">
        <v>770</v>
      </c>
      <c r="B890" s="1">
        <v>1001</v>
      </c>
      <c r="C890" s="1">
        <v>82</v>
      </c>
      <c r="D890" s="1">
        <v>1</v>
      </c>
      <c r="E890" s="1" t="s">
        <v>1804</v>
      </c>
      <c r="F890" s="1">
        <v>316</v>
      </c>
      <c r="G890" s="1">
        <v>2</v>
      </c>
      <c r="H890" s="1" t="s">
        <v>3967</v>
      </c>
    </row>
    <row r="891" spans="1:8" x14ac:dyDescent="0.45">
      <c r="A891" s="1">
        <v>774</v>
      </c>
      <c r="B891" s="1">
        <v>1005</v>
      </c>
      <c r="C891" s="1">
        <v>59</v>
      </c>
      <c r="D891" s="1">
        <v>1</v>
      </c>
      <c r="E891" s="1" t="s">
        <v>1814</v>
      </c>
      <c r="F891" s="1">
        <v>837</v>
      </c>
      <c r="G891" s="1">
        <v>6</v>
      </c>
      <c r="H891" s="1" t="s">
        <v>3977</v>
      </c>
    </row>
    <row r="892" spans="1:8" x14ac:dyDescent="0.45">
      <c r="A892" s="1">
        <v>776</v>
      </c>
      <c r="B892" s="1">
        <v>1008</v>
      </c>
      <c r="C892" s="1">
        <v>110</v>
      </c>
      <c r="D892" s="1">
        <v>1</v>
      </c>
      <c r="E892" s="1" t="s">
        <v>1814</v>
      </c>
      <c r="F892" s="1">
        <v>566</v>
      </c>
      <c r="G892" s="1">
        <v>4</v>
      </c>
      <c r="H892" s="1" t="s">
        <v>3981</v>
      </c>
    </row>
    <row r="893" spans="1:8" x14ac:dyDescent="0.45">
      <c r="A893" s="1">
        <v>796</v>
      </c>
      <c r="B893" s="1">
        <v>1033</v>
      </c>
      <c r="C893" s="1">
        <v>116</v>
      </c>
      <c r="D893" s="1">
        <v>1</v>
      </c>
      <c r="E893" s="1" t="s">
        <v>1804</v>
      </c>
      <c r="F893" s="1">
        <v>478</v>
      </c>
      <c r="G893" s="1">
        <v>3</v>
      </c>
      <c r="H893" s="1" t="s">
        <v>4042</v>
      </c>
    </row>
    <row r="894" spans="1:8" x14ac:dyDescent="0.45">
      <c r="A894" s="1">
        <v>811</v>
      </c>
      <c r="B894" s="1">
        <v>1047</v>
      </c>
      <c r="C894" s="1">
        <v>118</v>
      </c>
      <c r="D894" s="1">
        <v>1</v>
      </c>
      <c r="E894" s="1" t="s">
        <v>1814</v>
      </c>
      <c r="F894" s="1">
        <v>357</v>
      </c>
      <c r="G894" s="1">
        <v>2</v>
      </c>
      <c r="H894" s="1" t="s">
        <v>2212</v>
      </c>
    </row>
    <row r="895" spans="1:8" x14ac:dyDescent="0.45">
      <c r="A895" s="1">
        <v>825</v>
      </c>
      <c r="B895" s="1">
        <v>1061</v>
      </c>
      <c r="C895" s="1">
        <v>50</v>
      </c>
      <c r="D895" s="1">
        <v>1</v>
      </c>
      <c r="E895" s="1" t="s">
        <v>1814</v>
      </c>
      <c r="F895" s="1">
        <v>359</v>
      </c>
      <c r="G895" s="1">
        <v>3</v>
      </c>
      <c r="H895" s="1" t="s">
        <v>4128</v>
      </c>
    </row>
    <row r="896" spans="1:8" x14ac:dyDescent="0.45">
      <c r="A896" s="1">
        <v>828</v>
      </c>
      <c r="B896" s="1">
        <v>1063</v>
      </c>
      <c r="C896" s="1">
        <v>45</v>
      </c>
      <c r="D896" s="1">
        <v>1</v>
      </c>
      <c r="E896" s="1" t="s">
        <v>1814</v>
      </c>
      <c r="F896" s="1">
        <v>21</v>
      </c>
      <c r="G896" s="1">
        <v>0</v>
      </c>
      <c r="H896" s="1" t="s">
        <v>3607</v>
      </c>
    </row>
    <row r="897" spans="1:8" x14ac:dyDescent="0.45">
      <c r="A897" s="1">
        <v>841</v>
      </c>
      <c r="B897" s="1">
        <v>1094</v>
      </c>
      <c r="C897" s="1">
        <v>89</v>
      </c>
      <c r="D897" s="1">
        <v>1</v>
      </c>
      <c r="E897" s="1" t="s">
        <v>1814</v>
      </c>
      <c r="F897" s="1">
        <v>439</v>
      </c>
      <c r="G897" s="1">
        <v>3</v>
      </c>
      <c r="H897" s="1" t="s">
        <v>4175</v>
      </c>
    </row>
    <row r="898" spans="1:8" x14ac:dyDescent="0.45">
      <c r="A898" s="1">
        <v>853</v>
      </c>
      <c r="B898" s="1">
        <v>1110</v>
      </c>
      <c r="C898" s="1">
        <v>103</v>
      </c>
      <c r="D898" s="1">
        <v>1</v>
      </c>
      <c r="E898" s="1" t="s">
        <v>1814</v>
      </c>
      <c r="F898" s="1">
        <v>424</v>
      </c>
      <c r="G898" s="1">
        <v>3</v>
      </c>
      <c r="H898" s="1" t="s">
        <v>2863</v>
      </c>
    </row>
    <row r="899" spans="1:8" x14ac:dyDescent="0.45">
      <c r="A899" s="1">
        <v>856</v>
      </c>
      <c r="B899" s="1">
        <v>1128</v>
      </c>
      <c r="C899" s="1">
        <v>43</v>
      </c>
      <c r="D899" s="1">
        <v>1</v>
      </c>
      <c r="E899" s="1" t="s">
        <v>1814</v>
      </c>
      <c r="F899" s="1">
        <v>380</v>
      </c>
      <c r="G899" s="1">
        <v>3</v>
      </c>
      <c r="H899" s="1" t="s">
        <v>2353</v>
      </c>
    </row>
    <row r="900" spans="1:8" x14ac:dyDescent="0.45">
      <c r="A900" s="1">
        <v>868</v>
      </c>
      <c r="B900" s="1">
        <v>1177</v>
      </c>
      <c r="C900" s="1">
        <v>47</v>
      </c>
      <c r="D900" s="1">
        <v>1</v>
      </c>
      <c r="E900" s="1" t="s">
        <v>1814</v>
      </c>
      <c r="F900" s="1">
        <v>686</v>
      </c>
      <c r="G900" s="1">
        <v>4</v>
      </c>
      <c r="H900" s="1" t="s">
        <v>4253</v>
      </c>
    </row>
    <row r="901" spans="1:8" x14ac:dyDescent="0.45">
      <c r="A901" s="1">
        <v>878</v>
      </c>
      <c r="B901" s="1">
        <v>1233</v>
      </c>
      <c r="C901" s="1">
        <v>46</v>
      </c>
      <c r="D901" s="1">
        <v>1</v>
      </c>
      <c r="E901" s="1" t="s">
        <v>1814</v>
      </c>
      <c r="F901" s="1">
        <v>751</v>
      </c>
      <c r="G901" s="1">
        <v>5</v>
      </c>
      <c r="H901" s="1" t="s">
        <v>4288</v>
      </c>
    </row>
    <row r="902" spans="1:8" x14ac:dyDescent="0.45">
      <c r="A902" s="1">
        <v>885</v>
      </c>
      <c r="B902" s="1">
        <v>1252</v>
      </c>
      <c r="C902" s="1">
        <v>57</v>
      </c>
      <c r="D902" s="1">
        <v>1</v>
      </c>
      <c r="E902" s="1" t="s">
        <v>1814</v>
      </c>
      <c r="F902" s="1">
        <v>47</v>
      </c>
      <c r="G902" s="1">
        <v>1</v>
      </c>
      <c r="H902" s="1" t="s">
        <v>3537</v>
      </c>
    </row>
    <row r="903" spans="1:8" x14ac:dyDescent="0.45">
      <c r="A903" s="1">
        <v>903</v>
      </c>
      <c r="B903" s="1">
        <v>1296</v>
      </c>
      <c r="C903" s="1">
        <v>95</v>
      </c>
      <c r="D903" s="1">
        <v>1</v>
      </c>
      <c r="E903" s="1" t="s">
        <v>1804</v>
      </c>
      <c r="F903" s="1">
        <v>880</v>
      </c>
      <c r="G903" s="1">
        <v>6</v>
      </c>
      <c r="H903" s="1" t="s">
        <v>3569</v>
      </c>
    </row>
    <row r="904" spans="1:8" x14ac:dyDescent="0.45">
      <c r="A904" s="1">
        <v>912</v>
      </c>
      <c r="B904" s="1">
        <v>1316</v>
      </c>
      <c r="C904" s="1">
        <v>117</v>
      </c>
      <c r="D904" s="1">
        <v>1</v>
      </c>
      <c r="E904" s="1" t="s">
        <v>1804</v>
      </c>
      <c r="F904" s="1">
        <v>751</v>
      </c>
      <c r="G904" s="1">
        <v>5</v>
      </c>
      <c r="H904" s="1" t="s">
        <v>2331</v>
      </c>
    </row>
    <row r="905" spans="1:8" x14ac:dyDescent="0.45">
      <c r="A905" s="1">
        <v>912</v>
      </c>
      <c r="B905" s="1">
        <v>1317</v>
      </c>
      <c r="C905" s="1">
        <v>87</v>
      </c>
      <c r="D905" s="1">
        <v>1</v>
      </c>
      <c r="E905" s="1" t="s">
        <v>1814</v>
      </c>
      <c r="F905" s="1">
        <v>746</v>
      </c>
      <c r="G905" s="1">
        <v>5</v>
      </c>
      <c r="H905" s="1" t="s">
        <v>4065</v>
      </c>
    </row>
    <row r="906" spans="1:8" x14ac:dyDescent="0.45">
      <c r="A906" s="1">
        <v>916</v>
      </c>
      <c r="B906" s="1">
        <v>1320</v>
      </c>
      <c r="C906" s="1">
        <v>40</v>
      </c>
      <c r="D906" s="1">
        <v>1</v>
      </c>
      <c r="E906" s="1" t="s">
        <v>1814</v>
      </c>
      <c r="F906" s="1">
        <v>914</v>
      </c>
      <c r="G906" s="1">
        <v>7</v>
      </c>
      <c r="H906" s="1" t="s">
        <v>2171</v>
      </c>
    </row>
    <row r="907" spans="1:8" x14ac:dyDescent="0.45">
      <c r="A907" s="1">
        <v>921</v>
      </c>
      <c r="B907" s="1">
        <v>1328</v>
      </c>
      <c r="C907" s="1">
        <v>71</v>
      </c>
      <c r="D907" s="1">
        <v>1</v>
      </c>
      <c r="E907" s="1" t="s">
        <v>1814</v>
      </c>
      <c r="F907" s="1">
        <v>619</v>
      </c>
      <c r="G907" s="1">
        <v>4</v>
      </c>
      <c r="H907" s="1" t="s">
        <v>2847</v>
      </c>
    </row>
    <row r="908" spans="1:8" x14ac:dyDescent="0.45">
      <c r="A908" s="1">
        <v>939</v>
      </c>
      <c r="B908" s="1">
        <v>1415</v>
      </c>
      <c r="C908" s="1">
        <v>99</v>
      </c>
      <c r="D908" s="1">
        <v>1</v>
      </c>
      <c r="E908" s="1" t="s">
        <v>1814</v>
      </c>
      <c r="F908" s="1">
        <v>707</v>
      </c>
      <c r="G908" s="1">
        <v>5</v>
      </c>
      <c r="H908" s="1" t="s">
        <v>1862</v>
      </c>
    </row>
    <row r="909" spans="1:8" x14ac:dyDescent="0.45">
      <c r="A909" s="1">
        <v>4</v>
      </c>
      <c r="B909" s="1">
        <v>84</v>
      </c>
      <c r="C909" s="1">
        <v>36</v>
      </c>
      <c r="D909" s="1">
        <v>0</v>
      </c>
      <c r="E909" s="1" t="s">
        <v>1814</v>
      </c>
      <c r="F909" s="1">
        <v>234</v>
      </c>
      <c r="G909" s="1">
        <v>2</v>
      </c>
      <c r="H909" s="1" t="s">
        <v>3163</v>
      </c>
    </row>
    <row r="910" spans="1:8" x14ac:dyDescent="0.45">
      <c r="A910" s="1">
        <v>4</v>
      </c>
      <c r="B910" s="1">
        <v>85</v>
      </c>
      <c r="C910" s="1">
        <v>32</v>
      </c>
      <c r="D910" s="1">
        <v>0</v>
      </c>
      <c r="E910" s="1" t="s">
        <v>1814</v>
      </c>
      <c r="F910" s="1">
        <v>862</v>
      </c>
      <c r="G910" s="1">
        <v>6</v>
      </c>
      <c r="H910" s="1" t="s">
        <v>3165</v>
      </c>
    </row>
    <row r="911" spans="1:8" x14ac:dyDescent="0.45">
      <c r="A911" s="1">
        <v>26</v>
      </c>
      <c r="B911" s="1">
        <v>169</v>
      </c>
      <c r="C911" s="1">
        <v>11</v>
      </c>
      <c r="D911" s="1">
        <v>0</v>
      </c>
      <c r="E911" s="1" t="s">
        <v>1814</v>
      </c>
      <c r="F911" s="1">
        <v>286</v>
      </c>
      <c r="G911" s="1">
        <v>2</v>
      </c>
      <c r="H911" s="1" t="s">
        <v>2431</v>
      </c>
    </row>
    <row r="912" spans="1:8" x14ac:dyDescent="0.45">
      <c r="A912" s="1">
        <v>34</v>
      </c>
      <c r="B912" s="1">
        <v>180</v>
      </c>
      <c r="C912" s="1">
        <v>14</v>
      </c>
      <c r="D912" s="1">
        <v>0</v>
      </c>
      <c r="E912" s="1" t="s">
        <v>1814</v>
      </c>
      <c r="F912" s="1">
        <v>861</v>
      </c>
      <c r="G912" s="1">
        <v>6</v>
      </c>
      <c r="H912" s="1" t="s">
        <v>2160</v>
      </c>
    </row>
    <row r="913" spans="1:8" x14ac:dyDescent="0.45">
      <c r="A913" s="1">
        <v>119</v>
      </c>
      <c r="B913" s="1">
        <v>308</v>
      </c>
      <c r="C913" s="1">
        <v>26</v>
      </c>
      <c r="D913" s="1">
        <v>0</v>
      </c>
      <c r="E913" s="1" t="s">
        <v>1814</v>
      </c>
      <c r="F913" s="1">
        <v>53</v>
      </c>
      <c r="G913" s="1">
        <v>1</v>
      </c>
      <c r="H913" s="1" t="s">
        <v>1882</v>
      </c>
    </row>
    <row r="914" spans="1:8" x14ac:dyDescent="0.45">
      <c r="A914" s="1">
        <v>125</v>
      </c>
      <c r="B914" s="1">
        <v>314</v>
      </c>
      <c r="C914" s="1">
        <v>34</v>
      </c>
      <c r="D914" s="1">
        <v>0</v>
      </c>
      <c r="E914" s="1" t="s">
        <v>1814</v>
      </c>
      <c r="F914" s="1">
        <v>952</v>
      </c>
      <c r="G914" s="1">
        <v>8</v>
      </c>
      <c r="H914" s="1" t="s">
        <v>1911</v>
      </c>
    </row>
    <row r="915" spans="1:8" x14ac:dyDescent="0.45">
      <c r="A915" s="1">
        <v>131</v>
      </c>
      <c r="B915" s="1">
        <v>317</v>
      </c>
      <c r="C915" s="1">
        <v>4</v>
      </c>
      <c r="D915" s="1">
        <v>0</v>
      </c>
      <c r="E915" s="1" t="s">
        <v>1814</v>
      </c>
      <c r="F915" s="1">
        <v>140</v>
      </c>
      <c r="G915" s="1">
        <v>2</v>
      </c>
      <c r="H915" s="1" t="s">
        <v>1937</v>
      </c>
    </row>
    <row r="916" spans="1:8" x14ac:dyDescent="0.45">
      <c r="A916" s="1">
        <v>143</v>
      </c>
      <c r="B916" s="1">
        <v>335</v>
      </c>
      <c r="C916" s="1">
        <v>25</v>
      </c>
      <c r="D916" s="1">
        <v>0</v>
      </c>
      <c r="E916" s="1" t="s">
        <v>1804</v>
      </c>
      <c r="F916" s="1">
        <v>457</v>
      </c>
      <c r="G916" s="1">
        <v>3</v>
      </c>
      <c r="H916" s="1" t="s">
        <v>1977</v>
      </c>
    </row>
    <row r="917" spans="1:8" x14ac:dyDescent="0.45">
      <c r="A917" s="1">
        <v>150</v>
      </c>
      <c r="B917" s="1">
        <v>344</v>
      </c>
      <c r="C917" s="1">
        <v>6</v>
      </c>
      <c r="D917" s="1">
        <v>0</v>
      </c>
      <c r="E917" s="1" t="s">
        <v>1814</v>
      </c>
      <c r="F917" s="1">
        <v>415</v>
      </c>
      <c r="G917" s="1">
        <v>3</v>
      </c>
      <c r="H917" s="1" t="s">
        <v>2004</v>
      </c>
    </row>
    <row r="918" spans="1:8" x14ac:dyDescent="0.45">
      <c r="A918" s="1">
        <v>170</v>
      </c>
      <c r="B918" s="1">
        <v>373</v>
      </c>
      <c r="C918" s="1">
        <v>15</v>
      </c>
      <c r="D918" s="1">
        <v>0</v>
      </c>
      <c r="E918" s="1" t="s">
        <v>1814</v>
      </c>
      <c r="F918" s="1">
        <v>740</v>
      </c>
      <c r="G918" s="1">
        <v>5</v>
      </c>
      <c r="H918" s="1" t="s">
        <v>2079</v>
      </c>
    </row>
    <row r="919" spans="1:8" x14ac:dyDescent="0.45">
      <c r="A919" s="1">
        <v>170</v>
      </c>
      <c r="B919" s="1">
        <v>374</v>
      </c>
      <c r="C919" s="1">
        <v>38</v>
      </c>
      <c r="D919" s="1">
        <v>0</v>
      </c>
      <c r="E919" s="1" t="s">
        <v>1814</v>
      </c>
      <c r="F919" s="1">
        <v>856</v>
      </c>
      <c r="G919" s="1">
        <v>6</v>
      </c>
      <c r="H919" s="1" t="s">
        <v>2082</v>
      </c>
    </row>
    <row r="920" spans="1:8" x14ac:dyDescent="0.45">
      <c r="A920" s="1">
        <v>209</v>
      </c>
      <c r="B920" s="1">
        <v>418</v>
      </c>
      <c r="C920" s="1">
        <v>29</v>
      </c>
      <c r="D920" s="1">
        <v>0</v>
      </c>
      <c r="E920" s="1" t="s">
        <v>1814</v>
      </c>
      <c r="F920" s="1">
        <v>867</v>
      </c>
      <c r="G920" s="1">
        <v>6</v>
      </c>
      <c r="H920" s="1" t="s">
        <v>2212</v>
      </c>
    </row>
    <row r="921" spans="1:8" x14ac:dyDescent="0.45">
      <c r="A921" s="1">
        <v>212</v>
      </c>
      <c r="B921" s="1">
        <v>421</v>
      </c>
      <c r="C921" s="1">
        <v>7</v>
      </c>
      <c r="D921" s="1">
        <v>0</v>
      </c>
      <c r="E921" s="1" t="s">
        <v>1814</v>
      </c>
      <c r="F921" s="1">
        <v>512</v>
      </c>
      <c r="G921" s="1">
        <v>3</v>
      </c>
      <c r="H921" s="1" t="s">
        <v>2227</v>
      </c>
    </row>
    <row r="922" spans="1:8" x14ac:dyDescent="0.45">
      <c r="A922" s="1">
        <v>214</v>
      </c>
      <c r="B922" s="1">
        <v>424</v>
      </c>
      <c r="C922" s="1">
        <v>39</v>
      </c>
      <c r="D922" s="1">
        <v>0</v>
      </c>
      <c r="E922" s="1" t="s">
        <v>1814</v>
      </c>
      <c r="F922" s="1">
        <v>6</v>
      </c>
      <c r="G922" s="1">
        <v>0</v>
      </c>
      <c r="H922" s="1" t="s">
        <v>2231</v>
      </c>
    </row>
    <row r="923" spans="1:8" x14ac:dyDescent="0.45">
      <c r="A923" s="1">
        <v>243</v>
      </c>
      <c r="B923" s="1">
        <v>459</v>
      </c>
      <c r="C923" s="1">
        <v>30</v>
      </c>
      <c r="D923" s="1">
        <v>0</v>
      </c>
      <c r="E923" s="1" t="s">
        <v>1804</v>
      </c>
      <c r="F923" s="1">
        <v>833</v>
      </c>
      <c r="G923" s="1">
        <v>6</v>
      </c>
      <c r="H923" s="1" t="s">
        <v>2331</v>
      </c>
    </row>
    <row r="924" spans="1:8" x14ac:dyDescent="0.45">
      <c r="A924" s="1">
        <v>249</v>
      </c>
      <c r="B924" s="1">
        <v>465</v>
      </c>
      <c r="C924" s="1">
        <v>5</v>
      </c>
      <c r="D924" s="1">
        <v>0</v>
      </c>
      <c r="E924" s="1" t="s">
        <v>1814</v>
      </c>
      <c r="F924" s="1">
        <v>716</v>
      </c>
      <c r="G924" s="1">
        <v>5</v>
      </c>
      <c r="H924" s="1" t="s">
        <v>2353</v>
      </c>
    </row>
    <row r="925" spans="1:8" x14ac:dyDescent="0.45">
      <c r="A925" s="1">
        <v>252</v>
      </c>
      <c r="B925" s="1">
        <v>468</v>
      </c>
      <c r="C925" s="1">
        <v>22</v>
      </c>
      <c r="D925" s="1">
        <v>0</v>
      </c>
      <c r="E925" s="1" t="s">
        <v>1804</v>
      </c>
      <c r="F925" s="1">
        <v>6</v>
      </c>
      <c r="G925" s="1">
        <v>0</v>
      </c>
      <c r="H925" s="1" t="s">
        <v>1970</v>
      </c>
    </row>
    <row r="926" spans="1:8" x14ac:dyDescent="0.45">
      <c r="A926" s="1">
        <v>267</v>
      </c>
      <c r="B926" s="1">
        <v>481</v>
      </c>
      <c r="C926" s="1">
        <v>18</v>
      </c>
      <c r="D926" s="1">
        <v>0</v>
      </c>
      <c r="E926" s="1" t="s">
        <v>1804</v>
      </c>
      <c r="F926" s="1">
        <v>833</v>
      </c>
      <c r="G926" s="1">
        <v>6</v>
      </c>
      <c r="H926" s="1" t="s">
        <v>2414</v>
      </c>
    </row>
    <row r="927" spans="1:8" x14ac:dyDescent="0.45">
      <c r="A927" s="1">
        <v>288</v>
      </c>
      <c r="B927" s="1">
        <v>507</v>
      </c>
      <c r="C927" s="1">
        <v>10</v>
      </c>
      <c r="D927" s="1">
        <v>0</v>
      </c>
      <c r="E927" s="1" t="s">
        <v>1804</v>
      </c>
      <c r="F927" s="1">
        <v>414</v>
      </c>
      <c r="G927" s="1">
        <v>3</v>
      </c>
      <c r="H927" s="1" t="s">
        <v>2492</v>
      </c>
    </row>
    <row r="928" spans="1:8" x14ac:dyDescent="0.45">
      <c r="A928" s="1">
        <v>359</v>
      </c>
      <c r="B928" s="1">
        <v>581</v>
      </c>
      <c r="C928" s="1">
        <v>24</v>
      </c>
      <c r="D928" s="1">
        <v>0</v>
      </c>
      <c r="E928" s="1" t="s">
        <v>1814</v>
      </c>
      <c r="F928" s="1">
        <v>603</v>
      </c>
      <c r="G928" s="1">
        <v>4</v>
      </c>
      <c r="H928" s="1" t="s">
        <v>2714</v>
      </c>
    </row>
    <row r="929" spans="1:8" x14ac:dyDescent="0.45">
      <c r="A929" s="1">
        <v>385</v>
      </c>
      <c r="B929" s="1">
        <v>602</v>
      </c>
      <c r="C929" s="1">
        <v>19</v>
      </c>
      <c r="D929" s="1">
        <v>0</v>
      </c>
      <c r="E929" s="1" t="s">
        <v>1804</v>
      </c>
      <c r="F929" s="1">
        <v>938</v>
      </c>
      <c r="G929" s="1">
        <v>7</v>
      </c>
      <c r="H929" s="1" t="s">
        <v>2808</v>
      </c>
    </row>
    <row r="930" spans="1:8" x14ac:dyDescent="0.45">
      <c r="A930" s="1">
        <v>431</v>
      </c>
      <c r="B930" s="1">
        <v>649</v>
      </c>
      <c r="C930" s="1">
        <v>20</v>
      </c>
      <c r="D930" s="1">
        <v>0</v>
      </c>
      <c r="E930" s="1" t="s">
        <v>1804</v>
      </c>
      <c r="F930" s="1">
        <v>18</v>
      </c>
      <c r="G930" s="1">
        <v>0</v>
      </c>
      <c r="H930" s="1" t="s">
        <v>2107</v>
      </c>
    </row>
    <row r="931" spans="1:8" x14ac:dyDescent="0.45">
      <c r="A931" s="1">
        <v>437</v>
      </c>
      <c r="B931" s="1">
        <v>657</v>
      </c>
      <c r="C931" s="1">
        <v>8</v>
      </c>
      <c r="D931" s="1">
        <v>0</v>
      </c>
      <c r="E931" s="1" t="s">
        <v>1814</v>
      </c>
      <c r="F931" s="1">
        <v>805</v>
      </c>
      <c r="G931" s="1">
        <v>5</v>
      </c>
      <c r="H931" s="1" t="s">
        <v>2291</v>
      </c>
    </row>
    <row r="932" spans="1:8" x14ac:dyDescent="0.45">
      <c r="A932" s="1">
        <v>454</v>
      </c>
      <c r="B932" s="1">
        <v>676</v>
      </c>
      <c r="C932" s="1">
        <v>16</v>
      </c>
      <c r="D932" s="1">
        <v>0</v>
      </c>
      <c r="E932" s="1" t="s">
        <v>1814</v>
      </c>
      <c r="F932" s="1">
        <v>804</v>
      </c>
      <c r="G932" s="1">
        <v>5</v>
      </c>
      <c r="H932" s="1" t="s">
        <v>3015</v>
      </c>
    </row>
    <row r="933" spans="1:8" x14ac:dyDescent="0.45">
      <c r="A933" s="1">
        <v>485</v>
      </c>
      <c r="B933" s="1">
        <v>707</v>
      </c>
      <c r="C933" s="1">
        <v>35</v>
      </c>
      <c r="D933" s="1">
        <v>0</v>
      </c>
      <c r="E933" s="1" t="s">
        <v>1814</v>
      </c>
      <c r="F933" s="1">
        <v>437</v>
      </c>
      <c r="G933" s="1">
        <v>3</v>
      </c>
      <c r="H933" s="1" t="s">
        <v>3117</v>
      </c>
    </row>
    <row r="934" spans="1:8" x14ac:dyDescent="0.45">
      <c r="A934" s="1">
        <v>490</v>
      </c>
      <c r="B934" s="1">
        <v>709</v>
      </c>
      <c r="C934" s="1">
        <v>27</v>
      </c>
      <c r="D934" s="1">
        <v>0</v>
      </c>
      <c r="E934" s="1" t="s">
        <v>1814</v>
      </c>
      <c r="F934" s="1">
        <v>582</v>
      </c>
      <c r="G934" s="1">
        <v>4</v>
      </c>
      <c r="H934" s="1" t="s">
        <v>3129</v>
      </c>
    </row>
    <row r="935" spans="1:8" x14ac:dyDescent="0.45">
      <c r="A935" s="1">
        <v>496</v>
      </c>
      <c r="B935" s="1">
        <v>714</v>
      </c>
      <c r="C935" s="1">
        <v>23</v>
      </c>
      <c r="D935" s="1">
        <v>0</v>
      </c>
      <c r="E935" s="1" t="s">
        <v>1814</v>
      </c>
      <c r="F935" s="1">
        <v>154</v>
      </c>
      <c r="G935" s="1">
        <v>2</v>
      </c>
      <c r="H935" s="1" t="s">
        <v>3140</v>
      </c>
    </row>
    <row r="936" spans="1:8" x14ac:dyDescent="0.45">
      <c r="A936" s="1">
        <v>500</v>
      </c>
      <c r="B936" s="1">
        <v>717</v>
      </c>
      <c r="C936" s="1">
        <v>2</v>
      </c>
      <c r="D936" s="1">
        <v>0</v>
      </c>
      <c r="E936" s="1" t="s">
        <v>1814</v>
      </c>
      <c r="F936" s="1">
        <v>334</v>
      </c>
      <c r="G936" s="1">
        <v>2</v>
      </c>
      <c r="H936" s="1" t="s">
        <v>2484</v>
      </c>
    </row>
    <row r="937" spans="1:8" x14ac:dyDescent="0.45">
      <c r="A937" s="1">
        <v>529</v>
      </c>
      <c r="B937" s="1">
        <v>749</v>
      </c>
      <c r="C937" s="1">
        <v>1</v>
      </c>
      <c r="D937" s="1">
        <v>0</v>
      </c>
      <c r="E937" s="1" t="s">
        <v>1814</v>
      </c>
      <c r="F937" s="1">
        <v>174</v>
      </c>
      <c r="G937" s="1">
        <v>2</v>
      </c>
      <c r="H937" s="1" t="s">
        <v>3264</v>
      </c>
    </row>
    <row r="938" spans="1:8" x14ac:dyDescent="0.45">
      <c r="A938" s="1">
        <v>574</v>
      </c>
      <c r="B938" s="1">
        <v>795</v>
      </c>
      <c r="C938" s="1">
        <v>17</v>
      </c>
      <c r="D938" s="1">
        <v>0</v>
      </c>
      <c r="E938" s="1" t="s">
        <v>1804</v>
      </c>
      <c r="F938" s="1">
        <v>944</v>
      </c>
      <c r="G938" s="1">
        <v>7</v>
      </c>
      <c r="H938" s="1" t="s">
        <v>3403</v>
      </c>
    </row>
    <row r="939" spans="1:8" x14ac:dyDescent="0.45">
      <c r="A939" s="1">
        <v>627</v>
      </c>
      <c r="B939" s="1">
        <v>848</v>
      </c>
      <c r="C939" s="1">
        <v>37</v>
      </c>
      <c r="D939" s="1">
        <v>0</v>
      </c>
      <c r="E939" s="1" t="s">
        <v>1804</v>
      </c>
      <c r="F939" s="1">
        <v>911</v>
      </c>
      <c r="G939" s="1">
        <v>7</v>
      </c>
      <c r="H939" s="1" t="s">
        <v>3563</v>
      </c>
    </row>
    <row r="940" spans="1:8" x14ac:dyDescent="0.45">
      <c r="A940" s="1">
        <v>723</v>
      </c>
      <c r="B940" s="1">
        <v>946</v>
      </c>
      <c r="C940" s="1">
        <v>13</v>
      </c>
      <c r="D940" s="1">
        <v>0</v>
      </c>
      <c r="E940" s="1" t="s">
        <v>1804</v>
      </c>
      <c r="F940" s="1">
        <v>81</v>
      </c>
      <c r="G940" s="1">
        <v>1</v>
      </c>
      <c r="H940" s="1" t="s">
        <v>3849</v>
      </c>
    </row>
    <row r="941" spans="1:8" x14ac:dyDescent="0.45">
      <c r="A941" s="1">
        <v>731</v>
      </c>
      <c r="B941" s="1">
        <v>954</v>
      </c>
      <c r="C941" s="1">
        <v>28</v>
      </c>
      <c r="D941" s="1">
        <v>0</v>
      </c>
      <c r="E941" s="1" t="s">
        <v>1814</v>
      </c>
      <c r="F941" s="1">
        <v>245</v>
      </c>
      <c r="G941" s="1">
        <v>2</v>
      </c>
      <c r="H941" s="1" t="s">
        <v>1996</v>
      </c>
    </row>
    <row r="942" spans="1:8" x14ac:dyDescent="0.45">
      <c r="A942" s="1">
        <v>773</v>
      </c>
      <c r="B942" s="1">
        <v>1003</v>
      </c>
      <c r="C942" s="1">
        <v>12</v>
      </c>
      <c r="D942" s="1">
        <v>0</v>
      </c>
      <c r="E942" s="1" t="s">
        <v>1828</v>
      </c>
      <c r="F942" s="1">
        <v>712</v>
      </c>
      <c r="G942" s="1">
        <v>5</v>
      </c>
      <c r="H942" s="1" t="s">
        <v>3971</v>
      </c>
    </row>
    <row r="943" spans="1:8" x14ac:dyDescent="0.45">
      <c r="A943" s="1">
        <v>774</v>
      </c>
      <c r="B943" s="1">
        <v>1005</v>
      </c>
      <c r="C943" s="1">
        <v>21</v>
      </c>
      <c r="D943" s="1">
        <v>0</v>
      </c>
      <c r="E943" s="1" t="s">
        <v>1828</v>
      </c>
      <c r="F943" s="1">
        <v>108</v>
      </c>
      <c r="G943" s="1">
        <v>1</v>
      </c>
      <c r="H943" s="1" t="s">
        <v>3975</v>
      </c>
    </row>
    <row r="944" spans="1:8" x14ac:dyDescent="0.45">
      <c r="A944" s="1">
        <v>782</v>
      </c>
      <c r="B944" s="1">
        <v>1014</v>
      </c>
      <c r="C944" s="1">
        <v>9</v>
      </c>
      <c r="D944" s="1">
        <v>0</v>
      </c>
      <c r="E944" s="1" t="s">
        <v>1814</v>
      </c>
      <c r="F944" s="1">
        <v>430</v>
      </c>
      <c r="G944" s="1">
        <v>3</v>
      </c>
      <c r="H944" s="1" t="s">
        <v>4000</v>
      </c>
    </row>
    <row r="945" spans="1:8" x14ac:dyDescent="0.45">
      <c r="A945" s="1">
        <v>811</v>
      </c>
      <c r="B945" s="1">
        <v>1048</v>
      </c>
      <c r="C945" s="1">
        <v>0</v>
      </c>
      <c r="D945" s="1">
        <v>0</v>
      </c>
      <c r="E945" s="1" t="s">
        <v>1804</v>
      </c>
      <c r="F945" s="1">
        <v>407</v>
      </c>
      <c r="G945" s="1">
        <v>3</v>
      </c>
      <c r="H945" s="1" t="s">
        <v>2790</v>
      </c>
    </row>
    <row r="946" spans="1:8" x14ac:dyDescent="0.45">
      <c r="A946" s="1">
        <v>816</v>
      </c>
      <c r="B946" s="1">
        <v>1051</v>
      </c>
      <c r="C946" s="1">
        <v>31</v>
      </c>
      <c r="D946" s="1">
        <v>0</v>
      </c>
      <c r="E946" s="1" t="s">
        <v>1804</v>
      </c>
      <c r="F946" s="1">
        <v>631</v>
      </c>
      <c r="G946" s="1">
        <v>4</v>
      </c>
      <c r="H946" s="1" t="s">
        <v>2716</v>
      </c>
    </row>
    <row r="947" spans="1:8" x14ac:dyDescent="0.45">
      <c r="A947" s="1">
        <v>844</v>
      </c>
      <c r="B947" s="1">
        <v>1098</v>
      </c>
      <c r="C947" s="1">
        <v>3</v>
      </c>
      <c r="D947" s="1">
        <v>0</v>
      </c>
      <c r="E947" s="1" t="s">
        <v>1814</v>
      </c>
      <c r="F947" s="1">
        <v>304</v>
      </c>
      <c r="G947" s="1">
        <v>2</v>
      </c>
      <c r="H947" s="1" t="s">
        <v>4182</v>
      </c>
    </row>
    <row r="948" spans="1:8" x14ac:dyDescent="0.45">
      <c r="A948" s="1">
        <v>934</v>
      </c>
      <c r="B948" s="1">
        <v>1381</v>
      </c>
      <c r="C948" s="1">
        <v>33</v>
      </c>
      <c r="D948" s="1">
        <v>0</v>
      </c>
      <c r="E948" s="1" t="s">
        <v>1814</v>
      </c>
      <c r="F948" s="1">
        <v>95</v>
      </c>
      <c r="G948" s="1">
        <v>1</v>
      </c>
      <c r="H948" s="1" t="s">
        <v>2258</v>
      </c>
    </row>
  </sheetData>
  <sortState ref="A2:I948">
    <sortCondition descending="1" ref="D2:D94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8"/>
  <sheetViews>
    <sheetView tabSelected="1" topLeftCell="A946" workbookViewId="0">
      <selection activeCell="K913" sqref="K913"/>
    </sheetView>
  </sheetViews>
  <sheetFormatPr defaultRowHeight="14.25" x14ac:dyDescent="0.45"/>
  <cols>
    <col min="6" max="7" width="9.06640625" style="1"/>
    <col min="8" max="8" width="9.06640625" style="2"/>
    <col min="10" max="10" width="9.06640625" style="1"/>
    <col min="11" max="12" width="9.06640625" style="2"/>
  </cols>
  <sheetData>
    <row r="1" spans="1:15" x14ac:dyDescent="0.45">
      <c r="A1" s="1" t="s">
        <v>4800</v>
      </c>
      <c r="B1" s="1"/>
      <c r="C1" s="1" t="s">
        <v>4777</v>
      </c>
      <c r="D1" s="1" t="s">
        <v>4784</v>
      </c>
      <c r="E1" s="1" t="s">
        <v>4782</v>
      </c>
      <c r="F1" s="1" t="s">
        <v>4798</v>
      </c>
      <c r="G1" s="1" t="s">
        <v>4776</v>
      </c>
      <c r="H1" s="2" t="s">
        <v>4799</v>
      </c>
      <c r="I1" s="1"/>
      <c r="K1" s="2" t="s">
        <v>4801</v>
      </c>
      <c r="L1" s="2" t="s">
        <v>4820</v>
      </c>
      <c r="N1" s="1" t="s">
        <v>4795</v>
      </c>
      <c r="O1" s="1" t="s">
        <v>4782</v>
      </c>
    </row>
    <row r="2" spans="1:15" x14ac:dyDescent="0.45">
      <c r="A2" s="1"/>
      <c r="B2" s="9">
        <v>59</v>
      </c>
      <c r="C2" s="9">
        <v>989</v>
      </c>
      <c r="D2" s="9">
        <v>9</v>
      </c>
      <c r="E2" s="9">
        <v>219</v>
      </c>
      <c r="F2" s="9"/>
      <c r="G2" s="9">
        <v>1</v>
      </c>
      <c r="H2" s="11">
        <f>E2/G2</f>
        <v>219</v>
      </c>
      <c r="I2" s="9" t="s">
        <v>4785</v>
      </c>
      <c r="J2" s="9"/>
      <c r="K2" s="11">
        <v>219</v>
      </c>
      <c r="L2" s="11"/>
      <c r="N2" s="1">
        <v>14</v>
      </c>
      <c r="O2" s="1">
        <f>14*24</f>
        <v>336</v>
      </c>
    </row>
    <row r="3" spans="1:15" x14ac:dyDescent="0.45">
      <c r="A3" s="1"/>
      <c r="B3" s="5">
        <v>266</v>
      </c>
      <c r="C3" s="5">
        <v>999</v>
      </c>
      <c r="D3" s="5">
        <v>9</v>
      </c>
      <c r="E3" s="5">
        <v>478</v>
      </c>
      <c r="F3" s="5">
        <f>E3-E2</f>
        <v>259</v>
      </c>
      <c r="G3" s="5">
        <v>2</v>
      </c>
      <c r="H3" s="6">
        <f t="shared" ref="H3:H11" si="0">E3/G3</f>
        <v>239</v>
      </c>
      <c r="I3" s="5" t="s">
        <v>4786</v>
      </c>
      <c r="J3" s="5" t="s">
        <v>4797</v>
      </c>
      <c r="K3" s="6"/>
      <c r="L3" s="6"/>
      <c r="N3" s="1">
        <v>28</v>
      </c>
      <c r="O3" s="1">
        <f>28*24</f>
        <v>672</v>
      </c>
    </row>
    <row r="4" spans="1:15" x14ac:dyDescent="0.45">
      <c r="A4" s="1"/>
      <c r="B4" s="5">
        <v>306</v>
      </c>
      <c r="C4" s="5">
        <v>984</v>
      </c>
      <c r="D4" s="5">
        <v>9</v>
      </c>
      <c r="E4" s="5">
        <v>527</v>
      </c>
      <c r="F4" s="5">
        <f t="shared" ref="F4:F11" si="1">E4-E3</f>
        <v>49</v>
      </c>
      <c r="G4" s="5">
        <v>3</v>
      </c>
      <c r="H4" s="6">
        <f t="shared" si="0"/>
        <v>175.66666666666666</v>
      </c>
      <c r="I4" s="5" t="s">
        <v>4787</v>
      </c>
      <c r="J4" s="5"/>
      <c r="K4" s="6"/>
      <c r="L4" s="6"/>
    </row>
    <row r="5" spans="1:15" x14ac:dyDescent="0.45">
      <c r="A5" s="1"/>
      <c r="B5" s="5">
        <v>330</v>
      </c>
      <c r="C5" s="5">
        <v>997</v>
      </c>
      <c r="D5" s="5">
        <v>9</v>
      </c>
      <c r="E5" s="5">
        <v>553</v>
      </c>
      <c r="F5" s="5">
        <f t="shared" si="1"/>
        <v>26</v>
      </c>
      <c r="G5" s="5">
        <v>4</v>
      </c>
      <c r="H5" s="6">
        <f t="shared" si="0"/>
        <v>138.25</v>
      </c>
      <c r="I5" s="5" t="s">
        <v>4788</v>
      </c>
      <c r="J5" s="5"/>
      <c r="K5" s="6"/>
      <c r="L5" s="6"/>
    </row>
    <row r="6" spans="1:15" x14ac:dyDescent="0.45">
      <c r="A6" s="1"/>
      <c r="B6" s="5">
        <v>417</v>
      </c>
      <c r="C6" s="5">
        <v>986</v>
      </c>
      <c r="D6" s="5">
        <v>9</v>
      </c>
      <c r="E6" s="5">
        <v>633</v>
      </c>
      <c r="F6" s="5">
        <f t="shared" si="1"/>
        <v>80</v>
      </c>
      <c r="G6" s="5">
        <v>5</v>
      </c>
      <c r="H6" s="6">
        <f t="shared" si="0"/>
        <v>126.6</v>
      </c>
      <c r="I6" s="5" t="s">
        <v>4789</v>
      </c>
      <c r="J6" s="5"/>
      <c r="K6" s="6"/>
      <c r="L6" s="6"/>
    </row>
    <row r="7" spans="1:15" x14ac:dyDescent="0.45">
      <c r="A7" s="1"/>
      <c r="B7" s="5">
        <v>461</v>
      </c>
      <c r="C7" s="5">
        <v>991</v>
      </c>
      <c r="D7" s="5">
        <v>9</v>
      </c>
      <c r="E7" s="5">
        <v>683</v>
      </c>
      <c r="F7" s="5">
        <f t="shared" si="1"/>
        <v>50</v>
      </c>
      <c r="G7" s="5">
        <v>6</v>
      </c>
      <c r="H7" s="6">
        <f t="shared" si="0"/>
        <v>113.83333333333333</v>
      </c>
      <c r="I7" s="5" t="s">
        <v>4790</v>
      </c>
      <c r="J7" s="5" t="s">
        <v>4796</v>
      </c>
      <c r="K7" s="6">
        <f>AVERAGE(H3:H7)</f>
        <v>158.67000000000002</v>
      </c>
      <c r="L7" s="6">
        <f>AVERAGE(F3:F7)</f>
        <v>92.8</v>
      </c>
    </row>
    <row r="8" spans="1:15" x14ac:dyDescent="0.45">
      <c r="A8" s="1"/>
      <c r="B8" s="3">
        <v>647</v>
      </c>
      <c r="C8" s="3">
        <v>987</v>
      </c>
      <c r="D8" s="3">
        <v>9</v>
      </c>
      <c r="E8" s="3">
        <v>871</v>
      </c>
      <c r="F8" s="3">
        <f t="shared" si="1"/>
        <v>188</v>
      </c>
      <c r="G8" s="3">
        <v>7</v>
      </c>
      <c r="H8" s="4">
        <f t="shared" si="0"/>
        <v>124.42857142857143</v>
      </c>
      <c r="I8" s="3" t="s">
        <v>4791</v>
      </c>
      <c r="J8" s="3"/>
      <c r="K8" s="4"/>
      <c r="L8" s="4"/>
    </row>
    <row r="9" spans="1:15" x14ac:dyDescent="0.45">
      <c r="A9" s="1"/>
      <c r="B9" s="3">
        <v>681</v>
      </c>
      <c r="C9" s="3">
        <v>985</v>
      </c>
      <c r="D9" s="3">
        <v>9</v>
      </c>
      <c r="E9" s="3">
        <v>906</v>
      </c>
      <c r="F9" s="3">
        <f t="shared" si="1"/>
        <v>35</v>
      </c>
      <c r="G9" s="3">
        <v>8</v>
      </c>
      <c r="H9" s="4">
        <f t="shared" si="0"/>
        <v>113.25</v>
      </c>
      <c r="I9" s="3" t="s">
        <v>4792</v>
      </c>
      <c r="J9" s="3"/>
      <c r="K9" s="4"/>
      <c r="L9" s="4"/>
    </row>
    <row r="10" spans="1:15" x14ac:dyDescent="0.45">
      <c r="A10" s="1"/>
      <c r="B10" s="3">
        <v>868</v>
      </c>
      <c r="C10" s="3">
        <v>990</v>
      </c>
      <c r="D10" s="3">
        <v>9</v>
      </c>
      <c r="E10" s="3">
        <v>1177</v>
      </c>
      <c r="F10" s="3">
        <f t="shared" si="1"/>
        <v>271</v>
      </c>
      <c r="G10" s="3">
        <v>9</v>
      </c>
      <c r="H10" s="4">
        <f t="shared" si="0"/>
        <v>130.77777777777777</v>
      </c>
      <c r="I10" s="3" t="s">
        <v>4793</v>
      </c>
      <c r="J10" s="3"/>
      <c r="K10" s="4"/>
      <c r="L10" s="4"/>
    </row>
    <row r="11" spans="1:15" x14ac:dyDescent="0.45">
      <c r="A11" s="1"/>
      <c r="B11" s="3">
        <v>917</v>
      </c>
      <c r="C11" s="3">
        <v>988</v>
      </c>
      <c r="D11" s="3">
        <v>9</v>
      </c>
      <c r="E11" s="3">
        <v>1324</v>
      </c>
      <c r="F11" s="3">
        <f t="shared" si="1"/>
        <v>147</v>
      </c>
      <c r="G11" s="3">
        <v>10</v>
      </c>
      <c r="H11" s="13">
        <f t="shared" si="0"/>
        <v>132.4</v>
      </c>
      <c r="I11" s="3" t="s">
        <v>4794</v>
      </c>
      <c r="J11" s="3"/>
      <c r="K11" s="4">
        <f>AVERAGE(H8:H11)</f>
        <v>125.21408730158731</v>
      </c>
      <c r="L11" s="4">
        <f>AVERAGE(F8:F11)</f>
        <v>160.25</v>
      </c>
    </row>
    <row r="12" spans="1:15" x14ac:dyDescent="0.45">
      <c r="A12" s="1"/>
      <c r="B12" s="1"/>
      <c r="C12" s="1"/>
      <c r="D12" s="1"/>
      <c r="E12" s="1"/>
      <c r="I12" s="1"/>
    </row>
    <row r="13" spans="1:15" x14ac:dyDescent="0.45">
      <c r="A13" s="1" t="s">
        <v>4802</v>
      </c>
      <c r="B13" s="1"/>
      <c r="C13" s="1" t="s">
        <v>4777</v>
      </c>
      <c r="D13" s="1" t="s">
        <v>4784</v>
      </c>
      <c r="E13" s="1" t="s">
        <v>4782</v>
      </c>
      <c r="F13" s="1" t="s">
        <v>4798</v>
      </c>
      <c r="G13" s="1" t="s">
        <v>4776</v>
      </c>
      <c r="H13" s="2" t="s">
        <v>4799</v>
      </c>
      <c r="I13" s="1"/>
    </row>
    <row r="14" spans="1:15" x14ac:dyDescent="0.45">
      <c r="A14" s="1"/>
      <c r="B14" s="9">
        <v>68</v>
      </c>
      <c r="C14" s="9">
        <v>952</v>
      </c>
      <c r="D14" s="9">
        <v>8</v>
      </c>
      <c r="E14" s="9">
        <v>240</v>
      </c>
      <c r="F14" s="9"/>
      <c r="G14" s="9">
        <v>1</v>
      </c>
      <c r="H14" s="11">
        <f>E14/G14</f>
        <v>240</v>
      </c>
      <c r="I14" s="9" t="s">
        <v>4785</v>
      </c>
      <c r="J14" s="9"/>
      <c r="K14" s="11"/>
      <c r="L14" s="11"/>
    </row>
    <row r="15" spans="1:15" x14ac:dyDescent="0.45">
      <c r="A15" s="1"/>
      <c r="B15" s="9">
        <v>79</v>
      </c>
      <c r="C15" s="9">
        <v>966</v>
      </c>
      <c r="D15" s="9">
        <v>8</v>
      </c>
      <c r="E15" s="9">
        <v>260</v>
      </c>
      <c r="F15" s="9">
        <f>E15-E14</f>
        <v>20</v>
      </c>
      <c r="G15" s="9">
        <v>2</v>
      </c>
      <c r="H15" s="11">
        <f t="shared" ref="H15:H28" si="2">E15/G15</f>
        <v>130</v>
      </c>
      <c r="I15" s="9" t="s">
        <v>4786</v>
      </c>
      <c r="J15" s="9"/>
      <c r="K15" s="11"/>
      <c r="L15" s="11"/>
    </row>
    <row r="16" spans="1:15" x14ac:dyDescent="0.45">
      <c r="B16" s="9">
        <v>81</v>
      </c>
      <c r="C16" s="9">
        <v>967</v>
      </c>
      <c r="D16" s="9">
        <v>8</v>
      </c>
      <c r="E16" s="9">
        <v>262</v>
      </c>
      <c r="F16" s="9">
        <f t="shared" ref="F16:F28" si="3">E16-E15</f>
        <v>2</v>
      </c>
      <c r="G16" s="9">
        <v>3</v>
      </c>
      <c r="H16" s="11">
        <f t="shared" si="2"/>
        <v>87.333333333333329</v>
      </c>
      <c r="I16" s="9" t="s">
        <v>4787</v>
      </c>
      <c r="J16" s="9"/>
      <c r="K16" s="11"/>
      <c r="L16" s="11"/>
    </row>
    <row r="17" spans="1:15" x14ac:dyDescent="0.45">
      <c r="B17" s="9">
        <v>87</v>
      </c>
      <c r="C17" s="9">
        <v>970</v>
      </c>
      <c r="D17" s="9">
        <v>8</v>
      </c>
      <c r="E17" s="9">
        <v>270</v>
      </c>
      <c r="F17" s="9">
        <f t="shared" si="3"/>
        <v>8</v>
      </c>
      <c r="G17" s="9">
        <v>4</v>
      </c>
      <c r="H17" s="11">
        <f t="shared" si="2"/>
        <v>67.5</v>
      </c>
      <c r="I17" s="9" t="s">
        <v>4788</v>
      </c>
      <c r="J17" s="9"/>
      <c r="K17" s="11">
        <f>AVERAGE(H14:H17)</f>
        <v>131.20833333333331</v>
      </c>
      <c r="L17" s="11">
        <f>AVERAGE(F15:F17)</f>
        <v>10</v>
      </c>
      <c r="N17" s="1" t="s">
        <v>4795</v>
      </c>
      <c r="O17" s="1" t="s">
        <v>4782</v>
      </c>
    </row>
    <row r="18" spans="1:15" x14ac:dyDescent="0.45">
      <c r="B18" s="1">
        <v>226</v>
      </c>
      <c r="C18" s="5">
        <v>955</v>
      </c>
      <c r="D18" s="5">
        <v>8</v>
      </c>
      <c r="E18" s="5">
        <v>446</v>
      </c>
      <c r="F18" s="5">
        <f t="shared" si="3"/>
        <v>176</v>
      </c>
      <c r="G18" s="5">
        <v>5</v>
      </c>
      <c r="H18" s="6">
        <f t="shared" si="2"/>
        <v>89.2</v>
      </c>
      <c r="I18" s="5" t="s">
        <v>4789</v>
      </c>
      <c r="J18" s="5" t="s">
        <v>4797</v>
      </c>
      <c r="K18" s="6"/>
      <c r="L18" s="6"/>
      <c r="N18" s="1">
        <v>14</v>
      </c>
      <c r="O18" s="1">
        <f>14*24</f>
        <v>336</v>
      </c>
    </row>
    <row r="19" spans="1:15" x14ac:dyDescent="0.45">
      <c r="B19" s="1">
        <v>368</v>
      </c>
      <c r="C19" s="5">
        <v>972</v>
      </c>
      <c r="D19" s="5">
        <v>8</v>
      </c>
      <c r="E19" s="5">
        <v>587</v>
      </c>
      <c r="F19" s="5">
        <f t="shared" si="3"/>
        <v>141</v>
      </c>
      <c r="G19" s="5">
        <v>6</v>
      </c>
      <c r="H19" s="6">
        <f t="shared" si="2"/>
        <v>97.833333333333329</v>
      </c>
      <c r="I19" s="5" t="s">
        <v>4790</v>
      </c>
      <c r="J19" s="5"/>
      <c r="K19" s="6"/>
      <c r="L19" s="6"/>
      <c r="N19" s="1">
        <v>28</v>
      </c>
      <c r="O19" s="1">
        <f>28*24</f>
        <v>672</v>
      </c>
    </row>
    <row r="20" spans="1:15" x14ac:dyDescent="0.45">
      <c r="B20" s="1">
        <v>439</v>
      </c>
      <c r="C20" s="5">
        <v>950</v>
      </c>
      <c r="D20" s="5">
        <v>8</v>
      </c>
      <c r="E20" s="5">
        <v>659</v>
      </c>
      <c r="F20" s="5">
        <f t="shared" si="3"/>
        <v>72</v>
      </c>
      <c r="G20" s="5">
        <v>7</v>
      </c>
      <c r="H20" s="6">
        <f t="shared" si="2"/>
        <v>94.142857142857139</v>
      </c>
      <c r="I20" s="5" t="s">
        <v>4791</v>
      </c>
      <c r="J20" s="5"/>
      <c r="K20" s="6"/>
      <c r="L20" s="6"/>
    </row>
    <row r="21" spans="1:15" x14ac:dyDescent="0.45">
      <c r="B21" s="1">
        <v>450</v>
      </c>
      <c r="C21" s="5">
        <v>963</v>
      </c>
      <c r="D21" s="5">
        <v>8</v>
      </c>
      <c r="E21" s="5">
        <v>672</v>
      </c>
      <c r="F21" s="5">
        <f t="shared" si="3"/>
        <v>13</v>
      </c>
      <c r="G21" s="5">
        <v>8</v>
      </c>
      <c r="H21" s="6">
        <f t="shared" si="2"/>
        <v>84</v>
      </c>
      <c r="I21" s="5" t="s">
        <v>4792</v>
      </c>
      <c r="J21" s="5" t="s">
        <v>4796</v>
      </c>
      <c r="K21" s="6">
        <f>AVERAGE(H18:H21)</f>
        <v>91.294047619047618</v>
      </c>
      <c r="L21" s="6">
        <f>AVERAGE(F18:F21)</f>
        <v>100.5</v>
      </c>
    </row>
    <row r="22" spans="1:15" x14ac:dyDescent="0.45">
      <c r="B22" s="1">
        <v>470</v>
      </c>
      <c r="C22" s="3">
        <v>958</v>
      </c>
      <c r="D22" s="3">
        <v>8</v>
      </c>
      <c r="E22" s="3">
        <v>688</v>
      </c>
      <c r="F22" s="3">
        <f t="shared" si="3"/>
        <v>16</v>
      </c>
      <c r="G22" s="3">
        <v>9</v>
      </c>
      <c r="H22" s="4">
        <f t="shared" si="2"/>
        <v>76.444444444444443</v>
      </c>
      <c r="I22" s="3" t="s">
        <v>4793</v>
      </c>
      <c r="J22" s="3"/>
      <c r="K22" s="4"/>
      <c r="L22" s="4"/>
    </row>
    <row r="23" spans="1:15" x14ac:dyDescent="0.45">
      <c r="B23" s="1">
        <v>471</v>
      </c>
      <c r="C23" s="3">
        <v>949</v>
      </c>
      <c r="D23" s="3">
        <v>8</v>
      </c>
      <c r="E23" s="3">
        <v>689</v>
      </c>
      <c r="F23" s="3">
        <f t="shared" si="3"/>
        <v>1</v>
      </c>
      <c r="G23" s="3">
        <v>10</v>
      </c>
      <c r="H23" s="4">
        <f t="shared" si="2"/>
        <v>68.900000000000006</v>
      </c>
      <c r="I23" s="3" t="s">
        <v>4794</v>
      </c>
      <c r="J23" s="3"/>
      <c r="K23" s="4"/>
      <c r="L23" s="4"/>
    </row>
    <row r="24" spans="1:15" x14ac:dyDescent="0.45">
      <c r="B24" s="1">
        <v>549</v>
      </c>
      <c r="C24" s="3">
        <v>957</v>
      </c>
      <c r="D24" s="3">
        <v>8</v>
      </c>
      <c r="E24" s="3">
        <v>771</v>
      </c>
      <c r="F24" s="3">
        <f t="shared" si="3"/>
        <v>82</v>
      </c>
      <c r="G24" s="3">
        <v>11</v>
      </c>
      <c r="H24" s="4">
        <f t="shared" si="2"/>
        <v>70.090909090909093</v>
      </c>
      <c r="I24" s="3" t="s">
        <v>4804</v>
      </c>
      <c r="J24" s="3"/>
      <c r="K24" s="4"/>
      <c r="L24" s="4"/>
    </row>
    <row r="25" spans="1:15" x14ac:dyDescent="0.45">
      <c r="B25" s="1">
        <v>550</v>
      </c>
      <c r="C25" s="3">
        <v>981</v>
      </c>
      <c r="D25" s="3">
        <v>8</v>
      </c>
      <c r="E25" s="3">
        <v>772</v>
      </c>
      <c r="F25" s="3">
        <f t="shared" si="3"/>
        <v>1</v>
      </c>
      <c r="G25" s="3">
        <v>12</v>
      </c>
      <c r="H25" s="4">
        <f t="shared" si="2"/>
        <v>64.333333333333329</v>
      </c>
      <c r="I25" s="3" t="s">
        <v>4805</v>
      </c>
      <c r="J25" s="3"/>
      <c r="K25" s="4"/>
      <c r="L25" s="4"/>
    </row>
    <row r="26" spans="1:15" x14ac:dyDescent="0.45">
      <c r="B26" s="1">
        <v>717</v>
      </c>
      <c r="C26" s="3">
        <v>959</v>
      </c>
      <c r="D26" s="3">
        <v>8</v>
      </c>
      <c r="E26" s="3">
        <v>939</v>
      </c>
      <c r="F26" s="3">
        <f t="shared" si="3"/>
        <v>167</v>
      </c>
      <c r="G26" s="3">
        <v>13</v>
      </c>
      <c r="H26" s="4">
        <f t="shared" si="2"/>
        <v>72.230769230769226</v>
      </c>
      <c r="I26" s="3" t="s">
        <v>4806</v>
      </c>
      <c r="J26" s="3"/>
      <c r="K26" s="4"/>
      <c r="L26" s="4"/>
    </row>
    <row r="27" spans="1:15" x14ac:dyDescent="0.45">
      <c r="B27" s="1">
        <v>794</v>
      </c>
      <c r="C27" s="3">
        <v>960</v>
      </c>
      <c r="D27" s="3">
        <v>8</v>
      </c>
      <c r="E27" s="3">
        <v>1028</v>
      </c>
      <c r="F27" s="3">
        <f t="shared" si="3"/>
        <v>89</v>
      </c>
      <c r="G27" s="3">
        <v>14</v>
      </c>
      <c r="H27" s="4">
        <f t="shared" si="2"/>
        <v>73.428571428571431</v>
      </c>
      <c r="I27" s="3" t="s">
        <v>4807</v>
      </c>
      <c r="J27" s="3"/>
      <c r="K27" s="4"/>
      <c r="L27" s="4"/>
    </row>
    <row r="28" spans="1:15" x14ac:dyDescent="0.45">
      <c r="B28" s="1">
        <v>842</v>
      </c>
      <c r="C28" s="3">
        <v>979</v>
      </c>
      <c r="D28" s="3">
        <v>8</v>
      </c>
      <c r="E28" s="3">
        <v>1095</v>
      </c>
      <c r="F28" s="3">
        <f t="shared" si="3"/>
        <v>67</v>
      </c>
      <c r="G28" s="3">
        <v>15</v>
      </c>
      <c r="H28" s="13">
        <f t="shared" si="2"/>
        <v>73</v>
      </c>
      <c r="I28" s="3" t="s">
        <v>4808</v>
      </c>
      <c r="J28" s="3"/>
      <c r="K28" s="4">
        <f>AVERAGE(H22:H28)</f>
        <v>71.204003932575361</v>
      </c>
      <c r="L28" s="4">
        <f>AVERAGE(F22:F28)</f>
        <v>60.428571428571431</v>
      </c>
    </row>
    <row r="31" spans="1:15" x14ac:dyDescent="0.45">
      <c r="A31" t="s">
        <v>4803</v>
      </c>
      <c r="C31" s="1" t="s">
        <v>4777</v>
      </c>
      <c r="D31" s="1" t="s">
        <v>4784</v>
      </c>
      <c r="E31" s="1" t="s">
        <v>4782</v>
      </c>
      <c r="F31" s="1" t="s">
        <v>4798</v>
      </c>
      <c r="G31" s="1" t="s">
        <v>4776</v>
      </c>
      <c r="H31" s="2" t="s">
        <v>4799</v>
      </c>
    </row>
    <row r="32" spans="1:15" x14ac:dyDescent="0.45">
      <c r="B32" s="1">
        <v>15</v>
      </c>
      <c r="C32" s="9">
        <v>932</v>
      </c>
      <c r="D32" s="9">
        <v>7</v>
      </c>
      <c r="E32" s="9">
        <v>125</v>
      </c>
      <c r="F32" s="9"/>
      <c r="G32" s="9">
        <v>1</v>
      </c>
      <c r="H32" s="11">
        <f>E32/G32</f>
        <v>125</v>
      </c>
      <c r="I32" s="9" t="s">
        <v>4785</v>
      </c>
      <c r="J32" s="9"/>
      <c r="N32" s="1" t="s">
        <v>4795</v>
      </c>
      <c r="O32" s="1" t="s">
        <v>4782</v>
      </c>
    </row>
    <row r="33" spans="2:15" x14ac:dyDescent="0.45">
      <c r="B33" s="1">
        <v>17</v>
      </c>
      <c r="C33" s="9">
        <v>946</v>
      </c>
      <c r="D33" s="9">
        <v>7</v>
      </c>
      <c r="E33" s="9">
        <v>141</v>
      </c>
      <c r="F33" s="9">
        <f>E33-E32</f>
        <v>16</v>
      </c>
      <c r="G33" s="9">
        <v>2</v>
      </c>
      <c r="H33" s="11">
        <f t="shared" ref="H33:H56" si="4">E33/G33</f>
        <v>70.5</v>
      </c>
      <c r="I33" s="9" t="s">
        <v>4786</v>
      </c>
      <c r="J33" s="9"/>
      <c r="N33" s="1">
        <v>14</v>
      </c>
      <c r="O33" s="1">
        <f>14*24</f>
        <v>336</v>
      </c>
    </row>
    <row r="34" spans="2:15" x14ac:dyDescent="0.45">
      <c r="B34" s="1">
        <v>34</v>
      </c>
      <c r="C34" s="9">
        <v>912</v>
      </c>
      <c r="D34" s="9">
        <v>7</v>
      </c>
      <c r="E34" s="9">
        <v>179</v>
      </c>
      <c r="F34" s="9">
        <f t="shared" ref="F34:F56" si="5">E34-E33</f>
        <v>38</v>
      </c>
      <c r="G34" s="9">
        <v>3</v>
      </c>
      <c r="H34" s="11">
        <f t="shared" si="4"/>
        <v>59.666666666666664</v>
      </c>
      <c r="I34" s="9" t="s">
        <v>4787</v>
      </c>
      <c r="J34" s="9"/>
      <c r="N34" s="1">
        <v>28</v>
      </c>
      <c r="O34" s="1">
        <f>28*24</f>
        <v>672</v>
      </c>
    </row>
    <row r="35" spans="2:15" x14ac:dyDescent="0.45">
      <c r="B35" s="1">
        <v>37</v>
      </c>
      <c r="C35" s="9">
        <v>913</v>
      </c>
      <c r="D35" s="9">
        <v>7</v>
      </c>
      <c r="E35" s="9">
        <v>187</v>
      </c>
      <c r="F35" s="9">
        <f t="shared" si="5"/>
        <v>8</v>
      </c>
      <c r="G35" s="9">
        <v>4</v>
      </c>
      <c r="H35" s="11">
        <f t="shared" si="4"/>
        <v>46.75</v>
      </c>
      <c r="I35" s="9" t="s">
        <v>4788</v>
      </c>
      <c r="J35" s="9"/>
    </row>
    <row r="36" spans="2:15" x14ac:dyDescent="0.45">
      <c r="B36" s="1">
        <v>49</v>
      </c>
      <c r="C36" s="9">
        <v>937</v>
      </c>
      <c r="D36" s="9">
        <v>7</v>
      </c>
      <c r="E36" s="9">
        <v>202</v>
      </c>
      <c r="F36" s="9">
        <f t="shared" si="5"/>
        <v>15</v>
      </c>
      <c r="G36" s="9">
        <v>5</v>
      </c>
      <c r="H36" s="11">
        <f t="shared" si="4"/>
        <v>40.4</v>
      </c>
      <c r="I36" s="9" t="s">
        <v>4789</v>
      </c>
      <c r="J36" s="9"/>
    </row>
    <row r="37" spans="2:15" x14ac:dyDescent="0.45">
      <c r="B37" s="1">
        <v>105</v>
      </c>
      <c r="C37" s="9">
        <v>908</v>
      </c>
      <c r="D37" s="9">
        <v>7</v>
      </c>
      <c r="E37" s="9">
        <v>291</v>
      </c>
      <c r="F37" s="9">
        <f t="shared" si="5"/>
        <v>89</v>
      </c>
      <c r="G37" s="9">
        <v>6</v>
      </c>
      <c r="H37" s="11">
        <f t="shared" si="4"/>
        <v>48.5</v>
      </c>
      <c r="I37" s="9" t="s">
        <v>4790</v>
      </c>
      <c r="J37" s="9"/>
    </row>
    <row r="38" spans="2:15" x14ac:dyDescent="0.45">
      <c r="B38" s="1">
        <v>125</v>
      </c>
      <c r="C38" s="9">
        <v>936</v>
      </c>
      <c r="D38" s="9">
        <v>7</v>
      </c>
      <c r="E38" s="9">
        <v>314</v>
      </c>
      <c r="F38" s="9">
        <f t="shared" si="5"/>
        <v>23</v>
      </c>
      <c r="G38" s="9">
        <v>7</v>
      </c>
      <c r="H38" s="11">
        <f t="shared" si="4"/>
        <v>44.857142857142854</v>
      </c>
      <c r="I38" s="9" t="s">
        <v>4791</v>
      </c>
      <c r="J38" s="9"/>
      <c r="K38" s="2">
        <f>AVERAGE(H32:H38)</f>
        <v>62.23911564625849</v>
      </c>
      <c r="L38" s="2">
        <f>AVERAGE(F33:F38)</f>
        <v>31.5</v>
      </c>
    </row>
    <row r="39" spans="2:15" x14ac:dyDescent="0.45">
      <c r="B39" s="1">
        <v>194</v>
      </c>
      <c r="C39" s="5">
        <v>918</v>
      </c>
      <c r="D39" s="5">
        <v>7</v>
      </c>
      <c r="E39" s="5">
        <v>404</v>
      </c>
      <c r="F39" s="5">
        <f t="shared" si="5"/>
        <v>90</v>
      </c>
      <c r="G39" s="5">
        <v>8</v>
      </c>
      <c r="H39" s="6">
        <f t="shared" si="4"/>
        <v>50.5</v>
      </c>
      <c r="I39" s="5" t="s">
        <v>4792</v>
      </c>
      <c r="J39" s="5" t="s">
        <v>4797</v>
      </c>
    </row>
    <row r="40" spans="2:15" x14ac:dyDescent="0.45">
      <c r="B40" s="1">
        <v>228</v>
      </c>
      <c r="C40" s="5">
        <v>931</v>
      </c>
      <c r="D40" s="5">
        <v>7</v>
      </c>
      <c r="E40" s="5">
        <v>451</v>
      </c>
      <c r="F40" s="5">
        <f t="shared" si="5"/>
        <v>47</v>
      </c>
      <c r="G40" s="5">
        <v>9</v>
      </c>
      <c r="H40" s="6">
        <f t="shared" si="4"/>
        <v>50.111111111111114</v>
      </c>
      <c r="I40" s="5" t="s">
        <v>4793</v>
      </c>
      <c r="J40" s="5"/>
    </row>
    <row r="41" spans="2:15" x14ac:dyDescent="0.45">
      <c r="B41" s="1">
        <v>239</v>
      </c>
      <c r="C41" s="5">
        <v>928</v>
      </c>
      <c r="D41" s="5">
        <v>7</v>
      </c>
      <c r="E41" s="5">
        <v>456</v>
      </c>
      <c r="F41" s="5">
        <f t="shared" si="5"/>
        <v>5</v>
      </c>
      <c r="G41" s="5">
        <v>10</v>
      </c>
      <c r="H41" s="6">
        <f t="shared" si="4"/>
        <v>45.6</v>
      </c>
      <c r="I41" s="5" t="s">
        <v>4794</v>
      </c>
      <c r="J41" s="5"/>
    </row>
    <row r="42" spans="2:15" x14ac:dyDescent="0.45">
      <c r="B42" s="1">
        <v>243</v>
      </c>
      <c r="C42" s="5">
        <v>938</v>
      </c>
      <c r="D42" s="5">
        <v>7</v>
      </c>
      <c r="E42" s="5">
        <v>459</v>
      </c>
      <c r="F42" s="5">
        <f t="shared" si="5"/>
        <v>3</v>
      </c>
      <c r="G42" s="5">
        <v>11</v>
      </c>
      <c r="H42" s="6">
        <f t="shared" si="4"/>
        <v>41.727272727272727</v>
      </c>
      <c r="I42" s="5" t="s">
        <v>4804</v>
      </c>
      <c r="J42" s="5"/>
    </row>
    <row r="43" spans="2:15" x14ac:dyDescent="0.45">
      <c r="B43" s="1">
        <v>313</v>
      </c>
      <c r="C43" s="5">
        <v>935</v>
      </c>
      <c r="D43" s="5">
        <v>7</v>
      </c>
      <c r="E43" s="5">
        <v>536</v>
      </c>
      <c r="F43" s="5">
        <f t="shared" si="5"/>
        <v>77</v>
      </c>
      <c r="G43" s="5">
        <v>12</v>
      </c>
      <c r="H43" s="6">
        <f t="shared" si="4"/>
        <v>44.666666666666664</v>
      </c>
      <c r="I43" s="5" t="s">
        <v>4805</v>
      </c>
      <c r="J43" s="5"/>
    </row>
    <row r="44" spans="2:15" x14ac:dyDescent="0.45">
      <c r="B44" s="1">
        <v>347</v>
      </c>
      <c r="C44" s="5">
        <v>922</v>
      </c>
      <c r="D44" s="5">
        <v>7</v>
      </c>
      <c r="E44" s="5">
        <v>569</v>
      </c>
      <c r="F44" s="5">
        <f t="shared" si="5"/>
        <v>33</v>
      </c>
      <c r="G44" s="5">
        <v>13</v>
      </c>
      <c r="H44" s="6">
        <f t="shared" si="4"/>
        <v>43.769230769230766</v>
      </c>
      <c r="I44" s="5" t="s">
        <v>4806</v>
      </c>
      <c r="J44" s="5"/>
    </row>
    <row r="45" spans="2:15" x14ac:dyDescent="0.45">
      <c r="B45" s="1">
        <v>415</v>
      </c>
      <c r="C45" s="5">
        <v>920</v>
      </c>
      <c r="D45" s="5">
        <v>7</v>
      </c>
      <c r="E45" s="5">
        <v>627</v>
      </c>
      <c r="F45" s="5">
        <f t="shared" si="5"/>
        <v>58</v>
      </c>
      <c r="G45" s="5">
        <v>14</v>
      </c>
      <c r="H45" s="6">
        <f t="shared" si="4"/>
        <v>44.785714285714285</v>
      </c>
      <c r="I45" s="5" t="s">
        <v>4807</v>
      </c>
      <c r="J45" s="5"/>
    </row>
    <row r="46" spans="2:15" x14ac:dyDescent="0.45">
      <c r="B46" s="1">
        <v>415</v>
      </c>
      <c r="C46" s="5">
        <v>944</v>
      </c>
      <c r="D46" s="5">
        <v>7</v>
      </c>
      <c r="E46" s="5">
        <v>628</v>
      </c>
      <c r="F46" s="5">
        <f t="shared" si="5"/>
        <v>1</v>
      </c>
      <c r="G46" s="5">
        <v>15</v>
      </c>
      <c r="H46" s="6">
        <f t="shared" si="4"/>
        <v>41.866666666666667</v>
      </c>
      <c r="I46" s="5" t="s">
        <v>4808</v>
      </c>
      <c r="J46" s="5"/>
    </row>
    <row r="47" spans="2:15" x14ac:dyDescent="0.45">
      <c r="B47" s="1">
        <v>445</v>
      </c>
      <c r="C47" s="5">
        <v>911</v>
      </c>
      <c r="D47" s="5">
        <v>7</v>
      </c>
      <c r="E47" s="5">
        <v>664</v>
      </c>
      <c r="F47" s="5">
        <f t="shared" si="5"/>
        <v>36</v>
      </c>
      <c r="G47" s="5">
        <v>16</v>
      </c>
      <c r="H47" s="6">
        <f t="shared" si="4"/>
        <v>41.5</v>
      </c>
      <c r="I47" s="5" t="s">
        <v>4809</v>
      </c>
      <c r="J47" s="5"/>
    </row>
    <row r="48" spans="2:15" x14ac:dyDescent="0.45">
      <c r="B48" s="1">
        <v>547</v>
      </c>
      <c r="C48" s="5">
        <v>915</v>
      </c>
      <c r="D48" s="5">
        <v>7</v>
      </c>
      <c r="E48" s="5">
        <v>768</v>
      </c>
      <c r="F48" s="5">
        <f t="shared" si="5"/>
        <v>104</v>
      </c>
      <c r="G48" s="5">
        <v>17</v>
      </c>
      <c r="H48" s="6">
        <f t="shared" si="4"/>
        <v>45.176470588235297</v>
      </c>
      <c r="I48" s="5" t="s">
        <v>4810</v>
      </c>
      <c r="J48" s="5" t="s">
        <v>4796</v>
      </c>
      <c r="K48" s="2">
        <f>AVERAGE(H39:H48)</f>
        <v>44.970313281489751</v>
      </c>
      <c r="L48" s="2">
        <f>AVERAGE(F39:F48)</f>
        <v>45.4</v>
      </c>
    </row>
    <row r="49" spans="1:15" x14ac:dyDescent="0.45">
      <c r="B49" s="1">
        <v>609</v>
      </c>
      <c r="C49" s="3">
        <v>948</v>
      </c>
      <c r="D49" s="3">
        <v>7</v>
      </c>
      <c r="E49" s="3">
        <v>822</v>
      </c>
      <c r="F49" s="3">
        <f t="shared" si="5"/>
        <v>54</v>
      </c>
      <c r="G49" s="3">
        <v>18</v>
      </c>
      <c r="H49" s="4">
        <f t="shared" si="4"/>
        <v>45.666666666666664</v>
      </c>
      <c r="I49" s="3" t="s">
        <v>4811</v>
      </c>
      <c r="J49" s="3"/>
    </row>
    <row r="50" spans="1:15" x14ac:dyDescent="0.45">
      <c r="B50" s="1">
        <v>637</v>
      </c>
      <c r="C50" s="3">
        <v>903</v>
      </c>
      <c r="D50" s="3">
        <v>7</v>
      </c>
      <c r="E50" s="3">
        <v>860</v>
      </c>
      <c r="F50" s="3">
        <f t="shared" si="5"/>
        <v>38</v>
      </c>
      <c r="G50" s="3">
        <v>19</v>
      </c>
      <c r="H50" s="4">
        <f t="shared" si="4"/>
        <v>45.263157894736842</v>
      </c>
      <c r="I50" s="3" t="s">
        <v>4812</v>
      </c>
      <c r="J50" s="3"/>
    </row>
    <row r="51" spans="1:15" x14ac:dyDescent="0.45">
      <c r="B51" s="1">
        <v>768</v>
      </c>
      <c r="C51" s="3">
        <v>933</v>
      </c>
      <c r="D51" s="3">
        <v>7</v>
      </c>
      <c r="E51" s="3">
        <v>998</v>
      </c>
      <c r="F51" s="3">
        <f t="shared" si="5"/>
        <v>138</v>
      </c>
      <c r="G51" s="3">
        <v>20</v>
      </c>
      <c r="H51" s="4">
        <f t="shared" si="4"/>
        <v>49.9</v>
      </c>
      <c r="I51" s="3" t="s">
        <v>4813</v>
      </c>
      <c r="J51" s="3"/>
    </row>
    <row r="52" spans="1:15" x14ac:dyDescent="0.45">
      <c r="B52" s="1">
        <v>769</v>
      </c>
      <c r="C52" s="3">
        <v>926</v>
      </c>
      <c r="D52" s="3">
        <v>7</v>
      </c>
      <c r="E52" s="3">
        <v>1000</v>
      </c>
      <c r="F52" s="3">
        <f t="shared" si="5"/>
        <v>2</v>
      </c>
      <c r="G52" s="3">
        <v>21</v>
      </c>
      <c r="H52" s="4">
        <f t="shared" si="4"/>
        <v>47.61904761904762</v>
      </c>
      <c r="I52" s="3" t="s">
        <v>4814</v>
      </c>
      <c r="J52" s="3"/>
    </row>
    <row r="53" spans="1:15" x14ac:dyDescent="0.45">
      <c r="B53" s="1">
        <v>825</v>
      </c>
      <c r="C53" s="3">
        <v>916</v>
      </c>
      <c r="D53" s="3">
        <v>7</v>
      </c>
      <c r="E53" s="3">
        <v>1061</v>
      </c>
      <c r="F53" s="3">
        <f t="shared" si="5"/>
        <v>61</v>
      </c>
      <c r="G53" s="3">
        <v>22</v>
      </c>
      <c r="H53" s="4">
        <f t="shared" si="4"/>
        <v>48.227272727272727</v>
      </c>
      <c r="I53" s="3" t="s">
        <v>4815</v>
      </c>
      <c r="J53" s="3"/>
    </row>
    <row r="54" spans="1:15" x14ac:dyDescent="0.45">
      <c r="B54" s="1">
        <v>874</v>
      </c>
      <c r="C54" s="3">
        <v>914</v>
      </c>
      <c r="D54" s="3">
        <v>7</v>
      </c>
      <c r="E54" s="3">
        <v>1212</v>
      </c>
      <c r="F54" s="3">
        <f t="shared" si="5"/>
        <v>151</v>
      </c>
      <c r="G54" s="3">
        <v>23</v>
      </c>
      <c r="H54" s="4">
        <f t="shared" si="4"/>
        <v>52.695652173913047</v>
      </c>
      <c r="I54" s="3" t="s">
        <v>4816</v>
      </c>
      <c r="J54" s="3"/>
    </row>
    <row r="55" spans="1:15" x14ac:dyDescent="0.45">
      <c r="B55" s="1">
        <v>926</v>
      </c>
      <c r="C55" s="3">
        <v>945</v>
      </c>
      <c r="D55" s="3">
        <v>7</v>
      </c>
      <c r="E55" s="3">
        <v>1344</v>
      </c>
      <c r="F55" s="3">
        <f t="shared" si="5"/>
        <v>132</v>
      </c>
      <c r="G55" s="3">
        <v>24</v>
      </c>
      <c r="H55" s="4">
        <f t="shared" si="4"/>
        <v>56</v>
      </c>
      <c r="I55" s="3" t="s">
        <v>4817</v>
      </c>
      <c r="J55" s="3"/>
    </row>
    <row r="56" spans="1:15" x14ac:dyDescent="0.45">
      <c r="B56" s="1">
        <v>941</v>
      </c>
      <c r="C56" s="3">
        <v>942</v>
      </c>
      <c r="D56" s="3">
        <v>7</v>
      </c>
      <c r="E56" s="3">
        <v>1492</v>
      </c>
      <c r="F56" s="3">
        <f t="shared" si="5"/>
        <v>148</v>
      </c>
      <c r="G56" s="3">
        <v>25</v>
      </c>
      <c r="H56" s="13">
        <f t="shared" si="4"/>
        <v>59.68</v>
      </c>
      <c r="I56" s="3" t="s">
        <v>4818</v>
      </c>
      <c r="J56" s="3"/>
      <c r="K56" s="2">
        <f>AVERAGE(H49:H56)</f>
        <v>50.631474635204611</v>
      </c>
      <c r="L56" s="2">
        <f>AVERAGE(F49:F56)</f>
        <v>90.5</v>
      </c>
    </row>
    <row r="59" spans="1:15" x14ac:dyDescent="0.45">
      <c r="A59" t="s">
        <v>4819</v>
      </c>
      <c r="C59" s="1" t="s">
        <v>4777</v>
      </c>
      <c r="D59" s="1" t="s">
        <v>4784</v>
      </c>
      <c r="E59" s="1" t="s">
        <v>4782</v>
      </c>
      <c r="F59" s="1" t="s">
        <v>4798</v>
      </c>
      <c r="G59" s="1" t="s">
        <v>4776</v>
      </c>
      <c r="H59" s="2" t="s">
        <v>4799</v>
      </c>
    </row>
    <row r="60" spans="1:15" x14ac:dyDescent="0.45">
      <c r="B60" s="9">
        <v>2</v>
      </c>
      <c r="C60" s="9">
        <v>862</v>
      </c>
      <c r="D60" s="9">
        <v>6</v>
      </c>
      <c r="E60" s="9">
        <v>13</v>
      </c>
      <c r="F60" s="9"/>
      <c r="G60" s="9">
        <v>1</v>
      </c>
      <c r="H60" s="11">
        <f>E60/G60</f>
        <v>13</v>
      </c>
      <c r="I60" s="10"/>
      <c r="J60" s="9"/>
      <c r="N60" s="1" t="s">
        <v>4795</v>
      </c>
      <c r="O60" s="1" t="s">
        <v>4782</v>
      </c>
    </row>
    <row r="61" spans="1:15" x14ac:dyDescent="0.45">
      <c r="B61" s="9">
        <v>12</v>
      </c>
      <c r="C61" s="9">
        <v>861</v>
      </c>
      <c r="D61" s="9">
        <v>6</v>
      </c>
      <c r="E61" s="9">
        <v>110</v>
      </c>
      <c r="F61" s="9">
        <f>E61-E60</f>
        <v>97</v>
      </c>
      <c r="G61" s="9">
        <v>2</v>
      </c>
      <c r="H61" s="11">
        <f t="shared" ref="H61:H124" si="6">E61/G61</f>
        <v>55</v>
      </c>
      <c r="I61" s="10"/>
      <c r="J61" s="9"/>
      <c r="N61" s="1">
        <v>14</v>
      </c>
      <c r="O61" s="1">
        <f>14*24</f>
        <v>336</v>
      </c>
    </row>
    <row r="62" spans="1:15" x14ac:dyDescent="0.45">
      <c r="B62" s="9">
        <v>24</v>
      </c>
      <c r="C62" s="9">
        <v>864</v>
      </c>
      <c r="D62" s="9">
        <v>6</v>
      </c>
      <c r="E62" s="9">
        <v>167</v>
      </c>
      <c r="F62" s="9">
        <f t="shared" ref="F62:F125" si="7">E62-E61</f>
        <v>57</v>
      </c>
      <c r="G62" s="9">
        <v>3</v>
      </c>
      <c r="H62" s="11">
        <f t="shared" si="6"/>
        <v>55.666666666666664</v>
      </c>
      <c r="I62" s="10"/>
      <c r="J62" s="9"/>
      <c r="N62" s="1">
        <v>28</v>
      </c>
      <c r="O62" s="1">
        <f>28*24</f>
        <v>672</v>
      </c>
    </row>
    <row r="63" spans="1:15" x14ac:dyDescent="0.45">
      <c r="B63" s="9">
        <v>26</v>
      </c>
      <c r="C63" s="9">
        <v>857</v>
      </c>
      <c r="D63" s="9">
        <v>6</v>
      </c>
      <c r="E63" s="9">
        <v>169</v>
      </c>
      <c r="F63" s="9">
        <f t="shared" si="7"/>
        <v>2</v>
      </c>
      <c r="G63" s="9">
        <v>4</v>
      </c>
      <c r="H63" s="11">
        <f t="shared" si="6"/>
        <v>42.25</v>
      </c>
      <c r="I63" s="10"/>
      <c r="J63" s="9"/>
    </row>
    <row r="64" spans="1:15" x14ac:dyDescent="0.45">
      <c r="B64" s="9">
        <v>36</v>
      </c>
      <c r="C64" s="9">
        <v>894</v>
      </c>
      <c r="D64" s="9">
        <v>6</v>
      </c>
      <c r="E64" s="9">
        <v>183</v>
      </c>
      <c r="F64" s="9">
        <f t="shared" si="7"/>
        <v>14</v>
      </c>
      <c r="G64" s="9">
        <v>5</v>
      </c>
      <c r="H64" s="11">
        <f t="shared" si="6"/>
        <v>36.6</v>
      </c>
      <c r="I64" s="10"/>
      <c r="J64" s="9"/>
    </row>
    <row r="65" spans="2:12" x14ac:dyDescent="0.45">
      <c r="B65" s="9">
        <v>37</v>
      </c>
      <c r="C65" s="9">
        <v>883</v>
      </c>
      <c r="D65" s="9">
        <v>6</v>
      </c>
      <c r="E65" s="9">
        <v>186</v>
      </c>
      <c r="F65" s="9">
        <f t="shared" si="7"/>
        <v>3</v>
      </c>
      <c r="G65" s="9">
        <v>6</v>
      </c>
      <c r="H65" s="11">
        <f t="shared" si="6"/>
        <v>31</v>
      </c>
      <c r="I65" s="10"/>
      <c r="J65" s="9"/>
    </row>
    <row r="66" spans="2:12" x14ac:dyDescent="0.45">
      <c r="B66" s="9">
        <v>62</v>
      </c>
      <c r="C66" s="9">
        <v>887</v>
      </c>
      <c r="D66" s="9">
        <v>6</v>
      </c>
      <c r="E66" s="9">
        <v>227</v>
      </c>
      <c r="F66" s="9">
        <f t="shared" si="7"/>
        <v>41</v>
      </c>
      <c r="G66" s="9">
        <v>7</v>
      </c>
      <c r="H66" s="11">
        <f t="shared" si="6"/>
        <v>32.428571428571431</v>
      </c>
      <c r="I66" s="10"/>
      <c r="J66" s="9"/>
    </row>
    <row r="67" spans="2:12" x14ac:dyDescent="0.45">
      <c r="B67" s="9">
        <v>77</v>
      </c>
      <c r="C67" s="9">
        <v>897</v>
      </c>
      <c r="D67" s="9">
        <v>6</v>
      </c>
      <c r="E67" s="9">
        <v>254</v>
      </c>
      <c r="F67" s="9">
        <f t="shared" si="7"/>
        <v>27</v>
      </c>
      <c r="G67" s="9">
        <v>8</v>
      </c>
      <c r="H67" s="11">
        <f t="shared" si="6"/>
        <v>31.75</v>
      </c>
      <c r="I67" s="10"/>
      <c r="J67" s="9"/>
    </row>
    <row r="68" spans="2:12" x14ac:dyDescent="0.45">
      <c r="B68" s="9">
        <v>87</v>
      </c>
      <c r="C68" s="9">
        <v>839</v>
      </c>
      <c r="D68" s="9">
        <v>6</v>
      </c>
      <c r="E68" s="9">
        <v>269</v>
      </c>
      <c r="F68" s="9">
        <f t="shared" si="7"/>
        <v>15</v>
      </c>
      <c r="G68" s="9">
        <v>9</v>
      </c>
      <c r="H68" s="11">
        <f t="shared" si="6"/>
        <v>29.888888888888889</v>
      </c>
      <c r="I68" s="10"/>
      <c r="J68" s="9"/>
    </row>
    <row r="69" spans="2:12" x14ac:dyDescent="0.45">
      <c r="B69" s="9">
        <v>97</v>
      </c>
      <c r="C69" s="9">
        <v>856</v>
      </c>
      <c r="D69" s="9">
        <v>6</v>
      </c>
      <c r="E69" s="9">
        <v>278</v>
      </c>
      <c r="F69" s="9">
        <f t="shared" si="7"/>
        <v>9</v>
      </c>
      <c r="G69" s="9">
        <v>10</v>
      </c>
      <c r="H69" s="11">
        <f t="shared" si="6"/>
        <v>27.8</v>
      </c>
      <c r="I69" s="10"/>
      <c r="J69" s="9"/>
    </row>
    <row r="70" spans="2:12" x14ac:dyDescent="0.45">
      <c r="B70" s="9">
        <v>101</v>
      </c>
      <c r="C70" s="9">
        <v>869</v>
      </c>
      <c r="D70" s="9">
        <v>6</v>
      </c>
      <c r="E70" s="9">
        <v>284</v>
      </c>
      <c r="F70" s="9">
        <f t="shared" si="7"/>
        <v>6</v>
      </c>
      <c r="G70" s="9">
        <v>11</v>
      </c>
      <c r="H70" s="11">
        <f t="shared" si="6"/>
        <v>25.818181818181817</v>
      </c>
      <c r="I70" s="10"/>
      <c r="J70" s="9"/>
    </row>
    <row r="71" spans="2:12" x14ac:dyDescent="0.45">
      <c r="B71" s="9">
        <v>121</v>
      </c>
      <c r="C71" s="9">
        <v>838</v>
      </c>
      <c r="D71" s="9">
        <v>6</v>
      </c>
      <c r="E71" s="9">
        <v>310</v>
      </c>
      <c r="F71" s="9">
        <f t="shared" si="7"/>
        <v>26</v>
      </c>
      <c r="G71" s="9">
        <v>12</v>
      </c>
      <c r="H71" s="11">
        <f t="shared" si="6"/>
        <v>25.833333333333332</v>
      </c>
      <c r="I71" s="10"/>
      <c r="J71" s="9"/>
    </row>
    <row r="72" spans="2:12" x14ac:dyDescent="0.45">
      <c r="B72" s="9">
        <v>136</v>
      </c>
      <c r="C72" s="9">
        <v>867</v>
      </c>
      <c r="D72" s="9">
        <v>6</v>
      </c>
      <c r="E72" s="9">
        <v>321</v>
      </c>
      <c r="F72" s="9">
        <f t="shared" si="7"/>
        <v>11</v>
      </c>
      <c r="G72" s="9">
        <v>13</v>
      </c>
      <c r="H72" s="11">
        <f t="shared" si="6"/>
        <v>24.692307692307693</v>
      </c>
      <c r="I72" s="10"/>
      <c r="J72" s="9"/>
    </row>
    <row r="73" spans="2:12" x14ac:dyDescent="0.45">
      <c r="B73" s="9">
        <v>138</v>
      </c>
      <c r="C73" s="9">
        <v>833</v>
      </c>
      <c r="D73" s="9">
        <v>6</v>
      </c>
      <c r="E73" s="9">
        <v>325</v>
      </c>
      <c r="F73" s="9">
        <f t="shared" si="7"/>
        <v>4</v>
      </c>
      <c r="G73" s="9">
        <v>14</v>
      </c>
      <c r="H73" s="11">
        <f t="shared" si="6"/>
        <v>23.214285714285715</v>
      </c>
      <c r="I73" s="10"/>
      <c r="J73" s="9"/>
    </row>
    <row r="74" spans="2:12" x14ac:dyDescent="0.45">
      <c r="B74" s="9">
        <v>139</v>
      </c>
      <c r="C74" s="9">
        <v>895</v>
      </c>
      <c r="D74" s="9">
        <v>6</v>
      </c>
      <c r="E74" s="9">
        <v>327</v>
      </c>
      <c r="F74" s="9">
        <f t="shared" si="7"/>
        <v>2</v>
      </c>
      <c r="G74" s="9">
        <v>15</v>
      </c>
      <c r="H74" s="11">
        <f t="shared" si="6"/>
        <v>21.8</v>
      </c>
      <c r="I74" s="10"/>
      <c r="J74" s="9" t="s">
        <v>4797</v>
      </c>
      <c r="K74" s="2">
        <f>AVERAGE(H60:H74)</f>
        <v>31.782815702815704</v>
      </c>
      <c r="L74" s="2">
        <f>AVERAGE(F61:F74)</f>
        <v>22.428571428571427</v>
      </c>
    </row>
    <row r="75" spans="2:12" x14ac:dyDescent="0.45">
      <c r="B75" s="5">
        <v>148</v>
      </c>
      <c r="C75" s="5">
        <v>831</v>
      </c>
      <c r="D75" s="5">
        <v>6</v>
      </c>
      <c r="E75" s="5">
        <v>341</v>
      </c>
      <c r="F75" s="5">
        <f t="shared" si="7"/>
        <v>14</v>
      </c>
      <c r="G75" s="5">
        <v>16</v>
      </c>
      <c r="H75" s="6">
        <f t="shared" si="6"/>
        <v>21.3125</v>
      </c>
      <c r="I75" s="7"/>
      <c r="J75" s="5"/>
    </row>
    <row r="76" spans="2:12" x14ac:dyDescent="0.45">
      <c r="B76" s="5">
        <v>161</v>
      </c>
      <c r="C76" s="5">
        <v>832</v>
      </c>
      <c r="D76" s="5">
        <v>6</v>
      </c>
      <c r="E76" s="5">
        <v>365</v>
      </c>
      <c r="F76" s="5">
        <f t="shared" si="7"/>
        <v>24</v>
      </c>
      <c r="G76" s="5">
        <v>17</v>
      </c>
      <c r="H76" s="6">
        <f t="shared" si="6"/>
        <v>21.470588235294116</v>
      </c>
      <c r="I76" s="7"/>
      <c r="J76" s="5"/>
    </row>
    <row r="77" spans="2:12" x14ac:dyDescent="0.45">
      <c r="B77" s="5">
        <v>162</v>
      </c>
      <c r="C77" s="5">
        <v>878</v>
      </c>
      <c r="D77" s="5">
        <v>6</v>
      </c>
      <c r="E77" s="5">
        <v>366</v>
      </c>
      <c r="F77" s="5">
        <f t="shared" si="7"/>
        <v>1</v>
      </c>
      <c r="G77" s="5">
        <v>18</v>
      </c>
      <c r="H77" s="6">
        <f t="shared" si="6"/>
        <v>20.333333333333332</v>
      </c>
      <c r="I77" s="7"/>
      <c r="J77" s="5"/>
    </row>
    <row r="78" spans="2:12" x14ac:dyDescent="0.45">
      <c r="B78" s="5">
        <v>162</v>
      </c>
      <c r="C78" s="5">
        <v>874</v>
      </c>
      <c r="D78" s="5">
        <v>6</v>
      </c>
      <c r="E78" s="5">
        <v>366</v>
      </c>
      <c r="F78" s="5">
        <f t="shared" si="7"/>
        <v>0</v>
      </c>
      <c r="G78" s="5">
        <v>19</v>
      </c>
      <c r="H78" s="6">
        <f t="shared" si="6"/>
        <v>19.263157894736842</v>
      </c>
      <c r="I78" s="7"/>
      <c r="J78" s="5"/>
    </row>
    <row r="79" spans="2:12" x14ac:dyDescent="0.45">
      <c r="B79" s="5">
        <v>165</v>
      </c>
      <c r="C79" s="5">
        <v>866</v>
      </c>
      <c r="D79" s="5">
        <v>6</v>
      </c>
      <c r="E79" s="5">
        <v>369</v>
      </c>
      <c r="F79" s="5">
        <f t="shared" si="7"/>
        <v>3</v>
      </c>
      <c r="G79" s="5">
        <v>20</v>
      </c>
      <c r="H79" s="6">
        <f t="shared" si="6"/>
        <v>18.45</v>
      </c>
      <c r="I79" s="7"/>
      <c r="J79" s="5"/>
    </row>
    <row r="80" spans="2:12" x14ac:dyDescent="0.45">
      <c r="B80" s="5">
        <v>165</v>
      </c>
      <c r="C80" s="5">
        <v>841</v>
      </c>
      <c r="D80" s="5">
        <v>6</v>
      </c>
      <c r="E80" s="5">
        <v>370</v>
      </c>
      <c r="F80" s="5">
        <f t="shared" si="7"/>
        <v>1</v>
      </c>
      <c r="G80" s="5">
        <v>21</v>
      </c>
      <c r="H80" s="6">
        <f t="shared" si="6"/>
        <v>17.61904761904762</v>
      </c>
      <c r="I80" s="7"/>
      <c r="J80" s="5"/>
    </row>
    <row r="81" spans="2:10" x14ac:dyDescent="0.45">
      <c r="B81" s="5">
        <v>173</v>
      </c>
      <c r="C81" s="5">
        <v>854</v>
      </c>
      <c r="D81" s="5">
        <v>6</v>
      </c>
      <c r="E81" s="5">
        <v>378</v>
      </c>
      <c r="F81" s="5">
        <f t="shared" si="7"/>
        <v>8</v>
      </c>
      <c r="G81" s="5">
        <v>22</v>
      </c>
      <c r="H81" s="6">
        <f t="shared" si="6"/>
        <v>17.181818181818183</v>
      </c>
      <c r="I81" s="7"/>
      <c r="J81" s="5"/>
    </row>
    <row r="82" spans="2:10" x14ac:dyDescent="0.45">
      <c r="B82" s="5">
        <v>173</v>
      </c>
      <c r="C82" s="5">
        <v>830</v>
      </c>
      <c r="D82" s="5">
        <v>6</v>
      </c>
      <c r="E82" s="5">
        <v>378</v>
      </c>
      <c r="F82" s="5">
        <f t="shared" si="7"/>
        <v>0</v>
      </c>
      <c r="G82" s="5">
        <v>23</v>
      </c>
      <c r="H82" s="6">
        <f t="shared" si="6"/>
        <v>16.434782608695652</v>
      </c>
      <c r="I82" s="7"/>
      <c r="J82" s="5"/>
    </row>
    <row r="83" spans="2:10" x14ac:dyDescent="0.45">
      <c r="B83" s="5">
        <v>190</v>
      </c>
      <c r="C83" s="5">
        <v>847</v>
      </c>
      <c r="D83" s="5">
        <v>6</v>
      </c>
      <c r="E83" s="5">
        <v>399</v>
      </c>
      <c r="F83" s="5">
        <f t="shared" si="7"/>
        <v>21</v>
      </c>
      <c r="G83" s="5">
        <v>24</v>
      </c>
      <c r="H83" s="6">
        <f t="shared" si="6"/>
        <v>16.625</v>
      </c>
      <c r="I83" s="7"/>
      <c r="J83" s="5"/>
    </row>
    <row r="84" spans="2:10" x14ac:dyDescent="0.45">
      <c r="B84" s="5">
        <v>198</v>
      </c>
      <c r="C84" s="5">
        <v>885</v>
      </c>
      <c r="D84" s="5">
        <v>6</v>
      </c>
      <c r="E84" s="5">
        <v>408</v>
      </c>
      <c r="F84" s="5">
        <f t="shared" si="7"/>
        <v>9</v>
      </c>
      <c r="G84" s="5">
        <v>25</v>
      </c>
      <c r="H84" s="6">
        <f t="shared" si="6"/>
        <v>16.32</v>
      </c>
      <c r="I84" s="7"/>
      <c r="J84" s="5"/>
    </row>
    <row r="85" spans="2:10" x14ac:dyDescent="0.45">
      <c r="B85" s="5">
        <v>203</v>
      </c>
      <c r="C85" s="5">
        <v>825</v>
      </c>
      <c r="D85" s="5">
        <v>6</v>
      </c>
      <c r="E85" s="5">
        <v>411</v>
      </c>
      <c r="F85" s="5">
        <f t="shared" si="7"/>
        <v>3</v>
      </c>
      <c r="G85" s="5">
        <v>26</v>
      </c>
      <c r="H85" s="6">
        <f t="shared" si="6"/>
        <v>15.807692307692308</v>
      </c>
      <c r="I85" s="7"/>
      <c r="J85" s="5"/>
    </row>
    <row r="86" spans="2:10" x14ac:dyDescent="0.45">
      <c r="B86" s="5">
        <v>214</v>
      </c>
      <c r="C86" s="5">
        <v>900</v>
      </c>
      <c r="D86" s="5">
        <v>6</v>
      </c>
      <c r="E86" s="5">
        <v>425</v>
      </c>
      <c r="F86" s="5">
        <f t="shared" si="7"/>
        <v>14</v>
      </c>
      <c r="G86" s="5">
        <v>27</v>
      </c>
      <c r="H86" s="6">
        <f t="shared" si="6"/>
        <v>15.74074074074074</v>
      </c>
      <c r="I86" s="7"/>
      <c r="J86" s="5"/>
    </row>
    <row r="87" spans="2:10" x14ac:dyDescent="0.45">
      <c r="B87" s="5">
        <v>216</v>
      </c>
      <c r="C87" s="5">
        <v>851</v>
      </c>
      <c r="D87" s="5">
        <v>6</v>
      </c>
      <c r="E87" s="5">
        <v>427</v>
      </c>
      <c r="F87" s="5">
        <f t="shared" si="7"/>
        <v>2</v>
      </c>
      <c r="G87" s="5">
        <v>28</v>
      </c>
      <c r="H87" s="6">
        <f t="shared" si="6"/>
        <v>15.25</v>
      </c>
      <c r="I87" s="7"/>
      <c r="J87" s="5"/>
    </row>
    <row r="88" spans="2:10" x14ac:dyDescent="0.45">
      <c r="B88" s="5">
        <v>216</v>
      </c>
      <c r="C88" s="5">
        <v>893</v>
      </c>
      <c r="D88" s="5">
        <v>6</v>
      </c>
      <c r="E88" s="5">
        <v>428</v>
      </c>
      <c r="F88" s="5">
        <f t="shared" si="7"/>
        <v>1</v>
      </c>
      <c r="G88" s="5">
        <v>29</v>
      </c>
      <c r="H88" s="6">
        <f t="shared" si="6"/>
        <v>14.758620689655173</v>
      </c>
      <c r="I88" s="7"/>
      <c r="J88" s="5"/>
    </row>
    <row r="89" spans="2:10" x14ac:dyDescent="0.45">
      <c r="B89" s="5">
        <v>268</v>
      </c>
      <c r="C89" s="5">
        <v>889</v>
      </c>
      <c r="D89" s="5">
        <v>6</v>
      </c>
      <c r="E89" s="5">
        <v>482</v>
      </c>
      <c r="F89" s="5">
        <f t="shared" si="7"/>
        <v>54</v>
      </c>
      <c r="G89" s="5">
        <v>30</v>
      </c>
      <c r="H89" s="6">
        <f t="shared" si="6"/>
        <v>16.066666666666666</v>
      </c>
      <c r="I89" s="7"/>
      <c r="J89" s="5"/>
    </row>
    <row r="90" spans="2:10" x14ac:dyDescent="0.45">
      <c r="B90" s="5">
        <v>269</v>
      </c>
      <c r="C90" s="5">
        <v>859</v>
      </c>
      <c r="D90" s="5">
        <v>6</v>
      </c>
      <c r="E90" s="5">
        <v>483</v>
      </c>
      <c r="F90" s="5">
        <f t="shared" si="7"/>
        <v>1</v>
      </c>
      <c r="G90" s="5">
        <v>31</v>
      </c>
      <c r="H90" s="6">
        <f t="shared" si="6"/>
        <v>15.580645161290322</v>
      </c>
      <c r="I90" s="7"/>
      <c r="J90" s="5"/>
    </row>
    <row r="91" spans="2:10" x14ac:dyDescent="0.45">
      <c r="B91" s="5">
        <v>288</v>
      </c>
      <c r="C91" s="5">
        <v>870</v>
      </c>
      <c r="D91" s="5">
        <v>6</v>
      </c>
      <c r="E91" s="5">
        <v>506</v>
      </c>
      <c r="F91" s="5">
        <f t="shared" si="7"/>
        <v>23</v>
      </c>
      <c r="G91" s="5">
        <v>32</v>
      </c>
      <c r="H91" s="6">
        <f t="shared" si="6"/>
        <v>15.8125</v>
      </c>
      <c r="I91" s="7"/>
      <c r="J91" s="5"/>
    </row>
    <row r="92" spans="2:10" x14ac:dyDescent="0.45">
      <c r="B92" s="5">
        <v>288</v>
      </c>
      <c r="C92" s="5">
        <v>870</v>
      </c>
      <c r="D92" s="5">
        <v>6</v>
      </c>
      <c r="E92" s="5">
        <v>506</v>
      </c>
      <c r="F92" s="5">
        <f t="shared" si="7"/>
        <v>0</v>
      </c>
      <c r="G92" s="5">
        <v>33</v>
      </c>
      <c r="H92" s="6">
        <f t="shared" si="6"/>
        <v>15.333333333333334</v>
      </c>
      <c r="I92" s="7"/>
      <c r="J92" s="5"/>
    </row>
    <row r="93" spans="2:10" x14ac:dyDescent="0.45">
      <c r="B93" s="5">
        <v>297</v>
      </c>
      <c r="C93" s="5">
        <v>881</v>
      </c>
      <c r="D93" s="5">
        <v>6</v>
      </c>
      <c r="E93" s="5">
        <v>517</v>
      </c>
      <c r="F93" s="5">
        <f t="shared" si="7"/>
        <v>11</v>
      </c>
      <c r="G93" s="5">
        <v>34</v>
      </c>
      <c r="H93" s="6">
        <f t="shared" si="6"/>
        <v>15.205882352941176</v>
      </c>
      <c r="I93" s="7"/>
      <c r="J93" s="5"/>
    </row>
    <row r="94" spans="2:10" x14ac:dyDescent="0.45">
      <c r="B94" s="5">
        <v>307</v>
      </c>
      <c r="C94" s="5">
        <v>844</v>
      </c>
      <c r="D94" s="5">
        <v>6</v>
      </c>
      <c r="E94" s="5">
        <v>528</v>
      </c>
      <c r="F94" s="5">
        <f t="shared" si="7"/>
        <v>11</v>
      </c>
      <c r="G94" s="5">
        <v>35</v>
      </c>
      <c r="H94" s="6">
        <f t="shared" si="6"/>
        <v>15.085714285714285</v>
      </c>
      <c r="I94" s="7"/>
      <c r="J94" s="5"/>
    </row>
    <row r="95" spans="2:10" x14ac:dyDescent="0.45">
      <c r="B95" s="5">
        <v>323</v>
      </c>
      <c r="C95" s="5">
        <v>821</v>
      </c>
      <c r="D95" s="5">
        <v>6</v>
      </c>
      <c r="E95" s="5">
        <v>547</v>
      </c>
      <c r="F95" s="5">
        <f t="shared" si="7"/>
        <v>19</v>
      </c>
      <c r="G95" s="5">
        <v>36</v>
      </c>
      <c r="H95" s="6">
        <f t="shared" si="6"/>
        <v>15.194444444444445</v>
      </c>
      <c r="I95" s="7"/>
      <c r="J95" s="5"/>
    </row>
    <row r="96" spans="2:10" x14ac:dyDescent="0.45">
      <c r="B96" s="5">
        <v>326</v>
      </c>
      <c r="C96" s="5">
        <v>849</v>
      </c>
      <c r="D96" s="5">
        <v>6</v>
      </c>
      <c r="E96" s="5">
        <v>551</v>
      </c>
      <c r="F96" s="5">
        <f t="shared" si="7"/>
        <v>4</v>
      </c>
      <c r="G96" s="5">
        <v>37</v>
      </c>
      <c r="H96" s="6">
        <f t="shared" si="6"/>
        <v>14.891891891891891</v>
      </c>
      <c r="I96" s="7"/>
      <c r="J96" s="5"/>
    </row>
    <row r="97" spans="2:12" x14ac:dyDescent="0.45">
      <c r="B97" s="5">
        <v>356</v>
      </c>
      <c r="C97" s="5">
        <v>858</v>
      </c>
      <c r="D97" s="5">
        <v>6</v>
      </c>
      <c r="E97" s="5">
        <v>578</v>
      </c>
      <c r="F97" s="5">
        <f t="shared" si="7"/>
        <v>27</v>
      </c>
      <c r="G97" s="5">
        <v>38</v>
      </c>
      <c r="H97" s="6">
        <f t="shared" si="6"/>
        <v>15.210526315789474</v>
      </c>
      <c r="I97" s="7"/>
      <c r="J97" s="5"/>
    </row>
    <row r="98" spans="2:12" x14ac:dyDescent="0.45">
      <c r="B98" s="5">
        <v>406</v>
      </c>
      <c r="C98" s="5">
        <v>871</v>
      </c>
      <c r="D98" s="5">
        <v>6</v>
      </c>
      <c r="E98" s="5">
        <v>619</v>
      </c>
      <c r="F98" s="5">
        <f t="shared" si="7"/>
        <v>41</v>
      </c>
      <c r="G98" s="5">
        <v>39</v>
      </c>
      <c r="H98" s="6">
        <f t="shared" si="6"/>
        <v>15.871794871794872</v>
      </c>
      <c r="I98" s="7"/>
      <c r="J98" s="5"/>
    </row>
    <row r="99" spans="2:12" x14ac:dyDescent="0.45">
      <c r="B99" s="5">
        <v>406</v>
      </c>
      <c r="C99" s="5">
        <v>871</v>
      </c>
      <c r="D99" s="5">
        <v>6</v>
      </c>
      <c r="E99" s="5">
        <v>619</v>
      </c>
      <c r="F99" s="5">
        <f t="shared" si="7"/>
        <v>0</v>
      </c>
      <c r="G99" s="5">
        <v>40</v>
      </c>
      <c r="H99" s="6">
        <f t="shared" si="6"/>
        <v>15.475</v>
      </c>
      <c r="I99" s="7"/>
      <c r="J99" s="5"/>
    </row>
    <row r="100" spans="2:12" x14ac:dyDescent="0.45">
      <c r="B100" s="5">
        <v>429</v>
      </c>
      <c r="C100" s="5">
        <v>826</v>
      </c>
      <c r="D100" s="5">
        <v>6</v>
      </c>
      <c r="E100" s="5">
        <v>647</v>
      </c>
      <c r="F100" s="5">
        <f t="shared" si="7"/>
        <v>28</v>
      </c>
      <c r="G100" s="5">
        <v>41</v>
      </c>
      <c r="H100" s="6">
        <f t="shared" si="6"/>
        <v>15.780487804878049</v>
      </c>
      <c r="I100" s="7"/>
      <c r="J100" s="5"/>
    </row>
    <row r="101" spans="2:12" x14ac:dyDescent="0.45">
      <c r="B101" s="5">
        <v>440</v>
      </c>
      <c r="C101" s="5">
        <v>823</v>
      </c>
      <c r="D101" s="5">
        <v>6</v>
      </c>
      <c r="E101" s="5">
        <v>660</v>
      </c>
      <c r="F101" s="5">
        <f t="shared" si="7"/>
        <v>13</v>
      </c>
      <c r="G101" s="5">
        <v>42</v>
      </c>
      <c r="H101" s="6">
        <f t="shared" si="6"/>
        <v>15.714285714285714</v>
      </c>
      <c r="I101" s="7"/>
      <c r="J101" s="5"/>
    </row>
    <row r="102" spans="2:12" x14ac:dyDescent="0.45">
      <c r="B102" s="5">
        <v>448</v>
      </c>
      <c r="C102" s="5">
        <v>886</v>
      </c>
      <c r="D102" s="5">
        <v>6</v>
      </c>
      <c r="E102" s="5">
        <v>669</v>
      </c>
      <c r="F102" s="5">
        <f t="shared" si="7"/>
        <v>9</v>
      </c>
      <c r="G102" s="5">
        <v>43</v>
      </c>
      <c r="H102" s="6">
        <f t="shared" si="6"/>
        <v>15.55813953488372</v>
      </c>
      <c r="I102" s="7"/>
      <c r="J102" s="5"/>
    </row>
    <row r="103" spans="2:12" x14ac:dyDescent="0.45">
      <c r="B103" s="5">
        <v>456</v>
      </c>
      <c r="C103" s="5">
        <v>853</v>
      </c>
      <c r="D103" s="5">
        <v>6</v>
      </c>
      <c r="E103" s="5">
        <v>678</v>
      </c>
      <c r="F103" s="5">
        <f t="shared" si="7"/>
        <v>9</v>
      </c>
      <c r="G103" s="5">
        <v>44</v>
      </c>
      <c r="H103" s="6">
        <f t="shared" si="6"/>
        <v>15.409090909090908</v>
      </c>
      <c r="I103" s="7"/>
      <c r="J103" s="5" t="s">
        <v>4796</v>
      </c>
      <c r="K103" s="2">
        <f>AVERAGE(H75:H103)</f>
        <v>16.50888568613858</v>
      </c>
      <c r="L103" s="2">
        <f>AVERAGE(F75:F103)</f>
        <v>12.103448275862069</v>
      </c>
    </row>
    <row r="104" spans="2:12" x14ac:dyDescent="0.45">
      <c r="B104" s="3">
        <v>458</v>
      </c>
      <c r="C104" s="3">
        <v>840</v>
      </c>
      <c r="D104" s="3">
        <v>6</v>
      </c>
      <c r="E104" s="3">
        <v>680</v>
      </c>
      <c r="F104" s="3">
        <f t="shared" si="7"/>
        <v>2</v>
      </c>
      <c r="G104" s="3">
        <v>45</v>
      </c>
      <c r="H104" s="4">
        <f t="shared" si="6"/>
        <v>15.111111111111111</v>
      </c>
      <c r="I104" s="8"/>
      <c r="J104" s="3"/>
    </row>
    <row r="105" spans="2:12" x14ac:dyDescent="0.45">
      <c r="B105" s="3">
        <v>459</v>
      </c>
      <c r="C105" s="3">
        <v>876</v>
      </c>
      <c r="D105" s="3">
        <v>6</v>
      </c>
      <c r="E105" s="3">
        <v>681</v>
      </c>
      <c r="F105" s="3">
        <f t="shared" si="7"/>
        <v>1</v>
      </c>
      <c r="G105" s="3">
        <v>46</v>
      </c>
      <c r="H105" s="4">
        <f t="shared" si="6"/>
        <v>14.804347826086957</v>
      </c>
      <c r="I105" s="8"/>
      <c r="J105" s="3"/>
    </row>
    <row r="106" spans="2:12" x14ac:dyDescent="0.45">
      <c r="B106" s="3">
        <v>460</v>
      </c>
      <c r="C106" s="3">
        <v>868</v>
      </c>
      <c r="D106" s="3">
        <v>6</v>
      </c>
      <c r="E106" s="3">
        <v>682</v>
      </c>
      <c r="F106" s="3">
        <f t="shared" si="7"/>
        <v>1</v>
      </c>
      <c r="G106" s="3">
        <v>47</v>
      </c>
      <c r="H106" s="4">
        <f t="shared" si="6"/>
        <v>14.51063829787234</v>
      </c>
      <c r="I106" s="8"/>
      <c r="J106" s="3"/>
    </row>
    <row r="107" spans="2:12" x14ac:dyDescent="0.45">
      <c r="B107" s="3">
        <v>471</v>
      </c>
      <c r="C107" s="3">
        <v>855</v>
      </c>
      <c r="D107" s="3">
        <v>6</v>
      </c>
      <c r="E107" s="3">
        <v>689</v>
      </c>
      <c r="F107" s="3">
        <f t="shared" si="7"/>
        <v>7</v>
      </c>
      <c r="G107" s="3">
        <v>48</v>
      </c>
      <c r="H107" s="4">
        <f t="shared" si="6"/>
        <v>14.354166666666666</v>
      </c>
      <c r="I107" s="8"/>
      <c r="J107" s="3"/>
    </row>
    <row r="108" spans="2:12" x14ac:dyDescent="0.45">
      <c r="B108" s="3">
        <v>485</v>
      </c>
      <c r="C108" s="3">
        <v>863</v>
      </c>
      <c r="D108" s="3">
        <v>6</v>
      </c>
      <c r="E108" s="3">
        <v>706</v>
      </c>
      <c r="F108" s="3">
        <f t="shared" si="7"/>
        <v>17</v>
      </c>
      <c r="G108" s="3">
        <v>49</v>
      </c>
      <c r="H108" s="4">
        <f t="shared" si="6"/>
        <v>14.408163265306122</v>
      </c>
      <c r="I108" s="8"/>
      <c r="J108" s="3"/>
    </row>
    <row r="109" spans="2:12" x14ac:dyDescent="0.45">
      <c r="B109" s="3">
        <v>529</v>
      </c>
      <c r="C109" s="3">
        <v>843</v>
      </c>
      <c r="D109" s="3">
        <v>6</v>
      </c>
      <c r="E109" s="3">
        <v>749</v>
      </c>
      <c r="F109" s="3">
        <f t="shared" si="7"/>
        <v>43</v>
      </c>
      <c r="G109" s="3">
        <v>50</v>
      </c>
      <c r="H109" s="4">
        <f t="shared" si="6"/>
        <v>14.98</v>
      </c>
      <c r="I109" s="8"/>
      <c r="J109" s="3"/>
    </row>
    <row r="110" spans="2:12" x14ac:dyDescent="0.45">
      <c r="B110" s="3">
        <v>544</v>
      </c>
      <c r="C110" s="3">
        <v>822</v>
      </c>
      <c r="D110" s="3">
        <v>6</v>
      </c>
      <c r="E110" s="3">
        <v>763</v>
      </c>
      <c r="F110" s="3">
        <f t="shared" si="7"/>
        <v>14</v>
      </c>
      <c r="G110" s="3">
        <v>51</v>
      </c>
      <c r="H110" s="4">
        <f t="shared" si="6"/>
        <v>14.96078431372549</v>
      </c>
      <c r="I110" s="8"/>
      <c r="J110" s="3"/>
    </row>
    <row r="111" spans="2:12" x14ac:dyDescent="0.45">
      <c r="B111" s="3">
        <v>563</v>
      </c>
      <c r="C111" s="3">
        <v>890</v>
      </c>
      <c r="D111" s="3">
        <v>6</v>
      </c>
      <c r="E111" s="3">
        <v>788</v>
      </c>
      <c r="F111" s="3">
        <f t="shared" si="7"/>
        <v>25</v>
      </c>
      <c r="G111" s="3">
        <v>52</v>
      </c>
      <c r="H111" s="4">
        <f t="shared" si="6"/>
        <v>15.153846153846153</v>
      </c>
      <c r="I111" s="8"/>
      <c r="J111" s="3"/>
    </row>
    <row r="112" spans="2:12" x14ac:dyDescent="0.45">
      <c r="B112" s="3">
        <v>590</v>
      </c>
      <c r="C112" s="3">
        <v>828</v>
      </c>
      <c r="D112" s="3">
        <v>6</v>
      </c>
      <c r="E112" s="3">
        <v>806</v>
      </c>
      <c r="F112" s="3">
        <f t="shared" si="7"/>
        <v>18</v>
      </c>
      <c r="G112" s="3">
        <v>53</v>
      </c>
      <c r="H112" s="4">
        <f t="shared" si="6"/>
        <v>15.20754716981132</v>
      </c>
      <c r="I112" s="8"/>
      <c r="J112" s="3"/>
    </row>
    <row r="113" spans="2:10" x14ac:dyDescent="0.45">
      <c r="B113" s="3">
        <v>599</v>
      </c>
      <c r="C113" s="3">
        <v>848</v>
      </c>
      <c r="D113" s="3">
        <v>6</v>
      </c>
      <c r="E113" s="3">
        <v>814</v>
      </c>
      <c r="F113" s="3">
        <f t="shared" si="7"/>
        <v>8</v>
      </c>
      <c r="G113" s="3">
        <v>54</v>
      </c>
      <c r="H113" s="4">
        <f t="shared" si="6"/>
        <v>15.074074074074074</v>
      </c>
      <c r="I113" s="8"/>
      <c r="J113" s="3"/>
    </row>
    <row r="114" spans="2:10" x14ac:dyDescent="0.45">
      <c r="B114" s="3">
        <v>602</v>
      </c>
      <c r="C114" s="3">
        <v>835</v>
      </c>
      <c r="D114" s="3">
        <v>6</v>
      </c>
      <c r="E114" s="3">
        <v>816</v>
      </c>
      <c r="F114" s="3">
        <f t="shared" si="7"/>
        <v>2</v>
      </c>
      <c r="G114" s="3">
        <v>55</v>
      </c>
      <c r="H114" s="4">
        <f t="shared" si="6"/>
        <v>14.836363636363636</v>
      </c>
      <c r="I114" s="8"/>
      <c r="J114" s="3"/>
    </row>
    <row r="115" spans="2:10" x14ac:dyDescent="0.45">
      <c r="B115" s="3">
        <v>614</v>
      </c>
      <c r="C115" s="3">
        <v>879</v>
      </c>
      <c r="D115" s="3">
        <v>6</v>
      </c>
      <c r="E115" s="3">
        <v>827</v>
      </c>
      <c r="F115" s="3">
        <f t="shared" si="7"/>
        <v>11</v>
      </c>
      <c r="G115" s="3">
        <v>56</v>
      </c>
      <c r="H115" s="4">
        <f t="shared" si="6"/>
        <v>14.767857142857142</v>
      </c>
      <c r="I115" s="8"/>
      <c r="J115" s="3"/>
    </row>
    <row r="116" spans="2:10" x14ac:dyDescent="0.45">
      <c r="B116" s="3">
        <v>638</v>
      </c>
      <c r="C116" s="3">
        <v>901</v>
      </c>
      <c r="D116" s="3">
        <v>6</v>
      </c>
      <c r="E116" s="3">
        <v>863</v>
      </c>
      <c r="F116" s="3">
        <f t="shared" si="7"/>
        <v>36</v>
      </c>
      <c r="G116" s="3">
        <v>57</v>
      </c>
      <c r="H116" s="4">
        <f t="shared" si="6"/>
        <v>15.140350877192983</v>
      </c>
      <c r="I116" s="8"/>
      <c r="J116" s="3"/>
    </row>
    <row r="117" spans="2:10" x14ac:dyDescent="0.45">
      <c r="B117" s="3">
        <v>657</v>
      </c>
      <c r="C117" s="3">
        <v>884</v>
      </c>
      <c r="D117" s="3">
        <v>6</v>
      </c>
      <c r="E117" s="3">
        <v>883</v>
      </c>
      <c r="F117" s="3">
        <f t="shared" si="7"/>
        <v>20</v>
      </c>
      <c r="G117" s="3">
        <v>58</v>
      </c>
      <c r="H117" s="4">
        <f t="shared" si="6"/>
        <v>15.224137931034482</v>
      </c>
      <c r="I117" s="8"/>
      <c r="J117" s="3"/>
    </row>
    <row r="118" spans="2:10" x14ac:dyDescent="0.45">
      <c r="B118" s="3">
        <v>661</v>
      </c>
      <c r="C118" s="3">
        <v>896</v>
      </c>
      <c r="D118" s="3">
        <v>6</v>
      </c>
      <c r="E118" s="3">
        <v>888</v>
      </c>
      <c r="F118" s="3">
        <f t="shared" si="7"/>
        <v>5</v>
      </c>
      <c r="G118" s="3">
        <v>59</v>
      </c>
      <c r="H118" s="4">
        <f t="shared" si="6"/>
        <v>15.050847457627119</v>
      </c>
      <c r="I118" s="8"/>
      <c r="J118" s="3"/>
    </row>
    <row r="119" spans="2:10" x14ac:dyDescent="0.45">
      <c r="B119" s="3">
        <v>676</v>
      </c>
      <c r="C119" s="3">
        <v>875</v>
      </c>
      <c r="D119" s="3">
        <v>6</v>
      </c>
      <c r="E119" s="3">
        <v>901</v>
      </c>
      <c r="F119" s="3">
        <f t="shared" si="7"/>
        <v>13</v>
      </c>
      <c r="G119" s="3">
        <v>60</v>
      </c>
      <c r="H119" s="4">
        <f t="shared" si="6"/>
        <v>15.016666666666667</v>
      </c>
      <c r="I119" s="8"/>
      <c r="J119" s="3"/>
    </row>
    <row r="120" spans="2:10" x14ac:dyDescent="0.45">
      <c r="B120" s="3">
        <v>680</v>
      </c>
      <c r="C120" s="3">
        <v>829</v>
      </c>
      <c r="D120" s="3">
        <v>6</v>
      </c>
      <c r="E120" s="3">
        <v>905</v>
      </c>
      <c r="F120" s="3">
        <f t="shared" si="7"/>
        <v>4</v>
      </c>
      <c r="G120" s="3">
        <v>61</v>
      </c>
      <c r="H120" s="4">
        <f t="shared" si="6"/>
        <v>14.836065573770492</v>
      </c>
      <c r="I120" s="8"/>
      <c r="J120" s="3"/>
    </row>
    <row r="121" spans="2:10" x14ac:dyDescent="0.45">
      <c r="B121" s="3">
        <v>706</v>
      </c>
      <c r="C121" s="3">
        <v>837</v>
      </c>
      <c r="D121" s="3">
        <v>6</v>
      </c>
      <c r="E121" s="3">
        <v>927</v>
      </c>
      <c r="F121" s="3">
        <f t="shared" si="7"/>
        <v>22</v>
      </c>
      <c r="G121" s="3">
        <v>62</v>
      </c>
      <c r="H121" s="4">
        <f t="shared" si="6"/>
        <v>14.951612903225806</v>
      </c>
      <c r="I121" s="8"/>
      <c r="J121" s="3"/>
    </row>
    <row r="122" spans="2:10" x14ac:dyDescent="0.45">
      <c r="B122" s="3">
        <v>706</v>
      </c>
      <c r="C122" s="3">
        <v>882</v>
      </c>
      <c r="D122" s="3">
        <v>6</v>
      </c>
      <c r="E122" s="3">
        <v>927</v>
      </c>
      <c r="F122" s="3">
        <f t="shared" si="7"/>
        <v>0</v>
      </c>
      <c r="G122" s="3">
        <v>63</v>
      </c>
      <c r="H122" s="4">
        <f t="shared" si="6"/>
        <v>14.714285714285714</v>
      </c>
      <c r="I122" s="8"/>
      <c r="J122" s="3"/>
    </row>
    <row r="123" spans="2:10" x14ac:dyDescent="0.45">
      <c r="B123" s="3">
        <v>710</v>
      </c>
      <c r="C123" s="3">
        <v>888</v>
      </c>
      <c r="D123" s="3">
        <v>6</v>
      </c>
      <c r="E123" s="3">
        <v>929</v>
      </c>
      <c r="F123" s="3">
        <f t="shared" si="7"/>
        <v>2</v>
      </c>
      <c r="G123" s="3">
        <v>64</v>
      </c>
      <c r="H123" s="4">
        <f t="shared" si="6"/>
        <v>14.515625</v>
      </c>
      <c r="I123" s="8"/>
      <c r="J123" s="3"/>
    </row>
    <row r="124" spans="2:10" x14ac:dyDescent="0.45">
      <c r="B124" s="3">
        <v>722</v>
      </c>
      <c r="C124" s="3">
        <v>872</v>
      </c>
      <c r="D124" s="3">
        <v>6</v>
      </c>
      <c r="E124" s="3">
        <v>945</v>
      </c>
      <c r="F124" s="3">
        <f t="shared" si="7"/>
        <v>16</v>
      </c>
      <c r="G124" s="3">
        <v>65</v>
      </c>
      <c r="H124" s="4">
        <f t="shared" si="6"/>
        <v>14.538461538461538</v>
      </c>
      <c r="I124" s="8"/>
      <c r="J124" s="3"/>
    </row>
    <row r="125" spans="2:10" x14ac:dyDescent="0.45">
      <c r="B125" s="3">
        <v>737</v>
      </c>
      <c r="C125" s="3">
        <v>899</v>
      </c>
      <c r="D125" s="3">
        <v>6</v>
      </c>
      <c r="E125" s="3">
        <v>965</v>
      </c>
      <c r="F125" s="3">
        <f t="shared" si="7"/>
        <v>20</v>
      </c>
      <c r="G125" s="3">
        <v>66</v>
      </c>
      <c r="H125" s="4">
        <f t="shared" ref="H125:H139" si="8">E125/G125</f>
        <v>14.621212121212121</v>
      </c>
      <c r="I125" s="8"/>
      <c r="J125" s="3"/>
    </row>
    <row r="126" spans="2:10" x14ac:dyDescent="0.45">
      <c r="B126" s="3">
        <v>741</v>
      </c>
      <c r="C126" s="3">
        <v>873</v>
      </c>
      <c r="D126" s="3">
        <v>6</v>
      </c>
      <c r="E126" s="3">
        <v>972</v>
      </c>
      <c r="F126" s="3">
        <f t="shared" ref="F126:F139" si="9">E126-E125</f>
        <v>7</v>
      </c>
      <c r="G126" s="3">
        <v>67</v>
      </c>
      <c r="H126" s="4">
        <f t="shared" si="8"/>
        <v>14.507462686567164</v>
      </c>
      <c r="I126" s="8"/>
      <c r="J126" s="3"/>
    </row>
    <row r="127" spans="2:10" x14ac:dyDescent="0.45">
      <c r="B127" s="3">
        <v>755</v>
      </c>
      <c r="C127" s="3">
        <v>836</v>
      </c>
      <c r="D127" s="3">
        <v>6</v>
      </c>
      <c r="E127" s="3">
        <v>994</v>
      </c>
      <c r="F127" s="3">
        <f t="shared" si="9"/>
        <v>22</v>
      </c>
      <c r="G127" s="3">
        <v>68</v>
      </c>
      <c r="H127" s="4">
        <f t="shared" si="8"/>
        <v>14.617647058823529</v>
      </c>
      <c r="I127" s="8"/>
      <c r="J127" s="3"/>
    </row>
    <row r="128" spans="2:10" x14ac:dyDescent="0.45">
      <c r="B128" s="3">
        <v>800</v>
      </c>
      <c r="C128" s="3">
        <v>834</v>
      </c>
      <c r="D128" s="3">
        <v>6</v>
      </c>
      <c r="E128" s="3">
        <v>1036</v>
      </c>
      <c r="F128" s="3">
        <f t="shared" si="9"/>
        <v>42</v>
      </c>
      <c r="G128" s="3">
        <v>69</v>
      </c>
      <c r="H128" s="4">
        <f t="shared" si="8"/>
        <v>15.014492753623188</v>
      </c>
      <c r="I128" s="8"/>
      <c r="J128" s="3"/>
    </row>
    <row r="129" spans="1:15" x14ac:dyDescent="0.45">
      <c r="B129" s="3">
        <v>819</v>
      </c>
      <c r="C129" s="3">
        <v>824</v>
      </c>
      <c r="D129" s="3">
        <v>6</v>
      </c>
      <c r="E129" s="3">
        <v>1055</v>
      </c>
      <c r="F129" s="3">
        <f t="shared" si="9"/>
        <v>19</v>
      </c>
      <c r="G129" s="3">
        <v>70</v>
      </c>
      <c r="H129" s="4">
        <f t="shared" si="8"/>
        <v>15.071428571428571</v>
      </c>
      <c r="I129" s="8"/>
      <c r="J129" s="3"/>
    </row>
    <row r="130" spans="1:15" x14ac:dyDescent="0.45">
      <c r="B130" s="3">
        <v>819</v>
      </c>
      <c r="C130" s="3">
        <v>865</v>
      </c>
      <c r="D130" s="3">
        <v>6</v>
      </c>
      <c r="E130" s="3">
        <v>1055</v>
      </c>
      <c r="F130" s="3">
        <f t="shared" si="9"/>
        <v>0</v>
      </c>
      <c r="G130" s="3">
        <v>71</v>
      </c>
      <c r="H130" s="4">
        <f t="shared" si="8"/>
        <v>14.859154929577464</v>
      </c>
      <c r="I130" s="8"/>
      <c r="J130" s="3"/>
    </row>
    <row r="131" spans="1:15" x14ac:dyDescent="0.45">
      <c r="B131" s="3">
        <v>826</v>
      </c>
      <c r="C131" s="3">
        <v>891</v>
      </c>
      <c r="D131" s="3">
        <v>6</v>
      </c>
      <c r="E131" s="3">
        <v>1062</v>
      </c>
      <c r="F131" s="3">
        <f t="shared" si="9"/>
        <v>7</v>
      </c>
      <c r="G131" s="3">
        <v>72</v>
      </c>
      <c r="H131" s="4">
        <f t="shared" si="8"/>
        <v>14.75</v>
      </c>
      <c r="I131" s="8"/>
      <c r="J131" s="3"/>
    </row>
    <row r="132" spans="1:15" x14ac:dyDescent="0.45">
      <c r="B132" s="3">
        <v>834</v>
      </c>
      <c r="C132" s="3">
        <v>892</v>
      </c>
      <c r="D132" s="3">
        <v>6</v>
      </c>
      <c r="E132" s="3">
        <v>1074</v>
      </c>
      <c r="F132" s="3">
        <f t="shared" si="9"/>
        <v>12</v>
      </c>
      <c r="G132" s="3">
        <v>73</v>
      </c>
      <c r="H132" s="4">
        <f t="shared" si="8"/>
        <v>14.712328767123287</v>
      </c>
      <c r="I132" s="8"/>
      <c r="J132" s="3"/>
    </row>
    <row r="133" spans="1:15" x14ac:dyDescent="0.45">
      <c r="B133" s="3">
        <v>857</v>
      </c>
      <c r="C133" s="3">
        <v>880</v>
      </c>
      <c r="D133" s="3">
        <v>6</v>
      </c>
      <c r="E133" s="3">
        <v>1139</v>
      </c>
      <c r="F133" s="3">
        <f t="shared" si="9"/>
        <v>65</v>
      </c>
      <c r="G133" s="3">
        <v>74</v>
      </c>
      <c r="H133" s="4">
        <f t="shared" si="8"/>
        <v>15.391891891891891</v>
      </c>
      <c r="I133" s="8"/>
      <c r="J133" s="3"/>
    </row>
    <row r="134" spans="1:15" x14ac:dyDescent="0.45">
      <c r="B134" s="3">
        <v>874</v>
      </c>
      <c r="C134" s="3">
        <v>852</v>
      </c>
      <c r="D134" s="3">
        <v>6</v>
      </c>
      <c r="E134" s="3">
        <v>1211</v>
      </c>
      <c r="F134" s="3">
        <f t="shared" si="9"/>
        <v>72</v>
      </c>
      <c r="G134" s="3">
        <v>75</v>
      </c>
      <c r="H134" s="4">
        <f t="shared" si="8"/>
        <v>16.146666666666668</v>
      </c>
      <c r="I134" s="8"/>
      <c r="J134" s="3"/>
    </row>
    <row r="135" spans="1:15" x14ac:dyDescent="0.45">
      <c r="B135" s="3">
        <v>891</v>
      </c>
      <c r="C135" s="3">
        <v>860</v>
      </c>
      <c r="D135" s="3">
        <v>6</v>
      </c>
      <c r="E135" s="3">
        <v>1264</v>
      </c>
      <c r="F135" s="3">
        <f t="shared" si="9"/>
        <v>53</v>
      </c>
      <c r="G135" s="3">
        <v>76</v>
      </c>
      <c r="H135" s="4">
        <f t="shared" si="8"/>
        <v>16.631578947368421</v>
      </c>
      <c r="I135" s="8"/>
      <c r="J135" s="3"/>
    </row>
    <row r="136" spans="1:15" x14ac:dyDescent="0.45">
      <c r="B136" s="3">
        <v>898</v>
      </c>
      <c r="C136" s="3">
        <v>898</v>
      </c>
      <c r="D136" s="3">
        <v>6</v>
      </c>
      <c r="E136" s="3">
        <v>1285</v>
      </c>
      <c r="F136" s="3">
        <f t="shared" si="9"/>
        <v>21</v>
      </c>
      <c r="G136" s="3">
        <v>77</v>
      </c>
      <c r="H136" s="4">
        <f t="shared" si="8"/>
        <v>16.688311688311689</v>
      </c>
      <c r="I136" s="8"/>
      <c r="J136" s="3"/>
    </row>
    <row r="137" spans="1:15" x14ac:dyDescent="0.45">
      <c r="B137" s="3">
        <v>902</v>
      </c>
      <c r="C137" s="3">
        <v>842</v>
      </c>
      <c r="D137" s="3">
        <v>6</v>
      </c>
      <c r="E137" s="3">
        <v>1293</v>
      </c>
      <c r="F137" s="3">
        <f t="shared" si="9"/>
        <v>8</v>
      </c>
      <c r="G137" s="3">
        <v>78</v>
      </c>
      <c r="H137" s="4">
        <f t="shared" si="8"/>
        <v>16.576923076923077</v>
      </c>
      <c r="I137" s="8"/>
      <c r="J137" s="3"/>
    </row>
    <row r="138" spans="1:15" x14ac:dyDescent="0.45">
      <c r="B138" s="3">
        <v>908</v>
      </c>
      <c r="C138" s="3">
        <v>877</v>
      </c>
      <c r="D138" s="3">
        <v>6</v>
      </c>
      <c r="E138" s="3">
        <v>1304</v>
      </c>
      <c r="F138" s="3">
        <f t="shared" si="9"/>
        <v>11</v>
      </c>
      <c r="G138" s="3">
        <v>79</v>
      </c>
      <c r="H138" s="4">
        <f t="shared" si="8"/>
        <v>16.50632911392405</v>
      </c>
      <c r="I138" s="8"/>
      <c r="J138" s="3"/>
    </row>
    <row r="139" spans="1:15" x14ac:dyDescent="0.45">
      <c r="B139" s="3">
        <v>930</v>
      </c>
      <c r="C139" s="3">
        <v>846</v>
      </c>
      <c r="D139" s="3">
        <v>6</v>
      </c>
      <c r="E139" s="3">
        <v>1361</v>
      </c>
      <c r="F139" s="3">
        <f t="shared" si="9"/>
        <v>57</v>
      </c>
      <c r="G139" s="3">
        <v>80</v>
      </c>
      <c r="H139" s="13">
        <f t="shared" si="8"/>
        <v>17.012499999999999</v>
      </c>
      <c r="I139" s="8"/>
      <c r="J139" s="3"/>
      <c r="K139" s="2">
        <f>AVERAGE(H104:H139)</f>
        <v>15.14624671092853</v>
      </c>
      <c r="L139" s="2">
        <f>AVERAGE(F104:F139)</f>
        <v>18.972222222222221</v>
      </c>
    </row>
    <row r="143" spans="1:15" x14ac:dyDescent="0.45">
      <c r="A143" t="s">
        <v>4821</v>
      </c>
      <c r="C143" s="1" t="s">
        <v>4777</v>
      </c>
      <c r="D143" s="1" t="s">
        <v>4784</v>
      </c>
      <c r="E143" s="1" t="s">
        <v>4782</v>
      </c>
      <c r="F143" s="1" t="s">
        <v>4798</v>
      </c>
      <c r="G143" s="1" t="s">
        <v>4776</v>
      </c>
      <c r="H143" s="2" t="s">
        <v>4799</v>
      </c>
      <c r="J143" s="1" t="s">
        <v>4822</v>
      </c>
      <c r="K143" s="2" t="s">
        <v>4823</v>
      </c>
      <c r="L143" s="2" t="s">
        <v>4824</v>
      </c>
      <c r="N143" s="1" t="s">
        <v>4795</v>
      </c>
      <c r="O143" s="1" t="s">
        <v>4782</v>
      </c>
    </row>
    <row r="144" spans="1:15" x14ac:dyDescent="0.45">
      <c r="B144" s="9">
        <v>3</v>
      </c>
      <c r="C144" s="9">
        <v>718</v>
      </c>
      <c r="D144" s="9">
        <v>5</v>
      </c>
      <c r="E144" s="9">
        <v>62</v>
      </c>
      <c r="F144" s="9"/>
      <c r="G144" s="9">
        <v>1</v>
      </c>
      <c r="H144" s="11">
        <f>E144/G144</f>
        <v>62</v>
      </c>
      <c r="I144" s="10"/>
      <c r="J144" s="9"/>
      <c r="K144" s="11"/>
      <c r="L144" s="11"/>
      <c r="N144" s="1">
        <v>14</v>
      </c>
      <c r="O144" s="1">
        <f>14*24</f>
        <v>336</v>
      </c>
    </row>
    <row r="145" spans="2:15" x14ac:dyDescent="0.45">
      <c r="B145" s="9">
        <v>7</v>
      </c>
      <c r="C145" s="9">
        <v>811</v>
      </c>
      <c r="D145" s="9">
        <v>5</v>
      </c>
      <c r="E145" s="9">
        <v>89</v>
      </c>
      <c r="F145" s="9">
        <f>E145-E144</f>
        <v>27</v>
      </c>
      <c r="G145" s="9">
        <v>2</v>
      </c>
      <c r="H145" s="11">
        <f t="shared" ref="H145:H208" si="10">E145/G145</f>
        <v>44.5</v>
      </c>
      <c r="I145" s="10"/>
      <c r="J145" s="9"/>
      <c r="K145" s="11"/>
      <c r="L145" s="11"/>
      <c r="N145" s="1">
        <v>28</v>
      </c>
      <c r="O145" s="1">
        <f>28*24</f>
        <v>672</v>
      </c>
    </row>
    <row r="146" spans="2:15" x14ac:dyDescent="0.45">
      <c r="B146" s="9">
        <v>8</v>
      </c>
      <c r="C146" s="9">
        <v>799</v>
      </c>
      <c r="D146" s="9">
        <v>5</v>
      </c>
      <c r="E146" s="9">
        <v>91</v>
      </c>
      <c r="F146" s="9">
        <f t="shared" ref="F146:F209" si="11">E146-E145</f>
        <v>2</v>
      </c>
      <c r="G146" s="9">
        <v>3</v>
      </c>
      <c r="H146" s="11">
        <f t="shared" si="10"/>
        <v>30.333333333333332</v>
      </c>
      <c r="I146" s="10"/>
      <c r="J146" s="9"/>
      <c r="K146" s="11"/>
      <c r="L146" s="11"/>
    </row>
    <row r="147" spans="2:15" x14ac:dyDescent="0.45">
      <c r="B147" s="9">
        <v>11</v>
      </c>
      <c r="C147" s="9">
        <v>723</v>
      </c>
      <c r="D147" s="9">
        <v>5</v>
      </c>
      <c r="E147" s="9">
        <v>96</v>
      </c>
      <c r="F147" s="9">
        <f t="shared" si="11"/>
        <v>5</v>
      </c>
      <c r="G147" s="9">
        <v>4</v>
      </c>
      <c r="H147" s="11">
        <f t="shared" si="10"/>
        <v>24</v>
      </c>
      <c r="I147" s="10"/>
      <c r="J147" s="9"/>
      <c r="K147" s="11"/>
      <c r="L147" s="11"/>
    </row>
    <row r="148" spans="2:15" x14ac:dyDescent="0.45">
      <c r="B148" s="9">
        <v>21</v>
      </c>
      <c r="C148" s="9">
        <v>813</v>
      </c>
      <c r="D148" s="9">
        <v>5</v>
      </c>
      <c r="E148" s="9">
        <v>149</v>
      </c>
      <c r="F148" s="9">
        <f t="shared" si="11"/>
        <v>53</v>
      </c>
      <c r="G148" s="9">
        <v>5</v>
      </c>
      <c r="H148" s="11">
        <f t="shared" si="10"/>
        <v>29.8</v>
      </c>
      <c r="I148" s="10"/>
      <c r="J148" s="9"/>
      <c r="K148" s="11"/>
      <c r="L148" s="11"/>
    </row>
    <row r="149" spans="2:15" x14ac:dyDescent="0.45">
      <c r="B149" s="9">
        <v>24</v>
      </c>
      <c r="C149" s="9">
        <v>768</v>
      </c>
      <c r="D149" s="9">
        <v>5</v>
      </c>
      <c r="E149" s="9">
        <v>167</v>
      </c>
      <c r="F149" s="9">
        <f t="shared" si="11"/>
        <v>18</v>
      </c>
      <c r="G149" s="9">
        <v>6</v>
      </c>
      <c r="H149" s="11">
        <f t="shared" si="10"/>
        <v>27.833333333333332</v>
      </c>
      <c r="I149" s="10"/>
      <c r="J149" s="9"/>
      <c r="K149" s="11"/>
      <c r="L149" s="11"/>
    </row>
    <row r="150" spans="2:15" x14ac:dyDescent="0.45">
      <c r="B150" s="9">
        <v>33</v>
      </c>
      <c r="C150" s="9">
        <v>798</v>
      </c>
      <c r="D150" s="9">
        <v>5</v>
      </c>
      <c r="E150" s="9">
        <v>175</v>
      </c>
      <c r="F150" s="9">
        <f t="shared" si="11"/>
        <v>8</v>
      </c>
      <c r="G150" s="9">
        <v>7</v>
      </c>
      <c r="H150" s="11">
        <f t="shared" si="10"/>
        <v>25</v>
      </c>
      <c r="I150" s="10"/>
      <c r="J150" s="9"/>
      <c r="K150" s="11"/>
      <c r="L150" s="11"/>
    </row>
    <row r="151" spans="2:15" x14ac:dyDescent="0.45">
      <c r="B151" s="9">
        <v>45</v>
      </c>
      <c r="C151" s="9">
        <v>818</v>
      </c>
      <c r="D151" s="9">
        <v>5</v>
      </c>
      <c r="E151" s="9">
        <v>198</v>
      </c>
      <c r="F151" s="9">
        <f t="shared" si="11"/>
        <v>23</v>
      </c>
      <c r="G151" s="9">
        <v>8</v>
      </c>
      <c r="H151" s="11">
        <f t="shared" si="10"/>
        <v>24.75</v>
      </c>
      <c r="I151" s="10"/>
      <c r="J151" s="9"/>
      <c r="K151" s="11"/>
      <c r="L151" s="11"/>
    </row>
    <row r="152" spans="2:15" x14ac:dyDescent="0.45">
      <c r="B152" s="9">
        <v>45</v>
      </c>
      <c r="C152" s="9">
        <v>785</v>
      </c>
      <c r="D152" s="9">
        <v>5</v>
      </c>
      <c r="E152" s="9">
        <v>199</v>
      </c>
      <c r="F152" s="9">
        <f t="shared" si="11"/>
        <v>1</v>
      </c>
      <c r="G152" s="9">
        <v>9</v>
      </c>
      <c r="H152" s="11">
        <f t="shared" si="10"/>
        <v>22.111111111111111</v>
      </c>
      <c r="I152" s="10"/>
      <c r="J152" s="9"/>
      <c r="K152" s="11"/>
      <c r="L152" s="11"/>
    </row>
    <row r="153" spans="2:15" x14ac:dyDescent="0.45">
      <c r="B153" s="9">
        <v>54</v>
      </c>
      <c r="C153" s="9">
        <v>748</v>
      </c>
      <c r="D153" s="9">
        <v>5</v>
      </c>
      <c r="E153" s="9">
        <v>215</v>
      </c>
      <c r="F153" s="9">
        <f t="shared" si="11"/>
        <v>16</v>
      </c>
      <c r="G153" s="9">
        <v>10</v>
      </c>
      <c r="H153" s="11">
        <f t="shared" si="10"/>
        <v>21.5</v>
      </c>
      <c r="I153" s="10"/>
      <c r="J153" s="9"/>
      <c r="K153" s="11"/>
      <c r="L153" s="11"/>
    </row>
    <row r="154" spans="2:15" x14ac:dyDescent="0.45">
      <c r="B154" s="9">
        <v>54</v>
      </c>
      <c r="C154" s="9">
        <v>810</v>
      </c>
      <c r="D154" s="9">
        <v>5</v>
      </c>
      <c r="E154" s="9">
        <v>216</v>
      </c>
      <c r="F154" s="9">
        <f t="shared" si="11"/>
        <v>1</v>
      </c>
      <c r="G154" s="9">
        <v>11</v>
      </c>
      <c r="H154" s="11">
        <f t="shared" si="10"/>
        <v>19.636363636363637</v>
      </c>
      <c r="I154" s="10"/>
      <c r="J154" s="9"/>
      <c r="K154" s="11"/>
      <c r="L154" s="11"/>
    </row>
    <row r="155" spans="2:15" x14ac:dyDescent="0.45">
      <c r="B155" s="9">
        <v>60</v>
      </c>
      <c r="C155" s="9">
        <v>734</v>
      </c>
      <c r="D155" s="9">
        <v>5</v>
      </c>
      <c r="E155" s="9">
        <v>222</v>
      </c>
      <c r="F155" s="9">
        <f t="shared" si="11"/>
        <v>6</v>
      </c>
      <c r="G155" s="9">
        <v>12</v>
      </c>
      <c r="H155" s="11">
        <f t="shared" si="10"/>
        <v>18.5</v>
      </c>
      <c r="I155" s="10"/>
      <c r="J155" s="9"/>
      <c r="K155" s="11"/>
      <c r="L155" s="11"/>
    </row>
    <row r="156" spans="2:15" x14ac:dyDescent="0.45">
      <c r="B156" s="9">
        <v>60</v>
      </c>
      <c r="C156" s="9">
        <v>758</v>
      </c>
      <c r="D156" s="9">
        <v>5</v>
      </c>
      <c r="E156" s="9">
        <v>223</v>
      </c>
      <c r="F156" s="9">
        <f t="shared" si="11"/>
        <v>1</v>
      </c>
      <c r="G156" s="9">
        <v>13</v>
      </c>
      <c r="H156" s="11">
        <f t="shared" si="10"/>
        <v>17.153846153846153</v>
      </c>
      <c r="I156" s="10"/>
      <c r="J156" s="9"/>
      <c r="K156" s="11"/>
      <c r="L156" s="11"/>
    </row>
    <row r="157" spans="2:15" x14ac:dyDescent="0.45">
      <c r="B157" s="9">
        <v>62</v>
      </c>
      <c r="C157" s="9">
        <v>764</v>
      </c>
      <c r="D157" s="9">
        <v>5</v>
      </c>
      <c r="E157" s="9">
        <v>227</v>
      </c>
      <c r="F157" s="9">
        <f t="shared" si="11"/>
        <v>4</v>
      </c>
      <c r="G157" s="9">
        <v>14</v>
      </c>
      <c r="H157" s="11">
        <f t="shared" si="10"/>
        <v>16.214285714285715</v>
      </c>
      <c r="I157" s="10"/>
      <c r="J157" s="9"/>
      <c r="K157" s="11"/>
      <c r="L157" s="11"/>
    </row>
    <row r="158" spans="2:15" x14ac:dyDescent="0.45">
      <c r="B158" s="9">
        <v>66</v>
      </c>
      <c r="C158" s="9">
        <v>765</v>
      </c>
      <c r="D158" s="9">
        <v>5</v>
      </c>
      <c r="E158" s="9">
        <v>234</v>
      </c>
      <c r="F158" s="9">
        <f t="shared" si="11"/>
        <v>7</v>
      </c>
      <c r="G158" s="9">
        <v>15</v>
      </c>
      <c r="H158" s="11">
        <f t="shared" si="10"/>
        <v>15.6</v>
      </c>
      <c r="I158" s="10"/>
      <c r="J158" s="9"/>
      <c r="K158" s="11"/>
      <c r="L158" s="11"/>
    </row>
    <row r="159" spans="2:15" x14ac:dyDescent="0.45">
      <c r="B159" s="9">
        <v>87</v>
      </c>
      <c r="C159" s="9">
        <v>790</v>
      </c>
      <c r="D159" s="9">
        <v>5</v>
      </c>
      <c r="E159" s="9">
        <v>270</v>
      </c>
      <c r="F159" s="9">
        <f t="shared" si="11"/>
        <v>36</v>
      </c>
      <c r="G159" s="9">
        <v>16</v>
      </c>
      <c r="H159" s="11">
        <f t="shared" si="10"/>
        <v>16.875</v>
      </c>
      <c r="I159" s="10"/>
      <c r="J159" s="9"/>
      <c r="K159" s="11"/>
      <c r="L159" s="11"/>
    </row>
    <row r="160" spans="2:15" x14ac:dyDescent="0.45">
      <c r="B160" s="9">
        <v>101</v>
      </c>
      <c r="C160" s="9">
        <v>740</v>
      </c>
      <c r="D160" s="9">
        <v>5</v>
      </c>
      <c r="E160" s="9">
        <v>283</v>
      </c>
      <c r="F160" s="9">
        <f t="shared" si="11"/>
        <v>13</v>
      </c>
      <c r="G160" s="9">
        <v>17</v>
      </c>
      <c r="H160" s="11">
        <f t="shared" si="10"/>
        <v>16.647058823529413</v>
      </c>
      <c r="I160" s="10"/>
      <c r="J160" s="9"/>
      <c r="K160" s="11"/>
      <c r="L160" s="11"/>
    </row>
    <row r="161" spans="2:12" x14ac:dyDescent="0.45">
      <c r="B161" s="9">
        <v>104</v>
      </c>
      <c r="C161" s="9">
        <v>733</v>
      </c>
      <c r="D161" s="9">
        <v>5</v>
      </c>
      <c r="E161" s="9">
        <v>288</v>
      </c>
      <c r="F161" s="9">
        <f t="shared" si="11"/>
        <v>5</v>
      </c>
      <c r="G161" s="9">
        <v>18</v>
      </c>
      <c r="H161" s="11">
        <f t="shared" si="10"/>
        <v>16</v>
      </c>
      <c r="I161" s="10"/>
      <c r="J161" s="9"/>
      <c r="K161" s="11"/>
      <c r="L161" s="11"/>
    </row>
    <row r="162" spans="2:12" x14ac:dyDescent="0.45">
      <c r="B162" s="9">
        <v>107</v>
      </c>
      <c r="C162" s="9">
        <v>732</v>
      </c>
      <c r="D162" s="9">
        <v>5</v>
      </c>
      <c r="E162" s="9">
        <v>292</v>
      </c>
      <c r="F162" s="9">
        <f t="shared" si="11"/>
        <v>4</v>
      </c>
      <c r="G162" s="9">
        <v>19</v>
      </c>
      <c r="H162" s="11">
        <f t="shared" si="10"/>
        <v>15.368421052631579</v>
      </c>
      <c r="I162" s="10"/>
      <c r="J162" s="9"/>
      <c r="K162" s="11"/>
      <c r="L162" s="11"/>
    </row>
    <row r="163" spans="2:12" x14ac:dyDescent="0.45">
      <c r="B163" s="9">
        <v>111</v>
      </c>
      <c r="C163" s="9">
        <v>763</v>
      </c>
      <c r="D163" s="9">
        <v>5</v>
      </c>
      <c r="E163" s="9">
        <v>299</v>
      </c>
      <c r="F163" s="9">
        <f t="shared" si="11"/>
        <v>7</v>
      </c>
      <c r="G163" s="9">
        <v>20</v>
      </c>
      <c r="H163" s="11">
        <f t="shared" si="10"/>
        <v>14.95</v>
      </c>
      <c r="I163" s="10"/>
      <c r="J163" s="9"/>
      <c r="K163" s="11"/>
      <c r="L163" s="11"/>
    </row>
    <row r="164" spans="2:12" x14ac:dyDescent="0.45">
      <c r="B164" s="9">
        <v>116</v>
      </c>
      <c r="C164" s="9">
        <v>730</v>
      </c>
      <c r="D164" s="9">
        <v>5</v>
      </c>
      <c r="E164" s="9">
        <v>305</v>
      </c>
      <c r="F164" s="9">
        <f t="shared" si="11"/>
        <v>6</v>
      </c>
      <c r="G164" s="9">
        <v>21</v>
      </c>
      <c r="H164" s="11">
        <f t="shared" si="10"/>
        <v>14.523809523809524</v>
      </c>
      <c r="I164" s="10"/>
      <c r="J164" s="9"/>
      <c r="K164" s="11"/>
      <c r="L164" s="11"/>
    </row>
    <row r="165" spans="2:12" x14ac:dyDescent="0.45">
      <c r="B165" s="9">
        <v>122</v>
      </c>
      <c r="C165" s="9">
        <v>697</v>
      </c>
      <c r="D165" s="9">
        <v>5</v>
      </c>
      <c r="E165" s="9">
        <v>312</v>
      </c>
      <c r="F165" s="9">
        <f t="shared" si="11"/>
        <v>7</v>
      </c>
      <c r="G165" s="9">
        <v>22</v>
      </c>
      <c r="H165" s="11">
        <f t="shared" si="10"/>
        <v>14.181818181818182</v>
      </c>
      <c r="I165" s="10"/>
      <c r="J165" s="9"/>
      <c r="K165" s="11"/>
      <c r="L165" s="11"/>
    </row>
    <row r="166" spans="2:12" x14ac:dyDescent="0.45">
      <c r="B166" s="9">
        <v>136</v>
      </c>
      <c r="C166" s="9">
        <v>787</v>
      </c>
      <c r="D166" s="9">
        <v>5</v>
      </c>
      <c r="E166" s="9">
        <v>322</v>
      </c>
      <c r="F166" s="9">
        <f t="shared" si="11"/>
        <v>10</v>
      </c>
      <c r="G166" s="9">
        <v>23</v>
      </c>
      <c r="H166" s="11">
        <f t="shared" si="10"/>
        <v>14</v>
      </c>
      <c r="I166" s="10"/>
      <c r="J166" s="9"/>
      <c r="K166" s="11"/>
      <c r="L166" s="11"/>
    </row>
    <row r="167" spans="2:12" x14ac:dyDescent="0.45">
      <c r="B167" s="9">
        <v>143</v>
      </c>
      <c r="C167" s="9">
        <v>698</v>
      </c>
      <c r="D167" s="9">
        <v>5</v>
      </c>
      <c r="E167" s="9">
        <v>334</v>
      </c>
      <c r="F167" s="9">
        <f t="shared" si="11"/>
        <v>12</v>
      </c>
      <c r="G167" s="9">
        <v>24</v>
      </c>
      <c r="H167" s="11">
        <f t="shared" si="10"/>
        <v>13.916666666666666</v>
      </c>
      <c r="I167" s="10"/>
      <c r="J167" s="9"/>
      <c r="K167" s="11">
        <f>AVERAGE(H144:H167)</f>
        <v>22.308126980447025</v>
      </c>
      <c r="L167" s="11">
        <f>AVERAGE(F145:F167)</f>
        <v>11.826086956521738</v>
      </c>
    </row>
    <row r="168" spans="2:12" x14ac:dyDescent="0.45">
      <c r="B168" s="5">
        <v>146</v>
      </c>
      <c r="C168" s="5">
        <v>759</v>
      </c>
      <c r="D168" s="5">
        <v>5</v>
      </c>
      <c r="E168" s="5">
        <v>339</v>
      </c>
      <c r="F168" s="5">
        <f t="shared" si="11"/>
        <v>5</v>
      </c>
      <c r="G168" s="5">
        <v>25</v>
      </c>
      <c r="H168" s="6">
        <f t="shared" si="10"/>
        <v>13.56</v>
      </c>
      <c r="I168" s="7"/>
      <c r="J168" s="5" t="s">
        <v>4797</v>
      </c>
      <c r="K168" s="6"/>
      <c r="L168" s="6"/>
    </row>
    <row r="169" spans="2:12" x14ac:dyDescent="0.45">
      <c r="B169" s="5">
        <v>153</v>
      </c>
      <c r="C169" s="5">
        <v>802</v>
      </c>
      <c r="D169" s="5">
        <v>5</v>
      </c>
      <c r="E169" s="5">
        <v>349</v>
      </c>
      <c r="F169" s="5">
        <f t="shared" si="11"/>
        <v>10</v>
      </c>
      <c r="G169" s="5">
        <v>26</v>
      </c>
      <c r="H169" s="6">
        <f t="shared" si="10"/>
        <v>13.423076923076923</v>
      </c>
      <c r="I169" s="7"/>
      <c r="J169" s="5"/>
      <c r="K169" s="6"/>
      <c r="L169" s="6"/>
    </row>
    <row r="170" spans="2:12" x14ac:dyDescent="0.45">
      <c r="B170" s="5">
        <v>157</v>
      </c>
      <c r="C170" s="5">
        <v>770</v>
      </c>
      <c r="D170" s="5">
        <v>5</v>
      </c>
      <c r="E170" s="5">
        <v>355</v>
      </c>
      <c r="F170" s="5">
        <f t="shared" si="11"/>
        <v>6</v>
      </c>
      <c r="G170" s="5">
        <v>27</v>
      </c>
      <c r="H170" s="6">
        <f t="shared" si="10"/>
        <v>13.148148148148149</v>
      </c>
      <c r="I170" s="7"/>
      <c r="J170" s="5"/>
      <c r="K170" s="6"/>
      <c r="L170" s="6"/>
    </row>
    <row r="171" spans="2:12" x14ac:dyDescent="0.45">
      <c r="B171" s="5">
        <v>159</v>
      </c>
      <c r="C171" s="5">
        <v>791</v>
      </c>
      <c r="D171" s="5">
        <v>5</v>
      </c>
      <c r="E171" s="5">
        <v>357</v>
      </c>
      <c r="F171" s="5">
        <f t="shared" si="11"/>
        <v>2</v>
      </c>
      <c r="G171" s="5">
        <v>28</v>
      </c>
      <c r="H171" s="6">
        <f t="shared" si="10"/>
        <v>12.75</v>
      </c>
      <c r="I171" s="7"/>
      <c r="J171" s="5"/>
      <c r="K171" s="6"/>
      <c r="L171" s="6"/>
    </row>
    <row r="172" spans="2:12" x14ac:dyDescent="0.45">
      <c r="B172" s="5">
        <v>166</v>
      </c>
      <c r="C172" s="5">
        <v>752</v>
      </c>
      <c r="D172" s="5">
        <v>5</v>
      </c>
      <c r="E172" s="5">
        <v>371</v>
      </c>
      <c r="F172" s="5">
        <f t="shared" si="11"/>
        <v>14</v>
      </c>
      <c r="G172" s="5">
        <v>29</v>
      </c>
      <c r="H172" s="6">
        <f t="shared" si="10"/>
        <v>12.793103448275861</v>
      </c>
      <c r="I172" s="7"/>
      <c r="J172" s="5"/>
      <c r="K172" s="6"/>
      <c r="L172" s="6"/>
    </row>
    <row r="173" spans="2:12" x14ac:dyDescent="0.45">
      <c r="B173" s="5">
        <v>171</v>
      </c>
      <c r="C173" s="5">
        <v>807</v>
      </c>
      <c r="D173" s="5">
        <v>5</v>
      </c>
      <c r="E173" s="5">
        <v>375</v>
      </c>
      <c r="F173" s="5">
        <f t="shared" si="11"/>
        <v>4</v>
      </c>
      <c r="G173" s="5">
        <v>30</v>
      </c>
      <c r="H173" s="6">
        <f t="shared" si="10"/>
        <v>12.5</v>
      </c>
      <c r="I173" s="7"/>
      <c r="J173" s="5"/>
      <c r="K173" s="6"/>
      <c r="L173" s="6"/>
    </row>
    <row r="174" spans="2:12" x14ac:dyDescent="0.45">
      <c r="B174" s="5">
        <v>173</v>
      </c>
      <c r="C174" s="5">
        <v>760</v>
      </c>
      <c r="D174" s="5">
        <v>5</v>
      </c>
      <c r="E174" s="5">
        <v>378</v>
      </c>
      <c r="F174" s="5">
        <f t="shared" si="11"/>
        <v>3</v>
      </c>
      <c r="G174" s="5">
        <v>31</v>
      </c>
      <c r="H174" s="6">
        <f t="shared" si="10"/>
        <v>12.193548387096774</v>
      </c>
      <c r="I174" s="7"/>
      <c r="J174" s="5"/>
      <c r="K174" s="6"/>
      <c r="L174" s="6"/>
    </row>
    <row r="175" spans="2:12" x14ac:dyDescent="0.45">
      <c r="B175" s="5">
        <v>177</v>
      </c>
      <c r="C175" s="5">
        <v>782</v>
      </c>
      <c r="D175" s="5">
        <v>5</v>
      </c>
      <c r="E175" s="5">
        <v>384</v>
      </c>
      <c r="F175" s="5">
        <f t="shared" si="11"/>
        <v>6</v>
      </c>
      <c r="G175" s="5">
        <v>32</v>
      </c>
      <c r="H175" s="6">
        <f t="shared" si="10"/>
        <v>12</v>
      </c>
      <c r="I175" s="7"/>
      <c r="J175" s="5"/>
      <c r="K175" s="6"/>
      <c r="L175" s="6"/>
    </row>
    <row r="176" spans="2:12" x14ac:dyDescent="0.45">
      <c r="B176" s="5">
        <v>186</v>
      </c>
      <c r="C176" s="5">
        <v>705</v>
      </c>
      <c r="D176" s="5">
        <v>5</v>
      </c>
      <c r="E176" s="5">
        <v>394</v>
      </c>
      <c r="F176" s="5">
        <f t="shared" si="11"/>
        <v>10</v>
      </c>
      <c r="G176" s="5">
        <v>33</v>
      </c>
      <c r="H176" s="6">
        <f t="shared" si="10"/>
        <v>11.939393939393939</v>
      </c>
      <c r="I176" s="7"/>
      <c r="J176" s="5"/>
      <c r="K176" s="6"/>
      <c r="L176" s="6"/>
    </row>
    <row r="177" spans="2:12" x14ac:dyDescent="0.45">
      <c r="B177" s="5">
        <v>186</v>
      </c>
      <c r="C177" s="5">
        <v>794</v>
      </c>
      <c r="D177" s="5">
        <v>5</v>
      </c>
      <c r="E177" s="5">
        <v>395</v>
      </c>
      <c r="F177" s="5">
        <f t="shared" si="11"/>
        <v>1</v>
      </c>
      <c r="G177" s="5">
        <v>34</v>
      </c>
      <c r="H177" s="6">
        <f t="shared" si="10"/>
        <v>11.617647058823529</v>
      </c>
      <c r="I177" s="7"/>
      <c r="J177" s="5"/>
      <c r="K177" s="6"/>
      <c r="L177" s="6"/>
    </row>
    <row r="178" spans="2:12" x14ac:dyDescent="0.45">
      <c r="B178" s="5">
        <v>188</v>
      </c>
      <c r="C178" s="5">
        <v>793</v>
      </c>
      <c r="D178" s="5">
        <v>5</v>
      </c>
      <c r="E178" s="5">
        <v>397</v>
      </c>
      <c r="F178" s="5">
        <f t="shared" si="11"/>
        <v>2</v>
      </c>
      <c r="G178" s="5">
        <v>35</v>
      </c>
      <c r="H178" s="6">
        <f t="shared" si="10"/>
        <v>11.342857142857143</v>
      </c>
      <c r="I178" s="7"/>
      <c r="J178" s="5"/>
      <c r="K178" s="6"/>
      <c r="L178" s="6"/>
    </row>
    <row r="179" spans="2:12" x14ac:dyDescent="0.45">
      <c r="B179" s="5">
        <v>190</v>
      </c>
      <c r="C179" s="5">
        <v>716</v>
      </c>
      <c r="D179" s="5">
        <v>5</v>
      </c>
      <c r="E179" s="5">
        <v>399</v>
      </c>
      <c r="F179" s="5">
        <f t="shared" si="11"/>
        <v>2</v>
      </c>
      <c r="G179" s="5">
        <v>36</v>
      </c>
      <c r="H179" s="6">
        <f t="shared" si="10"/>
        <v>11.083333333333334</v>
      </c>
      <c r="I179" s="7"/>
      <c r="J179" s="5"/>
      <c r="K179" s="6"/>
      <c r="L179" s="6"/>
    </row>
    <row r="180" spans="2:12" x14ac:dyDescent="0.45">
      <c r="B180" s="5">
        <v>220</v>
      </c>
      <c r="C180" s="5">
        <v>817</v>
      </c>
      <c r="D180" s="5">
        <v>5</v>
      </c>
      <c r="E180" s="5">
        <v>433</v>
      </c>
      <c r="F180" s="5">
        <f t="shared" si="11"/>
        <v>34</v>
      </c>
      <c r="G180" s="5">
        <v>37</v>
      </c>
      <c r="H180" s="6">
        <f t="shared" si="10"/>
        <v>11.702702702702704</v>
      </c>
      <c r="I180" s="7"/>
      <c r="J180" s="5"/>
      <c r="K180" s="6"/>
      <c r="L180" s="6"/>
    </row>
    <row r="181" spans="2:12" x14ac:dyDescent="0.45">
      <c r="B181" s="5">
        <v>222</v>
      </c>
      <c r="C181" s="5">
        <v>701</v>
      </c>
      <c r="D181" s="5">
        <v>5</v>
      </c>
      <c r="E181" s="5">
        <v>438</v>
      </c>
      <c r="F181" s="5">
        <f t="shared" si="11"/>
        <v>5</v>
      </c>
      <c r="G181" s="5">
        <v>38</v>
      </c>
      <c r="H181" s="6">
        <f t="shared" si="10"/>
        <v>11.526315789473685</v>
      </c>
      <c r="I181" s="7"/>
      <c r="J181" s="5"/>
      <c r="K181" s="6"/>
      <c r="L181" s="6"/>
    </row>
    <row r="182" spans="2:12" x14ac:dyDescent="0.45">
      <c r="B182" s="5">
        <v>258</v>
      </c>
      <c r="C182" s="5">
        <v>714</v>
      </c>
      <c r="D182" s="5">
        <v>5</v>
      </c>
      <c r="E182" s="5">
        <v>474</v>
      </c>
      <c r="F182" s="5">
        <f t="shared" si="11"/>
        <v>36</v>
      </c>
      <c r="G182" s="5">
        <v>39</v>
      </c>
      <c r="H182" s="6">
        <f t="shared" si="10"/>
        <v>12.153846153846153</v>
      </c>
      <c r="I182" s="7"/>
      <c r="J182" s="5"/>
      <c r="K182" s="6"/>
      <c r="L182" s="6"/>
    </row>
    <row r="183" spans="2:12" x14ac:dyDescent="0.45">
      <c r="B183" s="5">
        <v>263</v>
      </c>
      <c r="C183" s="5">
        <v>803</v>
      </c>
      <c r="D183" s="5">
        <v>5</v>
      </c>
      <c r="E183" s="5">
        <v>476</v>
      </c>
      <c r="F183" s="5">
        <f t="shared" si="11"/>
        <v>2</v>
      </c>
      <c r="G183" s="5">
        <v>40</v>
      </c>
      <c r="H183" s="6">
        <f t="shared" si="10"/>
        <v>11.9</v>
      </c>
      <c r="I183" s="7"/>
      <c r="J183" s="5"/>
      <c r="K183" s="6"/>
      <c r="L183" s="6"/>
    </row>
    <row r="184" spans="2:12" x14ac:dyDescent="0.45">
      <c r="B184" s="5">
        <v>269</v>
      </c>
      <c r="C184" s="5">
        <v>725</v>
      </c>
      <c r="D184" s="5">
        <v>5</v>
      </c>
      <c r="E184" s="5">
        <v>483</v>
      </c>
      <c r="F184" s="5">
        <f t="shared" si="11"/>
        <v>7</v>
      </c>
      <c r="G184" s="5">
        <v>41</v>
      </c>
      <c r="H184" s="6">
        <f t="shared" si="10"/>
        <v>11.780487804878049</v>
      </c>
      <c r="I184" s="7"/>
      <c r="J184" s="5"/>
      <c r="K184" s="6"/>
      <c r="L184" s="6"/>
    </row>
    <row r="185" spans="2:12" x14ac:dyDescent="0.45">
      <c r="B185" s="5">
        <v>277</v>
      </c>
      <c r="C185" s="5">
        <v>769</v>
      </c>
      <c r="D185" s="5">
        <v>5</v>
      </c>
      <c r="E185" s="5">
        <v>492</v>
      </c>
      <c r="F185" s="5">
        <f t="shared" si="11"/>
        <v>9</v>
      </c>
      <c r="G185" s="5">
        <v>42</v>
      </c>
      <c r="H185" s="6">
        <f t="shared" si="10"/>
        <v>11.714285714285714</v>
      </c>
      <c r="I185" s="7"/>
      <c r="J185" s="5"/>
      <c r="K185" s="6"/>
      <c r="L185" s="6"/>
    </row>
    <row r="186" spans="2:12" x14ac:dyDescent="0.45">
      <c r="B186" s="5">
        <v>277</v>
      </c>
      <c r="C186" s="5">
        <v>774</v>
      </c>
      <c r="D186" s="5">
        <v>5</v>
      </c>
      <c r="E186" s="5">
        <v>493</v>
      </c>
      <c r="F186" s="5">
        <f t="shared" si="11"/>
        <v>1</v>
      </c>
      <c r="G186" s="5">
        <v>43</v>
      </c>
      <c r="H186" s="6">
        <f t="shared" si="10"/>
        <v>11.465116279069768</v>
      </c>
      <c r="I186" s="7"/>
      <c r="J186" s="5"/>
      <c r="K186" s="6"/>
      <c r="L186" s="6"/>
    </row>
    <row r="187" spans="2:12" x14ac:dyDescent="0.45">
      <c r="B187" s="5">
        <v>281</v>
      </c>
      <c r="C187" s="5">
        <v>812</v>
      </c>
      <c r="D187" s="5">
        <v>5</v>
      </c>
      <c r="E187" s="5">
        <v>498</v>
      </c>
      <c r="F187" s="5">
        <f t="shared" si="11"/>
        <v>5</v>
      </c>
      <c r="G187" s="5">
        <v>44</v>
      </c>
      <c r="H187" s="6">
        <f t="shared" si="10"/>
        <v>11.318181818181818</v>
      </c>
      <c r="I187" s="7"/>
      <c r="J187" s="5"/>
      <c r="K187" s="6"/>
      <c r="L187" s="6"/>
    </row>
    <row r="188" spans="2:12" x14ac:dyDescent="0.45">
      <c r="B188" s="5">
        <v>284</v>
      </c>
      <c r="C188" s="5">
        <v>691</v>
      </c>
      <c r="D188" s="5">
        <v>5</v>
      </c>
      <c r="E188" s="5">
        <v>501</v>
      </c>
      <c r="F188" s="5">
        <f t="shared" si="11"/>
        <v>3</v>
      </c>
      <c r="G188" s="5">
        <v>45</v>
      </c>
      <c r="H188" s="6">
        <f t="shared" si="10"/>
        <v>11.133333333333333</v>
      </c>
      <c r="I188" s="7"/>
      <c r="J188" s="5"/>
      <c r="K188" s="6"/>
      <c r="L188" s="6"/>
    </row>
    <row r="189" spans="2:12" x14ac:dyDescent="0.45">
      <c r="B189" s="5">
        <v>285</v>
      </c>
      <c r="C189" s="5">
        <v>692</v>
      </c>
      <c r="D189" s="5">
        <v>5</v>
      </c>
      <c r="E189" s="5">
        <v>502</v>
      </c>
      <c r="F189" s="5">
        <f t="shared" si="11"/>
        <v>1</v>
      </c>
      <c r="G189" s="5">
        <v>46</v>
      </c>
      <c r="H189" s="6">
        <f t="shared" si="10"/>
        <v>10.913043478260869</v>
      </c>
      <c r="I189" s="7"/>
      <c r="J189" s="5"/>
      <c r="K189" s="6"/>
      <c r="L189" s="6"/>
    </row>
    <row r="190" spans="2:12" x14ac:dyDescent="0.45">
      <c r="B190" s="5">
        <v>289</v>
      </c>
      <c r="C190" s="5">
        <v>722</v>
      </c>
      <c r="D190" s="5">
        <v>5</v>
      </c>
      <c r="E190" s="5">
        <v>508</v>
      </c>
      <c r="F190" s="5">
        <f t="shared" si="11"/>
        <v>6</v>
      </c>
      <c r="G190" s="5">
        <v>47</v>
      </c>
      <c r="H190" s="6">
        <f t="shared" si="10"/>
        <v>10.808510638297872</v>
      </c>
      <c r="I190" s="7"/>
      <c r="J190" s="5"/>
      <c r="K190" s="6"/>
      <c r="L190" s="6"/>
    </row>
    <row r="191" spans="2:12" x14ac:dyDescent="0.45">
      <c r="B191" s="5">
        <v>295</v>
      </c>
      <c r="C191" s="5">
        <v>755</v>
      </c>
      <c r="D191" s="5">
        <v>5</v>
      </c>
      <c r="E191" s="5">
        <v>512</v>
      </c>
      <c r="F191" s="5">
        <f t="shared" si="11"/>
        <v>4</v>
      </c>
      <c r="G191" s="5">
        <v>48</v>
      </c>
      <c r="H191" s="6">
        <f t="shared" si="10"/>
        <v>10.666666666666666</v>
      </c>
      <c r="I191" s="7"/>
      <c r="J191" s="5"/>
      <c r="K191" s="6"/>
      <c r="L191" s="6"/>
    </row>
    <row r="192" spans="2:12" x14ac:dyDescent="0.45">
      <c r="B192" s="5">
        <v>316</v>
      </c>
      <c r="C192" s="5">
        <v>750</v>
      </c>
      <c r="D192" s="5">
        <v>5</v>
      </c>
      <c r="E192" s="5">
        <v>541</v>
      </c>
      <c r="F192" s="5">
        <f t="shared" si="11"/>
        <v>29</v>
      </c>
      <c r="G192" s="5">
        <v>49</v>
      </c>
      <c r="H192" s="6">
        <f t="shared" si="10"/>
        <v>11.040816326530612</v>
      </c>
      <c r="I192" s="7"/>
      <c r="J192" s="5"/>
      <c r="K192" s="6"/>
      <c r="L192" s="6"/>
    </row>
    <row r="193" spans="2:12" x14ac:dyDescent="0.45">
      <c r="B193" s="5">
        <v>319</v>
      </c>
      <c r="C193" s="5">
        <v>809</v>
      </c>
      <c r="D193" s="5">
        <v>5</v>
      </c>
      <c r="E193" s="5">
        <v>543</v>
      </c>
      <c r="F193" s="5">
        <f t="shared" si="11"/>
        <v>2</v>
      </c>
      <c r="G193" s="5">
        <v>50</v>
      </c>
      <c r="H193" s="6">
        <f t="shared" si="10"/>
        <v>10.86</v>
      </c>
      <c r="I193" s="7"/>
      <c r="J193" s="5"/>
      <c r="K193" s="6"/>
      <c r="L193" s="6"/>
    </row>
    <row r="194" spans="2:12" x14ac:dyDescent="0.45">
      <c r="B194" s="5">
        <v>323</v>
      </c>
      <c r="C194" s="5">
        <v>745</v>
      </c>
      <c r="D194" s="5">
        <v>5</v>
      </c>
      <c r="E194" s="5">
        <v>546</v>
      </c>
      <c r="F194" s="5">
        <f t="shared" si="11"/>
        <v>3</v>
      </c>
      <c r="G194" s="5">
        <v>51</v>
      </c>
      <c r="H194" s="6">
        <f t="shared" si="10"/>
        <v>10.705882352941176</v>
      </c>
      <c r="I194" s="7"/>
      <c r="J194" s="5"/>
      <c r="K194" s="6"/>
      <c r="L194" s="6"/>
    </row>
    <row r="195" spans="2:12" x14ac:dyDescent="0.45">
      <c r="B195" s="5">
        <v>326</v>
      </c>
      <c r="C195" s="5">
        <v>800</v>
      </c>
      <c r="D195" s="5">
        <v>5</v>
      </c>
      <c r="E195" s="5">
        <v>550</v>
      </c>
      <c r="F195" s="5">
        <f t="shared" si="11"/>
        <v>4</v>
      </c>
      <c r="G195" s="5">
        <v>52</v>
      </c>
      <c r="H195" s="6">
        <f t="shared" si="10"/>
        <v>10.576923076923077</v>
      </c>
      <c r="I195" s="7"/>
      <c r="J195" s="5"/>
      <c r="K195" s="6"/>
      <c r="L195" s="6"/>
    </row>
    <row r="196" spans="2:12" x14ac:dyDescent="0.45">
      <c r="B196" s="5">
        <v>331</v>
      </c>
      <c r="C196" s="5">
        <v>731</v>
      </c>
      <c r="D196" s="5">
        <v>5</v>
      </c>
      <c r="E196" s="5">
        <v>554</v>
      </c>
      <c r="F196" s="5">
        <f t="shared" si="11"/>
        <v>4</v>
      </c>
      <c r="G196" s="5">
        <v>53</v>
      </c>
      <c r="H196" s="6">
        <f t="shared" si="10"/>
        <v>10.452830188679245</v>
      </c>
      <c r="I196" s="7"/>
      <c r="J196" s="5"/>
      <c r="K196" s="6"/>
      <c r="L196" s="6"/>
    </row>
    <row r="197" spans="2:12" x14ac:dyDescent="0.45">
      <c r="B197" s="5">
        <v>334</v>
      </c>
      <c r="C197" s="5">
        <v>756</v>
      </c>
      <c r="D197" s="5">
        <v>5</v>
      </c>
      <c r="E197" s="5">
        <v>555</v>
      </c>
      <c r="F197" s="5">
        <f t="shared" si="11"/>
        <v>1</v>
      </c>
      <c r="G197" s="5">
        <v>54</v>
      </c>
      <c r="H197" s="6">
        <f t="shared" si="10"/>
        <v>10.277777777777779</v>
      </c>
      <c r="I197" s="7"/>
      <c r="J197" s="5"/>
      <c r="K197" s="6"/>
      <c r="L197" s="6"/>
    </row>
    <row r="198" spans="2:12" x14ac:dyDescent="0.45">
      <c r="B198" s="5">
        <v>340</v>
      </c>
      <c r="C198" s="5">
        <v>815</v>
      </c>
      <c r="D198" s="5">
        <v>5</v>
      </c>
      <c r="E198" s="5">
        <v>559</v>
      </c>
      <c r="F198" s="5">
        <f t="shared" si="11"/>
        <v>4</v>
      </c>
      <c r="G198" s="5">
        <v>55</v>
      </c>
      <c r="H198" s="6">
        <f t="shared" si="10"/>
        <v>10.163636363636364</v>
      </c>
      <c r="I198" s="7"/>
      <c r="J198" s="5"/>
      <c r="K198" s="6"/>
      <c r="L198" s="6"/>
    </row>
    <row r="199" spans="2:12" x14ac:dyDescent="0.45">
      <c r="B199" s="5">
        <v>347</v>
      </c>
      <c r="C199" s="5">
        <v>693</v>
      </c>
      <c r="D199" s="5">
        <v>5</v>
      </c>
      <c r="E199" s="5">
        <v>568</v>
      </c>
      <c r="F199" s="5">
        <f t="shared" si="11"/>
        <v>9</v>
      </c>
      <c r="G199" s="5">
        <v>56</v>
      </c>
      <c r="H199" s="6">
        <f t="shared" si="10"/>
        <v>10.142857142857142</v>
      </c>
      <c r="I199" s="7"/>
      <c r="J199" s="5"/>
      <c r="K199" s="6"/>
      <c r="L199" s="6"/>
    </row>
    <row r="200" spans="2:12" x14ac:dyDescent="0.45">
      <c r="B200" s="5">
        <v>347</v>
      </c>
      <c r="C200" s="5">
        <v>789</v>
      </c>
      <c r="D200" s="5">
        <v>5</v>
      </c>
      <c r="E200" s="5">
        <v>568</v>
      </c>
      <c r="F200" s="5">
        <f t="shared" si="11"/>
        <v>0</v>
      </c>
      <c r="G200" s="5">
        <v>57</v>
      </c>
      <c r="H200" s="6">
        <f t="shared" si="10"/>
        <v>9.9649122807017552</v>
      </c>
      <c r="I200" s="7"/>
      <c r="J200" s="5"/>
      <c r="K200" s="6"/>
      <c r="L200" s="6"/>
    </row>
    <row r="201" spans="2:12" x14ac:dyDescent="0.45">
      <c r="B201" s="5">
        <v>352</v>
      </c>
      <c r="C201" s="5">
        <v>744</v>
      </c>
      <c r="D201" s="5">
        <v>5</v>
      </c>
      <c r="E201" s="5">
        <v>573</v>
      </c>
      <c r="F201" s="5">
        <f t="shared" si="11"/>
        <v>5</v>
      </c>
      <c r="G201" s="5">
        <v>58</v>
      </c>
      <c r="H201" s="6">
        <f t="shared" si="10"/>
        <v>9.8793103448275854</v>
      </c>
      <c r="I201" s="7"/>
      <c r="J201" s="5"/>
      <c r="K201" s="6"/>
      <c r="L201" s="6"/>
    </row>
    <row r="202" spans="2:12" x14ac:dyDescent="0.45">
      <c r="B202" s="5">
        <v>357</v>
      </c>
      <c r="C202" s="5">
        <v>792</v>
      </c>
      <c r="D202" s="5">
        <v>5</v>
      </c>
      <c r="E202" s="5">
        <v>579</v>
      </c>
      <c r="F202" s="5">
        <f t="shared" si="11"/>
        <v>6</v>
      </c>
      <c r="G202" s="5">
        <v>59</v>
      </c>
      <c r="H202" s="6">
        <f t="shared" si="10"/>
        <v>9.8135593220338979</v>
      </c>
      <c r="I202" s="7"/>
      <c r="J202" s="5"/>
      <c r="K202" s="6"/>
      <c r="L202" s="6"/>
    </row>
    <row r="203" spans="2:12" x14ac:dyDescent="0.45">
      <c r="B203" s="5">
        <v>359</v>
      </c>
      <c r="C203" s="5">
        <v>754</v>
      </c>
      <c r="D203" s="5">
        <v>5</v>
      </c>
      <c r="E203" s="5">
        <v>581</v>
      </c>
      <c r="F203" s="5">
        <f t="shared" si="11"/>
        <v>2</v>
      </c>
      <c r="G203" s="5">
        <v>60</v>
      </c>
      <c r="H203" s="6">
        <f t="shared" si="10"/>
        <v>9.6833333333333336</v>
      </c>
      <c r="I203" s="7"/>
      <c r="J203" s="5"/>
      <c r="K203" s="6"/>
      <c r="L203" s="6"/>
    </row>
    <row r="204" spans="2:12" x14ac:dyDescent="0.45">
      <c r="B204" s="5">
        <v>363</v>
      </c>
      <c r="C204" s="5">
        <v>806</v>
      </c>
      <c r="D204" s="5">
        <v>5</v>
      </c>
      <c r="E204" s="5">
        <v>583</v>
      </c>
      <c r="F204" s="5">
        <f t="shared" si="11"/>
        <v>2</v>
      </c>
      <c r="G204" s="5">
        <v>61</v>
      </c>
      <c r="H204" s="6">
        <f t="shared" si="10"/>
        <v>9.557377049180328</v>
      </c>
      <c r="I204" s="7"/>
      <c r="J204" s="5"/>
      <c r="K204" s="6"/>
      <c r="L204" s="6"/>
    </row>
    <row r="205" spans="2:12" x14ac:dyDescent="0.45">
      <c r="B205" s="5">
        <v>364</v>
      </c>
      <c r="C205" s="5">
        <v>742</v>
      </c>
      <c r="D205" s="5">
        <v>5</v>
      </c>
      <c r="E205" s="5">
        <v>584</v>
      </c>
      <c r="F205" s="5">
        <f t="shared" si="11"/>
        <v>1</v>
      </c>
      <c r="G205" s="5">
        <v>62</v>
      </c>
      <c r="H205" s="6">
        <f t="shared" si="10"/>
        <v>9.4193548387096779</v>
      </c>
      <c r="I205" s="7"/>
      <c r="J205" s="5"/>
      <c r="K205" s="6"/>
      <c r="L205" s="6"/>
    </row>
    <row r="206" spans="2:12" x14ac:dyDescent="0.45">
      <c r="B206" s="5">
        <v>365</v>
      </c>
      <c r="C206" s="5">
        <v>805</v>
      </c>
      <c r="D206" s="5">
        <v>5</v>
      </c>
      <c r="E206" s="5">
        <v>585</v>
      </c>
      <c r="F206" s="5">
        <f t="shared" si="11"/>
        <v>1</v>
      </c>
      <c r="G206" s="5">
        <v>63</v>
      </c>
      <c r="H206" s="6">
        <f t="shared" si="10"/>
        <v>9.2857142857142865</v>
      </c>
      <c r="I206" s="7"/>
      <c r="J206" s="5"/>
      <c r="K206" s="6"/>
      <c r="L206" s="6"/>
    </row>
    <row r="207" spans="2:12" x14ac:dyDescent="0.45">
      <c r="B207" s="5">
        <v>372</v>
      </c>
      <c r="C207" s="5">
        <v>804</v>
      </c>
      <c r="D207" s="5">
        <v>5</v>
      </c>
      <c r="E207" s="5">
        <v>592</v>
      </c>
      <c r="F207" s="5">
        <f t="shared" si="11"/>
        <v>7</v>
      </c>
      <c r="G207" s="5">
        <v>64</v>
      </c>
      <c r="H207" s="6">
        <f t="shared" si="10"/>
        <v>9.25</v>
      </c>
      <c r="I207" s="7"/>
      <c r="J207" s="5"/>
      <c r="K207" s="6"/>
      <c r="L207" s="6"/>
    </row>
    <row r="208" spans="2:12" x14ac:dyDescent="0.45">
      <c r="B208" s="5">
        <v>382</v>
      </c>
      <c r="C208" s="5">
        <v>777</v>
      </c>
      <c r="D208" s="5">
        <v>5</v>
      </c>
      <c r="E208" s="5">
        <v>600</v>
      </c>
      <c r="F208" s="5">
        <f t="shared" si="11"/>
        <v>8</v>
      </c>
      <c r="G208" s="5">
        <v>65</v>
      </c>
      <c r="H208" s="6">
        <f t="shared" si="10"/>
        <v>9.2307692307692299</v>
      </c>
      <c r="I208" s="7"/>
      <c r="J208" s="5"/>
      <c r="K208" s="6"/>
      <c r="L208" s="6"/>
    </row>
    <row r="209" spans="2:12" x14ac:dyDescent="0.45">
      <c r="B209" s="5">
        <v>382</v>
      </c>
      <c r="C209" s="5">
        <v>778</v>
      </c>
      <c r="D209" s="5">
        <v>5</v>
      </c>
      <c r="E209" s="5">
        <v>600</v>
      </c>
      <c r="F209" s="5">
        <f t="shared" si="11"/>
        <v>0</v>
      </c>
      <c r="G209" s="5">
        <v>66</v>
      </c>
      <c r="H209" s="6">
        <f t="shared" ref="H209:H272" si="12">E209/G209</f>
        <v>9.0909090909090917</v>
      </c>
      <c r="I209" s="7"/>
      <c r="J209" s="5"/>
      <c r="K209" s="6"/>
      <c r="L209" s="6"/>
    </row>
    <row r="210" spans="2:12" x14ac:dyDescent="0.45">
      <c r="B210" s="5">
        <v>387</v>
      </c>
      <c r="C210" s="5">
        <v>797</v>
      </c>
      <c r="D210" s="5">
        <v>5</v>
      </c>
      <c r="E210" s="5">
        <v>603</v>
      </c>
      <c r="F210" s="5">
        <f t="shared" ref="F210:F273" si="13">E210-E209</f>
        <v>3</v>
      </c>
      <c r="G210" s="5">
        <v>67</v>
      </c>
      <c r="H210" s="6">
        <f t="shared" si="12"/>
        <v>9</v>
      </c>
      <c r="I210" s="7"/>
      <c r="J210" s="5"/>
      <c r="K210" s="6"/>
      <c r="L210" s="6"/>
    </row>
    <row r="211" spans="2:12" x14ac:dyDescent="0.45">
      <c r="B211" s="5">
        <v>390</v>
      </c>
      <c r="C211" s="5">
        <v>780</v>
      </c>
      <c r="D211" s="5">
        <v>5</v>
      </c>
      <c r="E211" s="5">
        <v>605</v>
      </c>
      <c r="F211" s="5">
        <f t="shared" si="13"/>
        <v>2</v>
      </c>
      <c r="G211" s="5">
        <v>68</v>
      </c>
      <c r="H211" s="6">
        <f t="shared" si="12"/>
        <v>8.8970588235294112</v>
      </c>
      <c r="I211" s="7"/>
      <c r="J211" s="5"/>
      <c r="K211" s="6"/>
      <c r="L211" s="6"/>
    </row>
    <row r="212" spans="2:12" x14ac:dyDescent="0.45">
      <c r="B212" s="5">
        <v>391</v>
      </c>
      <c r="C212" s="5">
        <v>738</v>
      </c>
      <c r="D212" s="5">
        <v>5</v>
      </c>
      <c r="E212" s="5">
        <v>606</v>
      </c>
      <c r="F212" s="5">
        <f t="shared" si="13"/>
        <v>1</v>
      </c>
      <c r="G212" s="5">
        <v>69</v>
      </c>
      <c r="H212" s="6">
        <f t="shared" si="12"/>
        <v>8.7826086956521738</v>
      </c>
      <c r="I212" s="7"/>
      <c r="J212" s="5"/>
      <c r="K212" s="6"/>
      <c r="L212" s="6"/>
    </row>
    <row r="213" spans="2:12" x14ac:dyDescent="0.45">
      <c r="B213" s="5">
        <v>403</v>
      </c>
      <c r="C213" s="5">
        <v>772</v>
      </c>
      <c r="D213" s="5">
        <v>5</v>
      </c>
      <c r="E213" s="5">
        <v>616</v>
      </c>
      <c r="F213" s="5">
        <f t="shared" si="13"/>
        <v>10</v>
      </c>
      <c r="G213" s="5">
        <v>70</v>
      </c>
      <c r="H213" s="6">
        <f t="shared" si="12"/>
        <v>8.8000000000000007</v>
      </c>
      <c r="I213" s="7"/>
      <c r="J213" s="5"/>
      <c r="K213" s="6"/>
      <c r="L213" s="6"/>
    </row>
    <row r="214" spans="2:12" x14ac:dyDescent="0.45">
      <c r="B214" s="5">
        <v>406</v>
      </c>
      <c r="C214" s="5">
        <v>788</v>
      </c>
      <c r="D214" s="5">
        <v>5</v>
      </c>
      <c r="E214" s="5">
        <v>618</v>
      </c>
      <c r="F214" s="5">
        <f t="shared" si="13"/>
        <v>2</v>
      </c>
      <c r="G214" s="5">
        <v>71</v>
      </c>
      <c r="H214" s="6">
        <f t="shared" si="12"/>
        <v>8.704225352112676</v>
      </c>
      <c r="I214" s="7"/>
      <c r="J214" s="5"/>
      <c r="K214" s="6"/>
      <c r="L214" s="6"/>
    </row>
    <row r="215" spans="2:12" x14ac:dyDescent="0.45">
      <c r="B215" s="5">
        <v>406</v>
      </c>
      <c r="C215" s="5">
        <v>819</v>
      </c>
      <c r="D215" s="5">
        <v>5</v>
      </c>
      <c r="E215" s="5">
        <v>619</v>
      </c>
      <c r="F215" s="5">
        <f t="shared" si="13"/>
        <v>1</v>
      </c>
      <c r="G215" s="5">
        <v>72</v>
      </c>
      <c r="H215" s="6">
        <f t="shared" si="12"/>
        <v>8.5972222222222214</v>
      </c>
      <c r="I215" s="7"/>
      <c r="J215" s="5"/>
      <c r="K215" s="6"/>
      <c r="L215" s="6"/>
    </row>
    <row r="216" spans="2:12" x14ac:dyDescent="0.45">
      <c r="B216" s="5">
        <v>417</v>
      </c>
      <c r="C216" s="5">
        <v>702</v>
      </c>
      <c r="D216" s="5">
        <v>5</v>
      </c>
      <c r="E216" s="5">
        <v>633</v>
      </c>
      <c r="F216" s="5">
        <f t="shared" si="13"/>
        <v>14</v>
      </c>
      <c r="G216" s="5">
        <v>73</v>
      </c>
      <c r="H216" s="6">
        <f t="shared" si="12"/>
        <v>8.6712328767123292</v>
      </c>
      <c r="I216" s="7"/>
      <c r="J216" s="5"/>
      <c r="K216" s="6"/>
      <c r="L216" s="6"/>
    </row>
    <row r="217" spans="2:12" x14ac:dyDescent="0.45">
      <c r="B217" s="5">
        <v>417</v>
      </c>
      <c r="C217" s="5">
        <v>717</v>
      </c>
      <c r="D217" s="5">
        <v>5</v>
      </c>
      <c r="E217" s="5">
        <v>633</v>
      </c>
      <c r="F217" s="5">
        <f t="shared" si="13"/>
        <v>0</v>
      </c>
      <c r="G217" s="5">
        <v>74</v>
      </c>
      <c r="H217" s="6">
        <f t="shared" si="12"/>
        <v>8.5540540540540544</v>
      </c>
      <c r="I217" s="7"/>
      <c r="J217" s="5"/>
      <c r="K217" s="6"/>
      <c r="L217" s="6"/>
    </row>
    <row r="218" spans="2:12" x14ac:dyDescent="0.45">
      <c r="B218" s="5">
        <v>425</v>
      </c>
      <c r="C218" s="5">
        <v>741</v>
      </c>
      <c r="D218" s="5">
        <v>5</v>
      </c>
      <c r="E218" s="5">
        <v>641</v>
      </c>
      <c r="F218" s="5">
        <f t="shared" si="13"/>
        <v>8</v>
      </c>
      <c r="G218" s="5">
        <v>75</v>
      </c>
      <c r="H218" s="6">
        <f t="shared" si="12"/>
        <v>8.5466666666666669</v>
      </c>
      <c r="I218" s="7"/>
      <c r="J218" s="5"/>
      <c r="K218" s="6"/>
      <c r="L218" s="6"/>
    </row>
    <row r="219" spans="2:12" x14ac:dyDescent="0.45">
      <c r="B219" s="5">
        <v>433</v>
      </c>
      <c r="C219" s="5">
        <v>771</v>
      </c>
      <c r="D219" s="5">
        <v>5</v>
      </c>
      <c r="E219" s="5">
        <v>650</v>
      </c>
      <c r="F219" s="5">
        <f t="shared" si="13"/>
        <v>9</v>
      </c>
      <c r="G219" s="5">
        <v>76</v>
      </c>
      <c r="H219" s="6">
        <f t="shared" si="12"/>
        <v>8.5526315789473681</v>
      </c>
      <c r="I219" s="7"/>
      <c r="J219" s="5"/>
      <c r="K219" s="6"/>
      <c r="L219" s="6"/>
    </row>
    <row r="220" spans="2:12" x14ac:dyDescent="0.45">
      <c r="B220" s="5">
        <v>437</v>
      </c>
      <c r="C220" s="5">
        <v>816</v>
      </c>
      <c r="D220" s="5">
        <v>5</v>
      </c>
      <c r="E220" s="5">
        <v>658</v>
      </c>
      <c r="F220" s="5">
        <f t="shared" si="13"/>
        <v>8</v>
      </c>
      <c r="G220" s="5">
        <v>77</v>
      </c>
      <c r="H220" s="6">
        <f t="shared" si="12"/>
        <v>8.545454545454545</v>
      </c>
      <c r="I220" s="7"/>
      <c r="J220" s="5"/>
      <c r="K220" s="6"/>
      <c r="L220" s="6"/>
    </row>
    <row r="221" spans="2:12" x14ac:dyDescent="0.45">
      <c r="B221" s="5">
        <v>439</v>
      </c>
      <c r="C221" s="5">
        <v>721</v>
      </c>
      <c r="D221" s="5">
        <v>5</v>
      </c>
      <c r="E221" s="5">
        <v>659</v>
      </c>
      <c r="F221" s="5">
        <f t="shared" si="13"/>
        <v>1</v>
      </c>
      <c r="G221" s="5">
        <v>78</v>
      </c>
      <c r="H221" s="6">
        <f t="shared" si="12"/>
        <v>8.4487179487179489</v>
      </c>
      <c r="I221" s="7"/>
      <c r="J221" s="5"/>
      <c r="K221" s="6"/>
      <c r="L221" s="6"/>
    </row>
    <row r="222" spans="2:12" x14ac:dyDescent="0.45">
      <c r="B222" s="5">
        <v>446</v>
      </c>
      <c r="C222" s="5">
        <v>708</v>
      </c>
      <c r="D222" s="5">
        <v>5</v>
      </c>
      <c r="E222" s="5">
        <v>667</v>
      </c>
      <c r="F222" s="5">
        <f t="shared" si="13"/>
        <v>8</v>
      </c>
      <c r="G222" s="5">
        <v>79</v>
      </c>
      <c r="H222" s="6">
        <f t="shared" si="12"/>
        <v>8.4430379746835449</v>
      </c>
      <c r="I222" s="7"/>
      <c r="J222" s="5"/>
      <c r="K222" s="6"/>
      <c r="L222" s="6"/>
    </row>
    <row r="223" spans="2:12" x14ac:dyDescent="0.45">
      <c r="B223" s="5">
        <v>462</v>
      </c>
      <c r="C223" s="5">
        <v>704</v>
      </c>
      <c r="D223" s="5">
        <v>5</v>
      </c>
      <c r="E223" s="5">
        <v>684</v>
      </c>
      <c r="F223" s="5">
        <f t="shared" si="13"/>
        <v>17</v>
      </c>
      <c r="G223" s="5">
        <v>80</v>
      </c>
      <c r="H223" s="6">
        <f t="shared" si="12"/>
        <v>8.5500000000000007</v>
      </c>
      <c r="I223" s="7"/>
      <c r="J223" s="5" t="s">
        <v>4796</v>
      </c>
      <c r="K223" s="6">
        <f>AVERAGE(H168:H223)</f>
        <v>10.462901294719279</v>
      </c>
      <c r="L223" s="6">
        <f>AVERAGE(F168:F223)</f>
        <v>6.25</v>
      </c>
    </row>
    <row r="224" spans="2:12" x14ac:dyDescent="0.45">
      <c r="B224" s="3">
        <v>480</v>
      </c>
      <c r="C224" s="3">
        <v>773</v>
      </c>
      <c r="D224" s="3">
        <v>5</v>
      </c>
      <c r="E224" s="3">
        <v>700</v>
      </c>
      <c r="F224" s="3">
        <f t="shared" si="13"/>
        <v>16</v>
      </c>
      <c r="G224" s="3">
        <v>81</v>
      </c>
      <c r="H224" s="4">
        <f t="shared" si="12"/>
        <v>8.6419753086419746</v>
      </c>
      <c r="I224" s="8"/>
      <c r="J224" s="3"/>
      <c r="K224" s="4"/>
      <c r="L224" s="4"/>
    </row>
    <row r="225" spans="2:12" x14ac:dyDescent="0.45">
      <c r="B225" s="3">
        <v>485</v>
      </c>
      <c r="C225" s="3">
        <v>747</v>
      </c>
      <c r="D225" s="3">
        <v>5</v>
      </c>
      <c r="E225" s="3">
        <v>706</v>
      </c>
      <c r="F225" s="3">
        <f t="shared" si="13"/>
        <v>6</v>
      </c>
      <c r="G225" s="3">
        <v>82</v>
      </c>
      <c r="H225" s="4">
        <f t="shared" si="12"/>
        <v>8.6097560975609753</v>
      </c>
      <c r="I225" s="8"/>
      <c r="J225" s="3"/>
      <c r="K225" s="4"/>
      <c r="L225" s="4"/>
    </row>
    <row r="226" spans="2:12" x14ac:dyDescent="0.45">
      <c r="B226" s="3">
        <v>498</v>
      </c>
      <c r="C226" s="3">
        <v>814</v>
      </c>
      <c r="D226" s="3">
        <v>5</v>
      </c>
      <c r="E226" s="3">
        <v>716</v>
      </c>
      <c r="F226" s="3">
        <f t="shared" si="13"/>
        <v>10</v>
      </c>
      <c r="G226" s="3">
        <v>83</v>
      </c>
      <c r="H226" s="4">
        <f t="shared" si="12"/>
        <v>8.6265060240963862</v>
      </c>
      <c r="I226" s="8"/>
      <c r="J226" s="3"/>
      <c r="K226" s="4"/>
      <c r="L226" s="4"/>
    </row>
    <row r="227" spans="2:12" x14ac:dyDescent="0.45">
      <c r="B227" s="3">
        <v>505</v>
      </c>
      <c r="C227" s="3">
        <v>696</v>
      </c>
      <c r="D227" s="3">
        <v>5</v>
      </c>
      <c r="E227" s="3">
        <v>724</v>
      </c>
      <c r="F227" s="3">
        <f t="shared" si="13"/>
        <v>8</v>
      </c>
      <c r="G227" s="3">
        <v>84</v>
      </c>
      <c r="H227" s="4">
        <f t="shared" si="12"/>
        <v>8.6190476190476186</v>
      </c>
      <c r="I227" s="8"/>
      <c r="J227" s="3"/>
      <c r="K227" s="4"/>
      <c r="L227" s="4"/>
    </row>
    <row r="228" spans="2:12" x14ac:dyDescent="0.45">
      <c r="B228" s="3">
        <v>511</v>
      </c>
      <c r="C228" s="3">
        <v>735</v>
      </c>
      <c r="D228" s="3">
        <v>5</v>
      </c>
      <c r="E228" s="3">
        <v>728</v>
      </c>
      <c r="F228" s="3">
        <f t="shared" si="13"/>
        <v>4</v>
      </c>
      <c r="G228" s="3">
        <v>85</v>
      </c>
      <c r="H228" s="4">
        <f t="shared" si="12"/>
        <v>8.5647058823529409</v>
      </c>
      <c r="I228" s="8"/>
      <c r="J228" s="3"/>
      <c r="K228" s="4"/>
      <c r="L228" s="4"/>
    </row>
    <row r="229" spans="2:12" x14ac:dyDescent="0.45">
      <c r="B229" s="3">
        <v>511</v>
      </c>
      <c r="C229" s="3">
        <v>796</v>
      </c>
      <c r="D229" s="3">
        <v>5</v>
      </c>
      <c r="E229" s="3">
        <v>728</v>
      </c>
      <c r="F229" s="3">
        <f t="shared" si="13"/>
        <v>0</v>
      </c>
      <c r="G229" s="3">
        <v>86</v>
      </c>
      <c r="H229" s="4">
        <f t="shared" si="12"/>
        <v>8.4651162790697683</v>
      </c>
      <c r="I229" s="8"/>
      <c r="J229" s="3"/>
      <c r="K229" s="4"/>
      <c r="L229" s="4"/>
    </row>
    <row r="230" spans="2:12" x14ac:dyDescent="0.45">
      <c r="B230" s="3">
        <v>528</v>
      </c>
      <c r="C230" s="3">
        <v>775</v>
      </c>
      <c r="D230" s="3">
        <v>5</v>
      </c>
      <c r="E230" s="3">
        <v>748</v>
      </c>
      <c r="F230" s="3">
        <f t="shared" si="13"/>
        <v>20</v>
      </c>
      <c r="G230" s="3">
        <v>87</v>
      </c>
      <c r="H230" s="4">
        <f t="shared" si="12"/>
        <v>8.5977011494252871</v>
      </c>
      <c r="I230" s="8"/>
      <c r="J230" s="3"/>
      <c r="K230" s="4"/>
      <c r="L230" s="4"/>
    </row>
    <row r="231" spans="2:12" x14ac:dyDescent="0.45">
      <c r="B231" s="3">
        <v>539</v>
      </c>
      <c r="C231" s="3">
        <v>749</v>
      </c>
      <c r="D231" s="3">
        <v>5</v>
      </c>
      <c r="E231" s="3">
        <v>757</v>
      </c>
      <c r="F231" s="3">
        <f t="shared" si="13"/>
        <v>9</v>
      </c>
      <c r="G231" s="3">
        <v>88</v>
      </c>
      <c r="H231" s="4">
        <f t="shared" si="12"/>
        <v>8.6022727272727266</v>
      </c>
      <c r="I231" s="8"/>
      <c r="J231" s="3"/>
      <c r="K231" s="4"/>
      <c r="L231" s="4"/>
    </row>
    <row r="232" spans="2:12" x14ac:dyDescent="0.45">
      <c r="B232" s="3">
        <v>550</v>
      </c>
      <c r="C232" s="3">
        <v>715</v>
      </c>
      <c r="D232" s="3">
        <v>5</v>
      </c>
      <c r="E232" s="3">
        <v>772</v>
      </c>
      <c r="F232" s="3">
        <f t="shared" si="13"/>
        <v>15</v>
      </c>
      <c r="G232" s="3">
        <v>89</v>
      </c>
      <c r="H232" s="4">
        <f t="shared" si="12"/>
        <v>8.6741573033707873</v>
      </c>
      <c r="I232" s="8"/>
      <c r="J232" s="3"/>
      <c r="K232" s="4"/>
      <c r="L232" s="4"/>
    </row>
    <row r="233" spans="2:12" x14ac:dyDescent="0.45">
      <c r="B233" s="3">
        <v>551</v>
      </c>
      <c r="C233" s="3">
        <v>820</v>
      </c>
      <c r="D233" s="3">
        <v>5</v>
      </c>
      <c r="E233" s="3">
        <v>773</v>
      </c>
      <c r="F233" s="3">
        <f t="shared" si="13"/>
        <v>1</v>
      </c>
      <c r="G233" s="3">
        <v>90</v>
      </c>
      <c r="H233" s="4">
        <f t="shared" si="12"/>
        <v>8.5888888888888886</v>
      </c>
      <c r="I233" s="8"/>
      <c r="J233" s="3"/>
      <c r="K233" s="4"/>
      <c r="L233" s="4"/>
    </row>
    <row r="234" spans="2:12" x14ac:dyDescent="0.45">
      <c r="B234" s="3">
        <v>556</v>
      </c>
      <c r="C234" s="3">
        <v>703</v>
      </c>
      <c r="D234" s="3">
        <v>5</v>
      </c>
      <c r="E234" s="3">
        <v>781</v>
      </c>
      <c r="F234" s="3">
        <f t="shared" si="13"/>
        <v>8</v>
      </c>
      <c r="G234" s="3">
        <v>91</v>
      </c>
      <c r="H234" s="4">
        <f t="shared" si="12"/>
        <v>8.5824175824175821</v>
      </c>
      <c r="I234" s="8"/>
      <c r="J234" s="3"/>
      <c r="K234" s="4"/>
      <c r="L234" s="4"/>
    </row>
    <row r="235" spans="2:12" x14ac:dyDescent="0.45">
      <c r="B235" s="3">
        <v>568</v>
      </c>
      <c r="C235" s="3">
        <v>762</v>
      </c>
      <c r="D235" s="3">
        <v>5</v>
      </c>
      <c r="E235" s="3">
        <v>790</v>
      </c>
      <c r="F235" s="3">
        <f t="shared" si="13"/>
        <v>9</v>
      </c>
      <c r="G235" s="3">
        <v>92</v>
      </c>
      <c r="H235" s="4">
        <f t="shared" si="12"/>
        <v>8.5869565217391308</v>
      </c>
      <c r="I235" s="8"/>
      <c r="J235" s="3"/>
      <c r="K235" s="4"/>
      <c r="L235" s="4"/>
    </row>
    <row r="236" spans="2:12" x14ac:dyDescent="0.45">
      <c r="B236" s="3">
        <v>575</v>
      </c>
      <c r="C236" s="3">
        <v>739</v>
      </c>
      <c r="D236" s="3">
        <v>5</v>
      </c>
      <c r="E236" s="3">
        <v>796</v>
      </c>
      <c r="F236" s="3">
        <f t="shared" si="13"/>
        <v>6</v>
      </c>
      <c r="G236" s="3">
        <v>93</v>
      </c>
      <c r="H236" s="4">
        <f t="shared" si="12"/>
        <v>8.5591397849462361</v>
      </c>
      <c r="I236" s="8"/>
      <c r="J236" s="3"/>
      <c r="K236" s="4"/>
      <c r="L236" s="4"/>
    </row>
    <row r="237" spans="2:12" x14ac:dyDescent="0.45">
      <c r="B237" s="3">
        <v>580</v>
      </c>
      <c r="C237" s="3">
        <v>709</v>
      </c>
      <c r="D237" s="3">
        <v>5</v>
      </c>
      <c r="E237" s="3">
        <v>797</v>
      </c>
      <c r="F237" s="3">
        <f t="shared" si="13"/>
        <v>1</v>
      </c>
      <c r="G237" s="3">
        <v>94</v>
      </c>
      <c r="H237" s="4">
        <f t="shared" si="12"/>
        <v>8.4787234042553195</v>
      </c>
      <c r="I237" s="8"/>
      <c r="J237" s="3"/>
      <c r="K237" s="4"/>
      <c r="L237" s="4"/>
    </row>
    <row r="238" spans="2:12" x14ac:dyDescent="0.45">
      <c r="B238" s="3">
        <v>584</v>
      </c>
      <c r="C238" s="3">
        <v>720</v>
      </c>
      <c r="D238" s="3">
        <v>5</v>
      </c>
      <c r="E238" s="3">
        <v>802</v>
      </c>
      <c r="F238" s="3">
        <f t="shared" si="13"/>
        <v>5</v>
      </c>
      <c r="G238" s="3">
        <v>95</v>
      </c>
      <c r="H238" s="4">
        <f t="shared" si="12"/>
        <v>8.4421052631578952</v>
      </c>
      <c r="I238" s="8"/>
      <c r="J238" s="3"/>
      <c r="K238" s="4"/>
      <c r="L238" s="4"/>
    </row>
    <row r="239" spans="2:12" x14ac:dyDescent="0.45">
      <c r="B239" s="3">
        <v>596</v>
      </c>
      <c r="C239" s="3">
        <v>781</v>
      </c>
      <c r="D239" s="3">
        <v>5</v>
      </c>
      <c r="E239" s="3">
        <v>812</v>
      </c>
      <c r="F239" s="3">
        <f t="shared" si="13"/>
        <v>10</v>
      </c>
      <c r="G239" s="3">
        <v>96</v>
      </c>
      <c r="H239" s="4">
        <f t="shared" si="12"/>
        <v>8.4583333333333339</v>
      </c>
      <c r="I239" s="8"/>
      <c r="J239" s="3"/>
      <c r="K239" s="4"/>
      <c r="L239" s="4"/>
    </row>
    <row r="240" spans="2:12" x14ac:dyDescent="0.45">
      <c r="B240" s="3">
        <v>599</v>
      </c>
      <c r="C240" s="3">
        <v>711</v>
      </c>
      <c r="D240" s="3">
        <v>5</v>
      </c>
      <c r="E240" s="3">
        <v>814</v>
      </c>
      <c r="F240" s="3">
        <f t="shared" si="13"/>
        <v>2</v>
      </c>
      <c r="G240" s="3">
        <v>97</v>
      </c>
      <c r="H240" s="4">
        <f t="shared" si="12"/>
        <v>8.391752577319588</v>
      </c>
      <c r="I240" s="8"/>
      <c r="J240" s="3"/>
      <c r="K240" s="4"/>
      <c r="L240" s="4"/>
    </row>
    <row r="241" spans="2:12" x14ac:dyDescent="0.45">
      <c r="B241" s="3">
        <v>606</v>
      </c>
      <c r="C241" s="3">
        <v>808</v>
      </c>
      <c r="D241" s="3">
        <v>5</v>
      </c>
      <c r="E241" s="3">
        <v>819</v>
      </c>
      <c r="F241" s="3">
        <f t="shared" si="13"/>
        <v>5</v>
      </c>
      <c r="G241" s="3">
        <v>98</v>
      </c>
      <c r="H241" s="4">
        <f t="shared" si="12"/>
        <v>8.3571428571428577</v>
      </c>
      <c r="I241" s="8"/>
      <c r="J241" s="3"/>
      <c r="K241" s="4"/>
      <c r="L241" s="4"/>
    </row>
    <row r="242" spans="2:12" x14ac:dyDescent="0.45">
      <c r="B242" s="3">
        <v>629</v>
      </c>
      <c r="C242" s="3">
        <v>737</v>
      </c>
      <c r="D242" s="3">
        <v>5</v>
      </c>
      <c r="E242" s="3">
        <v>851</v>
      </c>
      <c r="F242" s="3">
        <f t="shared" si="13"/>
        <v>32</v>
      </c>
      <c r="G242" s="3">
        <v>99</v>
      </c>
      <c r="H242" s="4">
        <f t="shared" si="12"/>
        <v>8.5959595959595951</v>
      </c>
      <c r="I242" s="8"/>
      <c r="J242" s="3"/>
      <c r="K242" s="4"/>
      <c r="L242" s="4"/>
    </row>
    <row r="243" spans="2:12" x14ac:dyDescent="0.45">
      <c r="B243" s="3">
        <v>631</v>
      </c>
      <c r="C243" s="3">
        <v>713</v>
      </c>
      <c r="D243" s="3">
        <v>5</v>
      </c>
      <c r="E243" s="3">
        <v>853</v>
      </c>
      <c r="F243" s="3">
        <f t="shared" si="13"/>
        <v>2</v>
      </c>
      <c r="G243" s="3">
        <v>100</v>
      </c>
      <c r="H243" s="4">
        <f t="shared" si="12"/>
        <v>8.5299999999999994</v>
      </c>
      <c r="I243" s="8"/>
      <c r="J243" s="3"/>
      <c r="K243" s="4"/>
      <c r="L243" s="4"/>
    </row>
    <row r="244" spans="2:12" x14ac:dyDescent="0.45">
      <c r="B244" s="3">
        <v>631</v>
      </c>
      <c r="C244" s="3">
        <v>795</v>
      </c>
      <c r="D244" s="3">
        <v>5</v>
      </c>
      <c r="E244" s="3">
        <v>853</v>
      </c>
      <c r="F244" s="3">
        <f t="shared" si="13"/>
        <v>0</v>
      </c>
      <c r="G244" s="3">
        <v>101</v>
      </c>
      <c r="H244" s="4">
        <f t="shared" si="12"/>
        <v>8.4455445544554451</v>
      </c>
      <c r="I244" s="8"/>
      <c r="J244" s="3"/>
      <c r="K244" s="4"/>
      <c r="L244" s="4"/>
    </row>
    <row r="245" spans="2:12" x14ac:dyDescent="0.45">
      <c r="B245" s="3">
        <v>636</v>
      </c>
      <c r="C245" s="3">
        <v>694</v>
      </c>
      <c r="D245" s="3">
        <v>5</v>
      </c>
      <c r="E245" s="3">
        <v>856</v>
      </c>
      <c r="F245" s="3">
        <f t="shared" si="13"/>
        <v>3</v>
      </c>
      <c r="G245" s="3">
        <v>102</v>
      </c>
      <c r="H245" s="4">
        <f t="shared" si="12"/>
        <v>8.3921568627450984</v>
      </c>
      <c r="I245" s="8"/>
      <c r="J245" s="3"/>
      <c r="K245" s="4"/>
      <c r="L245" s="4"/>
    </row>
    <row r="246" spans="2:12" x14ac:dyDescent="0.45">
      <c r="B246" s="3">
        <v>649</v>
      </c>
      <c r="C246" s="3">
        <v>801</v>
      </c>
      <c r="D246" s="3">
        <v>5</v>
      </c>
      <c r="E246" s="3">
        <v>875</v>
      </c>
      <c r="F246" s="3">
        <f t="shared" si="13"/>
        <v>19</v>
      </c>
      <c r="G246" s="3">
        <v>103</v>
      </c>
      <c r="H246" s="4">
        <f t="shared" si="12"/>
        <v>8.4951456310679614</v>
      </c>
      <c r="I246" s="8"/>
      <c r="J246" s="3"/>
      <c r="K246" s="4"/>
      <c r="L246" s="4"/>
    </row>
    <row r="247" spans="2:12" x14ac:dyDescent="0.45">
      <c r="B247" s="3">
        <v>652</v>
      </c>
      <c r="C247" s="3">
        <v>767</v>
      </c>
      <c r="D247" s="3">
        <v>5</v>
      </c>
      <c r="E247" s="3">
        <v>878</v>
      </c>
      <c r="F247" s="3">
        <f t="shared" si="13"/>
        <v>3</v>
      </c>
      <c r="G247" s="3">
        <v>104</v>
      </c>
      <c r="H247" s="4">
        <f t="shared" si="12"/>
        <v>8.4423076923076916</v>
      </c>
      <c r="I247" s="8"/>
      <c r="J247" s="3"/>
      <c r="K247" s="4"/>
      <c r="L247" s="4"/>
    </row>
    <row r="248" spans="2:12" x14ac:dyDescent="0.45">
      <c r="B248" s="3">
        <v>656</v>
      </c>
      <c r="C248" s="3">
        <v>761</v>
      </c>
      <c r="D248" s="3">
        <v>5</v>
      </c>
      <c r="E248" s="3">
        <v>882</v>
      </c>
      <c r="F248" s="3">
        <f t="shared" si="13"/>
        <v>4</v>
      </c>
      <c r="G248" s="3">
        <v>105</v>
      </c>
      <c r="H248" s="4">
        <f t="shared" si="12"/>
        <v>8.4</v>
      </c>
      <c r="I248" s="8"/>
      <c r="J248" s="3"/>
      <c r="K248" s="4"/>
      <c r="L248" s="4"/>
    </row>
    <row r="249" spans="2:12" x14ac:dyDescent="0.45">
      <c r="B249" s="3">
        <v>666</v>
      </c>
      <c r="C249" s="3">
        <v>786</v>
      </c>
      <c r="D249" s="3">
        <v>5</v>
      </c>
      <c r="E249" s="3">
        <v>892</v>
      </c>
      <c r="F249" s="3">
        <f t="shared" si="13"/>
        <v>10</v>
      </c>
      <c r="G249" s="3">
        <v>106</v>
      </c>
      <c r="H249" s="4">
        <f t="shared" si="12"/>
        <v>8.415094339622641</v>
      </c>
      <c r="I249" s="8"/>
      <c r="J249" s="3"/>
      <c r="K249" s="4"/>
      <c r="L249" s="4"/>
    </row>
    <row r="250" spans="2:12" x14ac:dyDescent="0.45">
      <c r="B250" s="3">
        <v>677</v>
      </c>
      <c r="C250" s="3">
        <v>753</v>
      </c>
      <c r="D250" s="3">
        <v>5</v>
      </c>
      <c r="E250" s="3">
        <v>903</v>
      </c>
      <c r="F250" s="3">
        <f t="shared" si="13"/>
        <v>11</v>
      </c>
      <c r="G250" s="3">
        <v>107</v>
      </c>
      <c r="H250" s="4">
        <f t="shared" si="12"/>
        <v>8.4392523364485985</v>
      </c>
      <c r="I250" s="8"/>
      <c r="J250" s="3"/>
      <c r="K250" s="4"/>
      <c r="L250" s="4"/>
    </row>
    <row r="251" spans="2:12" x14ac:dyDescent="0.45">
      <c r="B251" s="3">
        <v>689</v>
      </c>
      <c r="C251" s="3">
        <v>784</v>
      </c>
      <c r="D251" s="3">
        <v>5</v>
      </c>
      <c r="E251" s="3">
        <v>912</v>
      </c>
      <c r="F251" s="3">
        <f t="shared" si="13"/>
        <v>9</v>
      </c>
      <c r="G251" s="3">
        <v>108</v>
      </c>
      <c r="H251" s="4">
        <f t="shared" si="12"/>
        <v>8.4444444444444446</v>
      </c>
      <c r="I251" s="8"/>
      <c r="J251" s="3"/>
      <c r="K251" s="4"/>
      <c r="L251" s="4"/>
    </row>
    <row r="252" spans="2:12" x14ac:dyDescent="0.45">
      <c r="B252" s="3">
        <v>697</v>
      </c>
      <c r="C252" s="3">
        <v>727</v>
      </c>
      <c r="D252" s="3">
        <v>5</v>
      </c>
      <c r="E252" s="3">
        <v>919</v>
      </c>
      <c r="F252" s="3">
        <f t="shared" si="13"/>
        <v>7</v>
      </c>
      <c r="G252" s="3">
        <v>109</v>
      </c>
      <c r="H252" s="4">
        <f t="shared" si="12"/>
        <v>8.4311926605504581</v>
      </c>
      <c r="I252" s="8"/>
      <c r="J252" s="3"/>
      <c r="K252" s="4"/>
      <c r="L252" s="4"/>
    </row>
    <row r="253" spans="2:12" x14ac:dyDescent="0.45">
      <c r="B253" s="3">
        <v>731</v>
      </c>
      <c r="C253" s="3">
        <v>712</v>
      </c>
      <c r="D253" s="3">
        <v>5</v>
      </c>
      <c r="E253" s="3">
        <v>955</v>
      </c>
      <c r="F253" s="3">
        <f t="shared" si="13"/>
        <v>36</v>
      </c>
      <c r="G253" s="3">
        <v>110</v>
      </c>
      <c r="H253" s="4">
        <f t="shared" si="12"/>
        <v>8.6818181818181817</v>
      </c>
      <c r="I253" s="8"/>
      <c r="J253" s="3"/>
      <c r="K253" s="4"/>
      <c r="L253" s="4"/>
    </row>
    <row r="254" spans="2:12" x14ac:dyDescent="0.45">
      <c r="B254" s="3">
        <v>741</v>
      </c>
      <c r="C254" s="3">
        <v>699</v>
      </c>
      <c r="D254" s="3">
        <v>5</v>
      </c>
      <c r="E254" s="3">
        <v>972</v>
      </c>
      <c r="F254" s="3">
        <f t="shared" si="13"/>
        <v>17</v>
      </c>
      <c r="G254" s="3">
        <v>111</v>
      </c>
      <c r="H254" s="4">
        <f t="shared" si="12"/>
        <v>8.7567567567567561</v>
      </c>
      <c r="I254" s="8"/>
      <c r="J254" s="3"/>
      <c r="K254" s="4"/>
      <c r="L254" s="4"/>
    </row>
    <row r="255" spans="2:12" x14ac:dyDescent="0.45">
      <c r="B255" s="3">
        <v>751</v>
      </c>
      <c r="C255" s="3">
        <v>706</v>
      </c>
      <c r="D255" s="3">
        <v>5</v>
      </c>
      <c r="E255" s="3">
        <v>987</v>
      </c>
      <c r="F255" s="3">
        <f t="shared" si="13"/>
        <v>15</v>
      </c>
      <c r="G255" s="3">
        <v>112</v>
      </c>
      <c r="H255" s="4">
        <f t="shared" si="12"/>
        <v>8.8125</v>
      </c>
      <c r="I255" s="8"/>
      <c r="J255" s="3"/>
      <c r="K255" s="4"/>
      <c r="L255" s="4"/>
    </row>
    <row r="256" spans="2:12" x14ac:dyDescent="0.45">
      <c r="B256" s="3">
        <v>776</v>
      </c>
      <c r="C256" s="3">
        <v>726</v>
      </c>
      <c r="D256" s="3">
        <v>5</v>
      </c>
      <c r="E256" s="3">
        <v>1009</v>
      </c>
      <c r="F256" s="3">
        <f t="shared" si="13"/>
        <v>22</v>
      </c>
      <c r="G256" s="3">
        <v>113</v>
      </c>
      <c r="H256" s="4">
        <f t="shared" si="12"/>
        <v>8.9292035398230087</v>
      </c>
      <c r="I256" s="8"/>
      <c r="J256" s="3"/>
      <c r="K256" s="4"/>
      <c r="L256" s="4"/>
    </row>
    <row r="257" spans="2:15" x14ac:dyDescent="0.45">
      <c r="B257" s="3">
        <v>778</v>
      </c>
      <c r="C257" s="3">
        <v>729</v>
      </c>
      <c r="D257" s="3">
        <v>5</v>
      </c>
      <c r="E257" s="3">
        <v>1010</v>
      </c>
      <c r="F257" s="3">
        <f t="shared" si="13"/>
        <v>1</v>
      </c>
      <c r="G257" s="3">
        <v>114</v>
      </c>
      <c r="H257" s="4">
        <f t="shared" si="12"/>
        <v>8.8596491228070171</v>
      </c>
      <c r="I257" s="8"/>
      <c r="J257" s="3"/>
      <c r="K257" s="4"/>
      <c r="L257" s="4"/>
    </row>
    <row r="258" spans="2:15" x14ac:dyDescent="0.45">
      <c r="B258" s="3">
        <v>784</v>
      </c>
      <c r="C258" s="3">
        <v>766</v>
      </c>
      <c r="D258" s="3">
        <v>5</v>
      </c>
      <c r="E258" s="3">
        <v>1019</v>
      </c>
      <c r="F258" s="3">
        <f t="shared" si="13"/>
        <v>9</v>
      </c>
      <c r="G258" s="3">
        <v>115</v>
      </c>
      <c r="H258" s="4">
        <f t="shared" si="12"/>
        <v>8.8608695652173921</v>
      </c>
      <c r="I258" s="8"/>
      <c r="J258" s="3"/>
      <c r="K258" s="4"/>
      <c r="L258" s="4"/>
    </row>
    <row r="259" spans="2:15" x14ac:dyDescent="0.45">
      <c r="B259" s="3">
        <v>784</v>
      </c>
      <c r="C259" s="3">
        <v>710</v>
      </c>
      <c r="D259" s="3">
        <v>5</v>
      </c>
      <c r="E259" s="3">
        <v>1019</v>
      </c>
      <c r="F259" s="3">
        <f t="shared" si="13"/>
        <v>0</v>
      </c>
      <c r="G259" s="3">
        <v>116</v>
      </c>
      <c r="H259" s="4">
        <f t="shared" si="12"/>
        <v>8.7844827586206904</v>
      </c>
      <c r="I259" s="8"/>
      <c r="J259" s="3"/>
      <c r="K259" s="4"/>
      <c r="L259" s="4"/>
    </row>
    <row r="260" spans="2:15" x14ac:dyDescent="0.45">
      <c r="B260" s="3">
        <v>785</v>
      </c>
      <c r="C260" s="3">
        <v>690</v>
      </c>
      <c r="D260" s="3">
        <v>5</v>
      </c>
      <c r="E260" s="3">
        <v>1020</v>
      </c>
      <c r="F260" s="3">
        <f t="shared" si="13"/>
        <v>1</v>
      </c>
      <c r="G260" s="3">
        <v>117</v>
      </c>
      <c r="H260" s="4">
        <f t="shared" si="12"/>
        <v>8.7179487179487172</v>
      </c>
      <c r="I260" s="8"/>
      <c r="J260" s="3"/>
      <c r="K260" s="4"/>
      <c r="L260" s="4"/>
    </row>
    <row r="261" spans="2:15" x14ac:dyDescent="0.45">
      <c r="B261" s="3">
        <v>789</v>
      </c>
      <c r="C261" s="3">
        <v>719</v>
      </c>
      <c r="D261" s="3">
        <v>5</v>
      </c>
      <c r="E261" s="3">
        <v>1022</v>
      </c>
      <c r="F261" s="3">
        <f t="shared" si="13"/>
        <v>2</v>
      </c>
      <c r="G261" s="3">
        <v>118</v>
      </c>
      <c r="H261" s="4">
        <f t="shared" si="12"/>
        <v>8.6610169491525415</v>
      </c>
      <c r="I261" s="8"/>
      <c r="J261" s="3"/>
      <c r="K261" s="4"/>
      <c r="L261" s="4"/>
    </row>
    <row r="262" spans="2:15" x14ac:dyDescent="0.45">
      <c r="B262" s="3">
        <v>792</v>
      </c>
      <c r="C262" s="3">
        <v>776</v>
      </c>
      <c r="D262" s="3">
        <v>5</v>
      </c>
      <c r="E262" s="3">
        <v>1024</v>
      </c>
      <c r="F262" s="3">
        <f t="shared" si="13"/>
        <v>2</v>
      </c>
      <c r="G262" s="3">
        <v>119</v>
      </c>
      <c r="H262" s="4">
        <f t="shared" si="12"/>
        <v>8.6050420168067223</v>
      </c>
      <c r="I262" s="8"/>
      <c r="J262" s="3"/>
      <c r="K262" s="4"/>
      <c r="L262" s="4"/>
    </row>
    <row r="263" spans="2:15" x14ac:dyDescent="0.45">
      <c r="B263" s="3">
        <v>800</v>
      </c>
      <c r="C263" s="3">
        <v>736</v>
      </c>
      <c r="D263" s="3">
        <v>5</v>
      </c>
      <c r="E263" s="3">
        <v>1037</v>
      </c>
      <c r="F263" s="3">
        <f t="shared" si="13"/>
        <v>13</v>
      </c>
      <c r="G263" s="3">
        <v>120</v>
      </c>
      <c r="H263" s="4">
        <f t="shared" si="12"/>
        <v>8.6416666666666675</v>
      </c>
      <c r="I263" s="8"/>
      <c r="J263" s="3"/>
      <c r="K263" s="4"/>
      <c r="L263" s="4"/>
    </row>
    <row r="264" spans="2:15" x14ac:dyDescent="0.45">
      <c r="B264" s="3">
        <v>809</v>
      </c>
      <c r="C264" s="3">
        <v>783</v>
      </c>
      <c r="D264" s="3">
        <v>5</v>
      </c>
      <c r="E264" s="3">
        <v>1045</v>
      </c>
      <c r="F264" s="3">
        <f t="shared" si="13"/>
        <v>8</v>
      </c>
      <c r="G264" s="3">
        <v>121</v>
      </c>
      <c r="H264" s="4">
        <f t="shared" si="12"/>
        <v>8.6363636363636367</v>
      </c>
      <c r="I264" s="8"/>
      <c r="J264" s="3"/>
      <c r="K264" s="4"/>
      <c r="L264" s="4"/>
    </row>
    <row r="265" spans="2:15" x14ac:dyDescent="0.45">
      <c r="B265" s="3">
        <v>809</v>
      </c>
      <c r="C265" s="3">
        <v>700</v>
      </c>
      <c r="D265" s="3">
        <v>5</v>
      </c>
      <c r="E265" s="3">
        <v>1045</v>
      </c>
      <c r="F265" s="3">
        <f t="shared" si="13"/>
        <v>0</v>
      </c>
      <c r="G265" s="3">
        <v>122</v>
      </c>
      <c r="H265" s="4">
        <f t="shared" si="12"/>
        <v>8.5655737704918025</v>
      </c>
      <c r="I265" s="8"/>
      <c r="J265" s="3"/>
      <c r="K265" s="4"/>
      <c r="L265" s="4"/>
    </row>
    <row r="266" spans="2:15" x14ac:dyDescent="0.45">
      <c r="B266" s="3">
        <v>826</v>
      </c>
      <c r="C266" s="3">
        <v>724</v>
      </c>
      <c r="D266" s="3">
        <v>5</v>
      </c>
      <c r="E266" s="3">
        <v>1062</v>
      </c>
      <c r="F266" s="3">
        <f t="shared" si="13"/>
        <v>17</v>
      </c>
      <c r="G266" s="3">
        <v>123</v>
      </c>
      <c r="H266" s="4">
        <f t="shared" si="12"/>
        <v>8.6341463414634152</v>
      </c>
      <c r="I266" s="8"/>
      <c r="J266" s="3"/>
      <c r="K266" s="4"/>
      <c r="L266" s="4"/>
    </row>
    <row r="267" spans="2:15" x14ac:dyDescent="0.45">
      <c r="B267" s="3">
        <v>831</v>
      </c>
      <c r="C267" s="3">
        <v>695</v>
      </c>
      <c r="D267" s="3">
        <v>5</v>
      </c>
      <c r="E267" s="3">
        <v>1067</v>
      </c>
      <c r="F267" s="3">
        <f t="shared" si="13"/>
        <v>5</v>
      </c>
      <c r="G267" s="3">
        <v>124</v>
      </c>
      <c r="H267" s="4">
        <f t="shared" si="12"/>
        <v>8.6048387096774199</v>
      </c>
      <c r="I267" s="8"/>
      <c r="J267" s="3"/>
      <c r="K267" s="4"/>
      <c r="L267" s="4"/>
    </row>
    <row r="268" spans="2:15" x14ac:dyDescent="0.45">
      <c r="B268" s="3">
        <v>870</v>
      </c>
      <c r="C268" s="3">
        <v>751</v>
      </c>
      <c r="D268" s="3">
        <v>5</v>
      </c>
      <c r="E268" s="3">
        <v>1181</v>
      </c>
      <c r="F268" s="3">
        <f t="shared" si="13"/>
        <v>114</v>
      </c>
      <c r="G268" s="3">
        <v>125</v>
      </c>
      <c r="H268" s="4">
        <f t="shared" si="12"/>
        <v>9.4480000000000004</v>
      </c>
      <c r="I268" s="8"/>
      <c r="J268" s="3"/>
      <c r="K268" s="4"/>
      <c r="L268" s="4"/>
    </row>
    <row r="269" spans="2:15" x14ac:dyDescent="0.45">
      <c r="B269" s="3">
        <v>877</v>
      </c>
      <c r="C269" s="3">
        <v>743</v>
      </c>
      <c r="D269" s="3">
        <v>5</v>
      </c>
      <c r="E269" s="3">
        <v>1230</v>
      </c>
      <c r="F269" s="3">
        <f t="shared" si="13"/>
        <v>49</v>
      </c>
      <c r="G269" s="3">
        <v>126</v>
      </c>
      <c r="H269" s="4">
        <f t="shared" si="12"/>
        <v>9.7619047619047628</v>
      </c>
      <c r="I269" s="8"/>
      <c r="J269" s="3"/>
      <c r="K269" s="4"/>
      <c r="L269" s="4"/>
    </row>
    <row r="270" spans="2:15" x14ac:dyDescent="0.45">
      <c r="B270" s="3">
        <v>882</v>
      </c>
      <c r="C270" s="3">
        <v>746</v>
      </c>
      <c r="D270" s="3">
        <v>5</v>
      </c>
      <c r="E270" s="3">
        <v>1249</v>
      </c>
      <c r="F270" s="3">
        <f t="shared" si="13"/>
        <v>19</v>
      </c>
      <c r="G270" s="3">
        <v>127</v>
      </c>
      <c r="H270" s="4">
        <f t="shared" si="12"/>
        <v>9.8346456692913389</v>
      </c>
      <c r="I270" s="8"/>
      <c r="J270" s="3"/>
      <c r="K270" s="4"/>
      <c r="L270" s="4"/>
    </row>
    <row r="271" spans="2:15" x14ac:dyDescent="0.45">
      <c r="B271" s="3">
        <v>899</v>
      </c>
      <c r="C271" s="3">
        <v>779</v>
      </c>
      <c r="D271" s="3">
        <v>5</v>
      </c>
      <c r="E271" s="3">
        <v>1288</v>
      </c>
      <c r="F271" s="3">
        <f t="shared" si="13"/>
        <v>39</v>
      </c>
      <c r="G271" s="3">
        <v>128</v>
      </c>
      <c r="H271" s="4">
        <f t="shared" si="12"/>
        <v>10.0625</v>
      </c>
      <c r="I271" s="8"/>
      <c r="J271" s="3"/>
      <c r="K271" s="4"/>
      <c r="L271" s="4"/>
    </row>
    <row r="272" spans="2:15" x14ac:dyDescent="0.45">
      <c r="B272" s="3">
        <v>914</v>
      </c>
      <c r="C272" s="3">
        <v>757</v>
      </c>
      <c r="D272" s="3">
        <v>5</v>
      </c>
      <c r="E272" s="3">
        <v>1318</v>
      </c>
      <c r="F272" s="3">
        <f t="shared" si="13"/>
        <v>30</v>
      </c>
      <c r="G272" s="3">
        <v>129</v>
      </c>
      <c r="H272" s="4">
        <f t="shared" si="12"/>
        <v>10.217054263565892</v>
      </c>
      <c r="I272" s="8"/>
      <c r="J272" s="3"/>
      <c r="K272" s="4"/>
      <c r="L272" s="4"/>
      <c r="N272" s="1" t="s">
        <v>4795</v>
      </c>
      <c r="O272" s="1" t="s">
        <v>4782</v>
      </c>
    </row>
    <row r="273" spans="1:15" x14ac:dyDescent="0.45">
      <c r="B273" s="3">
        <v>917</v>
      </c>
      <c r="C273" s="3">
        <v>728</v>
      </c>
      <c r="D273" s="3">
        <v>5</v>
      </c>
      <c r="E273" s="3">
        <v>1325</v>
      </c>
      <c r="F273" s="3">
        <f t="shared" si="13"/>
        <v>7</v>
      </c>
      <c r="G273" s="3">
        <v>130</v>
      </c>
      <c r="H273" s="4">
        <f t="shared" ref="H273:H274" si="14">E273/G273</f>
        <v>10.192307692307692</v>
      </c>
      <c r="I273" s="8"/>
      <c r="J273" s="3"/>
      <c r="K273" s="4"/>
      <c r="L273" s="4"/>
      <c r="N273" s="1">
        <v>14</v>
      </c>
      <c r="O273" s="1">
        <v>336</v>
      </c>
    </row>
    <row r="274" spans="1:15" x14ac:dyDescent="0.45">
      <c r="B274" s="3">
        <v>922</v>
      </c>
      <c r="C274" s="3">
        <v>707</v>
      </c>
      <c r="D274" s="3">
        <v>5</v>
      </c>
      <c r="E274" s="3">
        <v>1332</v>
      </c>
      <c r="F274" s="3">
        <f t="shared" ref="F274" si="15">E274-E273</f>
        <v>7</v>
      </c>
      <c r="G274" s="3">
        <v>131</v>
      </c>
      <c r="H274" s="13">
        <f t="shared" si="14"/>
        <v>10.16793893129771</v>
      </c>
      <c r="I274" s="8"/>
      <c r="J274" s="3"/>
      <c r="K274" s="4">
        <f>AVERAGE(H224:H274)</f>
        <v>8.7708632308553458</v>
      </c>
      <c r="L274" s="4">
        <f>AVERAGE(F224:F274)</f>
        <v>12.705882352941176</v>
      </c>
      <c r="N274" s="1">
        <v>28</v>
      </c>
      <c r="O274" s="1">
        <f>28*24</f>
        <v>672</v>
      </c>
    </row>
    <row r="276" spans="1:15" x14ac:dyDescent="0.45">
      <c r="A276" t="s">
        <v>4825</v>
      </c>
      <c r="C276" s="1" t="s">
        <v>4777</v>
      </c>
      <c r="D276" s="1" t="s">
        <v>4784</v>
      </c>
      <c r="E276" s="1" t="s">
        <v>4782</v>
      </c>
      <c r="F276" s="1" t="s">
        <v>4798</v>
      </c>
      <c r="G276" s="1" t="s">
        <v>4776</v>
      </c>
      <c r="H276" s="2" t="s">
        <v>4799</v>
      </c>
      <c r="J276" s="1" t="s">
        <v>4822</v>
      </c>
      <c r="K276" s="2" t="s">
        <v>4823</v>
      </c>
      <c r="L276" s="2" t="s">
        <v>4824</v>
      </c>
      <c r="N276" s="1" t="s">
        <v>4795</v>
      </c>
      <c r="O276" s="1" t="s">
        <v>4782</v>
      </c>
    </row>
    <row r="277" spans="1:15" x14ac:dyDescent="0.45">
      <c r="B277" s="9">
        <v>91</v>
      </c>
      <c r="C277" s="9">
        <v>651</v>
      </c>
      <c r="D277" s="9">
        <v>4</v>
      </c>
      <c r="E277" s="9">
        <v>8</v>
      </c>
      <c r="F277" s="9"/>
      <c r="G277" s="9">
        <v>1</v>
      </c>
      <c r="H277" s="11">
        <f>E277/G277</f>
        <v>8</v>
      </c>
      <c r="I277" s="10"/>
      <c r="J277" s="9"/>
      <c r="K277" s="11"/>
      <c r="L277" s="11"/>
    </row>
    <row r="278" spans="1:15" x14ac:dyDescent="0.45">
      <c r="B278" s="9">
        <v>137</v>
      </c>
      <c r="C278" s="9">
        <v>585</v>
      </c>
      <c r="D278" s="9">
        <v>4</v>
      </c>
      <c r="E278" s="9">
        <v>16</v>
      </c>
      <c r="F278" s="9">
        <f>E278-E277</f>
        <v>8</v>
      </c>
      <c r="G278" s="9">
        <v>2</v>
      </c>
      <c r="H278" s="11">
        <f t="shared" ref="H278:H341" si="16">E278/G278</f>
        <v>8</v>
      </c>
      <c r="I278" s="10"/>
      <c r="J278" s="9"/>
      <c r="K278" s="11"/>
      <c r="L278" s="11"/>
    </row>
    <row r="279" spans="1:15" x14ac:dyDescent="0.45">
      <c r="B279" s="9">
        <v>143</v>
      </c>
      <c r="C279" s="9">
        <v>661</v>
      </c>
      <c r="D279" s="9">
        <v>4</v>
      </c>
      <c r="E279" s="9">
        <v>18</v>
      </c>
      <c r="F279" s="9">
        <f t="shared" ref="F279:F342" si="17">E279-E278</f>
        <v>2</v>
      </c>
      <c r="G279" s="9">
        <v>3</v>
      </c>
      <c r="H279" s="11">
        <f t="shared" si="16"/>
        <v>6</v>
      </c>
      <c r="I279" s="10"/>
      <c r="J279" s="9"/>
      <c r="K279" s="11"/>
      <c r="L279" s="11"/>
    </row>
    <row r="280" spans="1:15" x14ac:dyDescent="0.45">
      <c r="B280" s="9">
        <v>145</v>
      </c>
      <c r="C280" s="9">
        <v>599</v>
      </c>
      <c r="D280" s="9">
        <v>4</v>
      </c>
      <c r="E280" s="9">
        <v>20</v>
      </c>
      <c r="F280" s="9">
        <f t="shared" si="17"/>
        <v>2</v>
      </c>
      <c r="G280" s="9">
        <v>4</v>
      </c>
      <c r="H280" s="11">
        <f t="shared" si="16"/>
        <v>5</v>
      </c>
      <c r="I280" s="10"/>
      <c r="J280" s="9"/>
      <c r="K280" s="11"/>
      <c r="L280" s="11"/>
    </row>
    <row r="281" spans="1:15" x14ac:dyDescent="0.45">
      <c r="B281" s="9">
        <v>216</v>
      </c>
      <c r="C281" s="9">
        <v>602</v>
      </c>
      <c r="D281" s="9">
        <v>4</v>
      </c>
      <c r="E281" s="9">
        <v>54</v>
      </c>
      <c r="F281" s="9">
        <f t="shared" si="17"/>
        <v>34</v>
      </c>
      <c r="G281" s="9">
        <v>5</v>
      </c>
      <c r="H281" s="11">
        <f t="shared" si="16"/>
        <v>10.8</v>
      </c>
      <c r="I281" s="10"/>
      <c r="J281" s="9"/>
      <c r="K281" s="11"/>
      <c r="L281" s="11"/>
    </row>
    <row r="282" spans="1:15" x14ac:dyDescent="0.45">
      <c r="B282" s="9">
        <v>216</v>
      </c>
      <c r="C282" s="9">
        <v>659</v>
      </c>
      <c r="D282" s="9">
        <v>4</v>
      </c>
      <c r="E282" s="9">
        <v>54</v>
      </c>
      <c r="F282" s="9">
        <f t="shared" si="17"/>
        <v>0</v>
      </c>
      <c r="G282" s="9">
        <v>6</v>
      </c>
      <c r="H282" s="11">
        <f t="shared" si="16"/>
        <v>9</v>
      </c>
      <c r="I282" s="10"/>
      <c r="J282" s="9"/>
      <c r="K282" s="11"/>
      <c r="L282" s="11"/>
    </row>
    <row r="283" spans="1:15" x14ac:dyDescent="0.45">
      <c r="B283" s="9">
        <v>217</v>
      </c>
      <c r="C283" s="9">
        <v>641</v>
      </c>
      <c r="D283" s="9">
        <v>4</v>
      </c>
      <c r="E283" s="9">
        <v>55</v>
      </c>
      <c r="F283" s="9">
        <f t="shared" si="17"/>
        <v>1</v>
      </c>
      <c r="G283" s="9">
        <v>7</v>
      </c>
      <c r="H283" s="11">
        <f t="shared" si="16"/>
        <v>7.8571428571428568</v>
      </c>
      <c r="I283" s="10"/>
      <c r="J283" s="9"/>
      <c r="K283" s="11"/>
      <c r="L283" s="11"/>
    </row>
    <row r="284" spans="1:15" x14ac:dyDescent="0.45">
      <c r="B284" s="9">
        <v>267</v>
      </c>
      <c r="C284" s="9">
        <v>579</v>
      </c>
      <c r="D284" s="9">
        <v>4</v>
      </c>
      <c r="E284" s="9">
        <v>86</v>
      </c>
      <c r="F284" s="9">
        <f t="shared" si="17"/>
        <v>31</v>
      </c>
      <c r="G284" s="9">
        <v>8</v>
      </c>
      <c r="H284" s="11">
        <f t="shared" si="16"/>
        <v>10.75</v>
      </c>
      <c r="I284" s="10"/>
      <c r="J284" s="9"/>
      <c r="K284" s="11"/>
      <c r="L284" s="11"/>
    </row>
    <row r="285" spans="1:15" x14ac:dyDescent="0.45">
      <c r="B285" s="9">
        <v>272</v>
      </c>
      <c r="C285" s="9">
        <v>621</v>
      </c>
      <c r="D285" s="9">
        <v>4</v>
      </c>
      <c r="E285" s="9">
        <v>90</v>
      </c>
      <c r="F285" s="9">
        <f t="shared" si="17"/>
        <v>4</v>
      </c>
      <c r="G285" s="9">
        <v>9</v>
      </c>
      <c r="H285" s="11">
        <f t="shared" si="16"/>
        <v>10</v>
      </c>
      <c r="I285" s="10"/>
      <c r="J285" s="9"/>
      <c r="K285" s="11"/>
      <c r="L285" s="11"/>
    </row>
    <row r="286" spans="1:15" x14ac:dyDescent="0.45">
      <c r="B286" s="9">
        <v>276</v>
      </c>
      <c r="C286" s="9">
        <v>655</v>
      </c>
      <c r="D286" s="9">
        <v>4</v>
      </c>
      <c r="E286" s="9">
        <v>95</v>
      </c>
      <c r="F286" s="9">
        <f t="shared" si="17"/>
        <v>5</v>
      </c>
      <c r="G286" s="9">
        <v>10</v>
      </c>
      <c r="H286" s="11">
        <f t="shared" si="16"/>
        <v>9.5</v>
      </c>
      <c r="I286" s="10"/>
      <c r="J286" s="9"/>
      <c r="K286" s="11"/>
      <c r="L286" s="11"/>
    </row>
    <row r="287" spans="1:15" x14ac:dyDescent="0.45">
      <c r="B287" s="9">
        <v>295</v>
      </c>
      <c r="C287" s="9">
        <v>658</v>
      </c>
      <c r="D287" s="9">
        <v>4</v>
      </c>
      <c r="E287" s="9">
        <v>109</v>
      </c>
      <c r="F287" s="9">
        <f t="shared" si="17"/>
        <v>14</v>
      </c>
      <c r="G287" s="9">
        <v>11</v>
      </c>
      <c r="H287" s="11">
        <f t="shared" si="16"/>
        <v>9.9090909090909083</v>
      </c>
      <c r="I287" s="10"/>
      <c r="J287" s="9"/>
      <c r="K287" s="11"/>
      <c r="L287" s="11"/>
    </row>
    <row r="288" spans="1:15" x14ac:dyDescent="0.45">
      <c r="B288" s="9">
        <v>314</v>
      </c>
      <c r="C288" s="9">
        <v>656</v>
      </c>
      <c r="D288" s="9">
        <v>4</v>
      </c>
      <c r="E288" s="9">
        <v>125</v>
      </c>
      <c r="F288" s="9">
        <f t="shared" si="17"/>
        <v>16</v>
      </c>
      <c r="G288" s="9">
        <v>12</v>
      </c>
      <c r="H288" s="11">
        <f t="shared" si="16"/>
        <v>10.416666666666666</v>
      </c>
      <c r="I288" s="10"/>
      <c r="J288" s="9"/>
      <c r="K288" s="11"/>
      <c r="L288" s="11"/>
    </row>
    <row r="289" spans="2:12" x14ac:dyDescent="0.45">
      <c r="B289" s="9">
        <v>316</v>
      </c>
      <c r="C289" s="9">
        <v>610</v>
      </c>
      <c r="D289" s="9">
        <v>4</v>
      </c>
      <c r="E289" s="9">
        <v>131</v>
      </c>
      <c r="F289" s="9">
        <f t="shared" si="17"/>
        <v>6</v>
      </c>
      <c r="G289" s="9">
        <v>13</v>
      </c>
      <c r="H289" s="11">
        <f t="shared" si="16"/>
        <v>10.076923076923077</v>
      </c>
      <c r="I289" s="10"/>
      <c r="J289" s="9"/>
      <c r="K289" s="11"/>
      <c r="L289" s="11"/>
    </row>
    <row r="290" spans="2:12" x14ac:dyDescent="0.45">
      <c r="B290" s="9">
        <v>317</v>
      </c>
      <c r="C290" s="9">
        <v>583</v>
      </c>
      <c r="D290" s="9">
        <v>4</v>
      </c>
      <c r="E290" s="9">
        <v>131</v>
      </c>
      <c r="F290" s="9">
        <f t="shared" si="17"/>
        <v>0</v>
      </c>
      <c r="G290" s="9">
        <v>14</v>
      </c>
      <c r="H290" s="11">
        <f t="shared" si="16"/>
        <v>9.3571428571428577</v>
      </c>
      <c r="I290" s="10"/>
      <c r="J290" s="9"/>
      <c r="K290" s="11"/>
      <c r="L290" s="11"/>
    </row>
    <row r="291" spans="2:12" x14ac:dyDescent="0.45">
      <c r="B291" s="9">
        <v>326</v>
      </c>
      <c r="C291" s="9">
        <v>636</v>
      </c>
      <c r="D291" s="9">
        <v>4</v>
      </c>
      <c r="E291" s="9">
        <v>138</v>
      </c>
      <c r="F291" s="9">
        <f t="shared" si="17"/>
        <v>7</v>
      </c>
      <c r="G291" s="9">
        <v>15</v>
      </c>
      <c r="H291" s="11">
        <f t="shared" si="16"/>
        <v>9.1999999999999993</v>
      </c>
      <c r="I291" s="10"/>
      <c r="J291" s="9"/>
      <c r="K291" s="11"/>
      <c r="L291" s="11"/>
    </row>
    <row r="292" spans="2:12" x14ac:dyDescent="0.45">
      <c r="B292" s="9">
        <v>337</v>
      </c>
      <c r="C292" s="9">
        <v>664</v>
      </c>
      <c r="D292" s="9">
        <v>4</v>
      </c>
      <c r="E292" s="9">
        <v>145</v>
      </c>
      <c r="F292" s="9">
        <f t="shared" si="17"/>
        <v>7</v>
      </c>
      <c r="G292" s="9">
        <v>16</v>
      </c>
      <c r="H292" s="11">
        <f t="shared" si="16"/>
        <v>9.0625</v>
      </c>
      <c r="I292" s="10"/>
      <c r="J292" s="9"/>
      <c r="K292" s="11"/>
      <c r="L292" s="11"/>
    </row>
    <row r="293" spans="2:12" x14ac:dyDescent="0.45">
      <c r="B293" s="9">
        <v>340</v>
      </c>
      <c r="C293" s="9">
        <v>570</v>
      </c>
      <c r="D293" s="9">
        <v>4</v>
      </c>
      <c r="E293" s="9">
        <v>146</v>
      </c>
      <c r="F293" s="9">
        <f t="shared" si="17"/>
        <v>1</v>
      </c>
      <c r="G293" s="9">
        <v>17</v>
      </c>
      <c r="H293" s="11">
        <f t="shared" si="16"/>
        <v>8.5882352941176467</v>
      </c>
      <c r="I293" s="10"/>
      <c r="J293" s="9"/>
      <c r="K293" s="11"/>
      <c r="L293" s="11"/>
    </row>
    <row r="294" spans="2:12" x14ac:dyDescent="0.45">
      <c r="B294" s="9">
        <v>344</v>
      </c>
      <c r="C294" s="9">
        <v>578</v>
      </c>
      <c r="D294" s="9">
        <v>4</v>
      </c>
      <c r="E294" s="9">
        <v>150</v>
      </c>
      <c r="F294" s="9">
        <f t="shared" si="17"/>
        <v>4</v>
      </c>
      <c r="G294" s="9">
        <v>18</v>
      </c>
      <c r="H294" s="11">
        <f t="shared" si="16"/>
        <v>8.3333333333333339</v>
      </c>
      <c r="I294" s="10"/>
      <c r="J294" s="9"/>
      <c r="K294" s="11"/>
      <c r="L294" s="11"/>
    </row>
    <row r="295" spans="2:12" x14ac:dyDescent="0.45">
      <c r="B295" s="9">
        <v>350</v>
      </c>
      <c r="C295" s="9">
        <v>668</v>
      </c>
      <c r="D295" s="9">
        <v>4</v>
      </c>
      <c r="E295" s="9">
        <v>153</v>
      </c>
      <c r="F295" s="9">
        <f t="shared" si="17"/>
        <v>3</v>
      </c>
      <c r="G295" s="9">
        <v>19</v>
      </c>
      <c r="H295" s="11">
        <f t="shared" si="16"/>
        <v>8.0526315789473681</v>
      </c>
      <c r="I295" s="10"/>
      <c r="J295" s="9"/>
      <c r="K295" s="11"/>
      <c r="L295" s="11"/>
    </row>
    <row r="296" spans="2:12" x14ac:dyDescent="0.45">
      <c r="B296" s="9">
        <v>356</v>
      </c>
      <c r="C296" s="9">
        <v>689</v>
      </c>
      <c r="D296" s="9">
        <v>4</v>
      </c>
      <c r="E296" s="9">
        <v>158</v>
      </c>
      <c r="F296" s="9">
        <f t="shared" si="17"/>
        <v>5</v>
      </c>
      <c r="G296" s="9">
        <v>20</v>
      </c>
      <c r="H296" s="11">
        <f t="shared" si="16"/>
        <v>7.9</v>
      </c>
      <c r="I296" s="10"/>
      <c r="J296" s="9"/>
      <c r="K296" s="11"/>
      <c r="L296" s="11"/>
    </row>
    <row r="297" spans="2:12" x14ac:dyDescent="0.45">
      <c r="B297" s="9">
        <v>370</v>
      </c>
      <c r="C297" s="9">
        <v>593</v>
      </c>
      <c r="D297" s="9">
        <v>4</v>
      </c>
      <c r="E297" s="9">
        <v>165</v>
      </c>
      <c r="F297" s="9">
        <f t="shared" si="17"/>
        <v>7</v>
      </c>
      <c r="G297" s="9">
        <v>21</v>
      </c>
      <c r="H297" s="11">
        <f t="shared" si="16"/>
        <v>7.8571428571428568</v>
      </c>
      <c r="I297" s="10"/>
      <c r="J297" s="9"/>
      <c r="K297" s="11"/>
      <c r="L297" s="11"/>
    </row>
    <row r="298" spans="2:12" x14ac:dyDescent="0.45">
      <c r="B298" s="9">
        <v>385</v>
      </c>
      <c r="C298" s="9">
        <v>592</v>
      </c>
      <c r="D298" s="9">
        <v>4</v>
      </c>
      <c r="E298" s="9">
        <v>177</v>
      </c>
      <c r="F298" s="9">
        <f t="shared" si="17"/>
        <v>12</v>
      </c>
      <c r="G298" s="9">
        <v>22</v>
      </c>
      <c r="H298" s="11">
        <f t="shared" si="16"/>
        <v>8.045454545454545</v>
      </c>
      <c r="I298" s="10"/>
      <c r="J298" s="9"/>
      <c r="K298" s="11"/>
      <c r="L298" s="11"/>
    </row>
    <row r="299" spans="2:12" x14ac:dyDescent="0.45">
      <c r="B299" s="9">
        <v>387</v>
      </c>
      <c r="C299" s="9">
        <v>685</v>
      </c>
      <c r="D299" s="9">
        <v>4</v>
      </c>
      <c r="E299" s="9">
        <v>181</v>
      </c>
      <c r="F299" s="9">
        <f t="shared" si="17"/>
        <v>4</v>
      </c>
      <c r="G299" s="9">
        <v>23</v>
      </c>
      <c r="H299" s="11">
        <f t="shared" si="16"/>
        <v>7.8695652173913047</v>
      </c>
      <c r="I299" s="10"/>
      <c r="J299" s="9"/>
      <c r="K299" s="11"/>
      <c r="L299" s="11"/>
    </row>
    <row r="300" spans="2:12" x14ac:dyDescent="0.45">
      <c r="B300" s="9">
        <v>389</v>
      </c>
      <c r="C300" s="9">
        <v>637</v>
      </c>
      <c r="D300" s="9">
        <v>4</v>
      </c>
      <c r="E300" s="9">
        <v>182</v>
      </c>
      <c r="F300" s="9">
        <f t="shared" si="17"/>
        <v>1</v>
      </c>
      <c r="G300" s="9">
        <v>24</v>
      </c>
      <c r="H300" s="11">
        <f t="shared" si="16"/>
        <v>7.583333333333333</v>
      </c>
      <c r="I300" s="10"/>
      <c r="J300" s="9"/>
      <c r="K300" s="11"/>
      <c r="L300" s="11"/>
    </row>
    <row r="301" spans="2:12" x14ac:dyDescent="0.45">
      <c r="B301" s="9">
        <v>391</v>
      </c>
      <c r="C301" s="9">
        <v>565</v>
      </c>
      <c r="D301" s="9">
        <v>4</v>
      </c>
      <c r="E301" s="9">
        <v>183</v>
      </c>
      <c r="F301" s="9">
        <f t="shared" si="17"/>
        <v>1</v>
      </c>
      <c r="G301" s="9">
        <v>25</v>
      </c>
      <c r="H301" s="11">
        <f t="shared" si="16"/>
        <v>7.32</v>
      </c>
      <c r="I301" s="10"/>
      <c r="J301" s="9"/>
      <c r="K301" s="11"/>
      <c r="L301" s="11"/>
    </row>
    <row r="302" spans="2:12" x14ac:dyDescent="0.45">
      <c r="B302" s="9">
        <v>397</v>
      </c>
      <c r="C302" s="9">
        <v>589</v>
      </c>
      <c r="D302" s="9">
        <v>4</v>
      </c>
      <c r="E302" s="9">
        <v>188</v>
      </c>
      <c r="F302" s="9">
        <f t="shared" si="17"/>
        <v>5</v>
      </c>
      <c r="G302" s="9">
        <v>26</v>
      </c>
      <c r="H302" s="11">
        <f t="shared" si="16"/>
        <v>7.2307692307692308</v>
      </c>
      <c r="I302" s="10"/>
      <c r="J302" s="9"/>
      <c r="K302" s="11"/>
      <c r="L302" s="11"/>
    </row>
    <row r="303" spans="2:12" x14ac:dyDescent="0.45">
      <c r="B303" s="9">
        <v>407</v>
      </c>
      <c r="C303" s="9">
        <v>635</v>
      </c>
      <c r="D303" s="9">
        <v>4</v>
      </c>
      <c r="E303" s="9">
        <v>197</v>
      </c>
      <c r="F303" s="9">
        <f t="shared" si="17"/>
        <v>9</v>
      </c>
      <c r="G303" s="9">
        <v>27</v>
      </c>
      <c r="H303" s="11">
        <f t="shared" si="16"/>
        <v>7.2962962962962967</v>
      </c>
      <c r="I303" s="10"/>
      <c r="J303" s="9"/>
      <c r="K303" s="11"/>
      <c r="L303" s="11"/>
    </row>
    <row r="304" spans="2:12" x14ac:dyDescent="0.45">
      <c r="B304" s="9">
        <v>419</v>
      </c>
      <c r="C304" s="9">
        <v>639</v>
      </c>
      <c r="D304" s="9">
        <v>4</v>
      </c>
      <c r="E304" s="9">
        <v>209</v>
      </c>
      <c r="F304" s="9">
        <f t="shared" si="17"/>
        <v>12</v>
      </c>
      <c r="G304" s="9">
        <v>28</v>
      </c>
      <c r="H304" s="11">
        <f t="shared" si="16"/>
        <v>7.4642857142857144</v>
      </c>
      <c r="I304" s="10"/>
      <c r="J304" s="9"/>
      <c r="K304" s="11"/>
      <c r="L304" s="11"/>
    </row>
    <row r="305" spans="2:12" x14ac:dyDescent="0.45">
      <c r="B305" s="9">
        <v>421</v>
      </c>
      <c r="C305" s="9">
        <v>604</v>
      </c>
      <c r="D305" s="9">
        <v>4</v>
      </c>
      <c r="E305" s="9">
        <v>212</v>
      </c>
      <c r="F305" s="9">
        <f t="shared" si="17"/>
        <v>3</v>
      </c>
      <c r="G305" s="9">
        <v>29</v>
      </c>
      <c r="H305" s="11">
        <f t="shared" si="16"/>
        <v>7.3103448275862073</v>
      </c>
      <c r="I305" s="10"/>
      <c r="J305" s="9"/>
      <c r="K305" s="11"/>
      <c r="L305" s="11"/>
    </row>
    <row r="306" spans="2:12" x14ac:dyDescent="0.45">
      <c r="B306" s="9">
        <v>430</v>
      </c>
      <c r="C306" s="9">
        <v>580</v>
      </c>
      <c r="D306" s="9">
        <v>4</v>
      </c>
      <c r="E306" s="9">
        <v>218</v>
      </c>
      <c r="F306" s="9">
        <f t="shared" si="17"/>
        <v>6</v>
      </c>
      <c r="G306" s="9">
        <v>30</v>
      </c>
      <c r="H306" s="11">
        <f t="shared" si="16"/>
        <v>7.2666666666666666</v>
      </c>
      <c r="I306" s="10"/>
      <c r="J306" s="9"/>
      <c r="K306" s="11"/>
      <c r="L306" s="11"/>
    </row>
    <row r="307" spans="2:12" x14ac:dyDescent="0.45">
      <c r="B307" s="9">
        <v>452</v>
      </c>
      <c r="C307" s="9">
        <v>648</v>
      </c>
      <c r="D307" s="9">
        <v>4</v>
      </c>
      <c r="E307" s="9">
        <v>229</v>
      </c>
      <c r="F307" s="9">
        <f t="shared" si="17"/>
        <v>11</v>
      </c>
      <c r="G307" s="9">
        <v>31</v>
      </c>
      <c r="H307" s="11">
        <f t="shared" si="16"/>
        <v>7.387096774193548</v>
      </c>
      <c r="I307" s="10"/>
      <c r="J307" s="9"/>
      <c r="K307" s="11"/>
      <c r="L307" s="11"/>
    </row>
    <row r="308" spans="2:12" x14ac:dyDescent="0.45">
      <c r="B308" s="9">
        <v>456</v>
      </c>
      <c r="C308" s="9">
        <v>612</v>
      </c>
      <c r="D308" s="9">
        <v>4</v>
      </c>
      <c r="E308" s="9">
        <v>239</v>
      </c>
      <c r="F308" s="9">
        <f t="shared" si="17"/>
        <v>10</v>
      </c>
      <c r="G308" s="9">
        <v>32</v>
      </c>
      <c r="H308" s="11">
        <f t="shared" si="16"/>
        <v>7.46875</v>
      </c>
      <c r="I308" s="10"/>
      <c r="J308" s="9"/>
      <c r="K308" s="11"/>
      <c r="L308" s="11"/>
    </row>
    <row r="309" spans="2:12" x14ac:dyDescent="0.45">
      <c r="B309" s="9">
        <v>457</v>
      </c>
      <c r="C309" s="9">
        <v>657</v>
      </c>
      <c r="D309" s="9">
        <v>4</v>
      </c>
      <c r="E309" s="9">
        <v>240</v>
      </c>
      <c r="F309" s="9">
        <f t="shared" si="17"/>
        <v>1</v>
      </c>
      <c r="G309" s="9">
        <v>33</v>
      </c>
      <c r="H309" s="11">
        <f t="shared" si="16"/>
        <v>7.2727272727272725</v>
      </c>
      <c r="I309" s="10"/>
      <c r="J309" s="9"/>
      <c r="K309" s="11"/>
      <c r="L309" s="11"/>
    </row>
    <row r="310" spans="2:12" x14ac:dyDescent="0.45">
      <c r="B310" s="9">
        <v>463</v>
      </c>
      <c r="C310" s="9">
        <v>550</v>
      </c>
      <c r="D310" s="9">
        <v>4</v>
      </c>
      <c r="E310" s="9">
        <v>247</v>
      </c>
      <c r="F310" s="9">
        <f t="shared" si="17"/>
        <v>7</v>
      </c>
      <c r="G310" s="9">
        <v>34</v>
      </c>
      <c r="H310" s="11">
        <f t="shared" si="16"/>
        <v>7.2647058823529411</v>
      </c>
      <c r="I310" s="10"/>
      <c r="J310" s="9"/>
      <c r="K310" s="11"/>
      <c r="L310" s="11"/>
    </row>
    <row r="311" spans="2:12" x14ac:dyDescent="0.45">
      <c r="B311" s="9">
        <v>463</v>
      </c>
      <c r="C311" s="9">
        <v>550</v>
      </c>
      <c r="D311" s="9">
        <v>4</v>
      </c>
      <c r="E311" s="9">
        <v>247</v>
      </c>
      <c r="F311" s="9">
        <f t="shared" si="17"/>
        <v>0</v>
      </c>
      <c r="G311" s="9">
        <v>35</v>
      </c>
      <c r="H311" s="11">
        <f t="shared" si="16"/>
        <v>7.0571428571428569</v>
      </c>
      <c r="I311" s="10"/>
      <c r="J311" s="9"/>
      <c r="K311" s="11"/>
      <c r="L311" s="11"/>
    </row>
    <row r="312" spans="2:12" x14ac:dyDescent="0.45">
      <c r="B312" s="9">
        <v>469</v>
      </c>
      <c r="C312" s="9">
        <v>679</v>
      </c>
      <c r="D312" s="9">
        <v>4</v>
      </c>
      <c r="E312" s="9">
        <v>253</v>
      </c>
      <c r="F312" s="9">
        <f t="shared" si="17"/>
        <v>6</v>
      </c>
      <c r="G312" s="9">
        <v>36</v>
      </c>
      <c r="H312" s="11">
        <f t="shared" si="16"/>
        <v>7.0277777777777777</v>
      </c>
      <c r="I312" s="10"/>
      <c r="J312" s="9"/>
      <c r="K312" s="11"/>
      <c r="L312" s="11"/>
    </row>
    <row r="313" spans="2:12" x14ac:dyDescent="0.45">
      <c r="B313" s="9">
        <v>474</v>
      </c>
      <c r="C313" s="9">
        <v>572</v>
      </c>
      <c r="D313" s="9">
        <v>4</v>
      </c>
      <c r="E313" s="9">
        <v>258</v>
      </c>
      <c r="F313" s="9">
        <f t="shared" si="17"/>
        <v>5</v>
      </c>
      <c r="G313" s="9">
        <v>37</v>
      </c>
      <c r="H313" s="11">
        <f t="shared" si="16"/>
        <v>6.9729729729729728</v>
      </c>
      <c r="I313" s="10"/>
      <c r="J313" s="9"/>
      <c r="K313" s="11"/>
      <c r="L313" s="11"/>
    </row>
    <row r="314" spans="2:12" x14ac:dyDescent="0.45">
      <c r="B314" s="9">
        <v>482</v>
      </c>
      <c r="C314" s="9">
        <v>561</v>
      </c>
      <c r="D314" s="9">
        <v>4</v>
      </c>
      <c r="E314" s="9">
        <v>268</v>
      </c>
      <c r="F314" s="9">
        <f t="shared" si="17"/>
        <v>10</v>
      </c>
      <c r="G314" s="9">
        <v>38</v>
      </c>
      <c r="H314" s="11">
        <f t="shared" si="16"/>
        <v>7.0526315789473681</v>
      </c>
      <c r="I314" s="10"/>
      <c r="J314" s="9"/>
      <c r="K314" s="11"/>
      <c r="L314" s="11"/>
    </row>
    <row r="315" spans="2:12" x14ac:dyDescent="0.45">
      <c r="B315" s="9">
        <v>501</v>
      </c>
      <c r="C315" s="9">
        <v>650</v>
      </c>
      <c r="D315" s="9">
        <v>4</v>
      </c>
      <c r="E315" s="9">
        <v>284</v>
      </c>
      <c r="F315" s="9">
        <f t="shared" si="17"/>
        <v>16</v>
      </c>
      <c r="G315" s="9">
        <v>39</v>
      </c>
      <c r="H315" s="11">
        <f t="shared" si="16"/>
        <v>7.2820512820512819</v>
      </c>
      <c r="I315" s="10"/>
      <c r="J315" s="9"/>
      <c r="K315" s="11"/>
      <c r="L315" s="11"/>
    </row>
    <row r="316" spans="2:12" x14ac:dyDescent="0.45">
      <c r="B316" s="9">
        <v>508</v>
      </c>
      <c r="C316" s="9">
        <v>603</v>
      </c>
      <c r="D316" s="9">
        <v>4</v>
      </c>
      <c r="E316" s="9">
        <v>289</v>
      </c>
      <c r="F316" s="9">
        <f t="shared" si="17"/>
        <v>5</v>
      </c>
      <c r="G316" s="9">
        <v>40</v>
      </c>
      <c r="H316" s="11">
        <f t="shared" si="16"/>
        <v>7.2249999999999996</v>
      </c>
      <c r="I316" s="10"/>
      <c r="J316" s="9"/>
      <c r="K316" s="11"/>
      <c r="L316" s="11"/>
    </row>
    <row r="317" spans="2:12" x14ac:dyDescent="0.45">
      <c r="B317" s="9">
        <v>514</v>
      </c>
      <c r="C317" s="9">
        <v>640</v>
      </c>
      <c r="D317" s="9">
        <v>4</v>
      </c>
      <c r="E317" s="9">
        <v>296</v>
      </c>
      <c r="F317" s="9">
        <f t="shared" si="17"/>
        <v>7</v>
      </c>
      <c r="G317" s="9">
        <v>41</v>
      </c>
      <c r="H317" s="11">
        <f t="shared" si="16"/>
        <v>7.2195121951219514</v>
      </c>
      <c r="I317" s="10"/>
      <c r="J317" s="9"/>
      <c r="K317" s="11"/>
      <c r="L317" s="11"/>
    </row>
    <row r="318" spans="2:12" x14ac:dyDescent="0.45">
      <c r="B318" s="9">
        <v>516</v>
      </c>
      <c r="C318" s="9">
        <v>638</v>
      </c>
      <c r="D318" s="9">
        <v>4</v>
      </c>
      <c r="E318" s="9">
        <v>297</v>
      </c>
      <c r="F318" s="9">
        <f t="shared" si="17"/>
        <v>1</v>
      </c>
      <c r="G318" s="9">
        <v>42</v>
      </c>
      <c r="H318" s="11">
        <f t="shared" si="16"/>
        <v>7.0714285714285712</v>
      </c>
      <c r="I318" s="10"/>
      <c r="J318" s="9"/>
      <c r="K318" s="11"/>
      <c r="L318" s="11"/>
    </row>
    <row r="319" spans="2:12" x14ac:dyDescent="0.45">
      <c r="B319" s="9">
        <v>517</v>
      </c>
      <c r="C319" s="9">
        <v>551</v>
      </c>
      <c r="D319" s="9">
        <v>4</v>
      </c>
      <c r="E319" s="9">
        <v>297</v>
      </c>
      <c r="F319" s="9">
        <f t="shared" si="17"/>
        <v>0</v>
      </c>
      <c r="G319" s="9">
        <v>43</v>
      </c>
      <c r="H319" s="11">
        <f t="shared" si="16"/>
        <v>6.9069767441860463</v>
      </c>
      <c r="I319" s="10"/>
      <c r="J319" s="9"/>
      <c r="K319" s="11"/>
      <c r="L319" s="11"/>
    </row>
    <row r="320" spans="2:12" x14ac:dyDescent="0.45">
      <c r="B320" s="9">
        <v>519</v>
      </c>
      <c r="C320" s="9">
        <v>646</v>
      </c>
      <c r="D320" s="9">
        <v>4</v>
      </c>
      <c r="E320" s="9">
        <v>301</v>
      </c>
      <c r="F320" s="9">
        <f t="shared" si="17"/>
        <v>4</v>
      </c>
      <c r="G320" s="9">
        <v>44</v>
      </c>
      <c r="H320" s="11">
        <f t="shared" si="16"/>
        <v>6.8409090909090908</v>
      </c>
      <c r="I320" s="10"/>
      <c r="J320" s="9"/>
      <c r="K320" s="11"/>
      <c r="L320" s="11"/>
    </row>
    <row r="321" spans="2:12" x14ac:dyDescent="0.45">
      <c r="B321" s="9">
        <v>525</v>
      </c>
      <c r="C321" s="9">
        <v>618</v>
      </c>
      <c r="D321" s="9">
        <v>4</v>
      </c>
      <c r="E321" s="9">
        <v>304</v>
      </c>
      <c r="F321" s="9">
        <f t="shared" si="17"/>
        <v>3</v>
      </c>
      <c r="G321" s="9">
        <v>45</v>
      </c>
      <c r="H321" s="11">
        <f t="shared" si="16"/>
        <v>6.7555555555555555</v>
      </c>
      <c r="I321" s="10"/>
      <c r="J321" s="9"/>
      <c r="K321" s="11">
        <f>AVERAGE(H277:H321)</f>
        <v>7.9522836403924027</v>
      </c>
      <c r="L321" s="11">
        <f>AVERAGE(F278:F321)</f>
        <v>6.7272727272727275</v>
      </c>
    </row>
    <row r="322" spans="2:12" x14ac:dyDescent="0.45">
      <c r="B322" s="5">
        <v>562</v>
      </c>
      <c r="C322" s="5">
        <v>623</v>
      </c>
      <c r="D322" s="5">
        <v>4</v>
      </c>
      <c r="E322" s="5">
        <v>342</v>
      </c>
      <c r="F322" s="5">
        <f t="shared" si="17"/>
        <v>38</v>
      </c>
      <c r="G322" s="5">
        <v>46</v>
      </c>
      <c r="H322" s="6">
        <f t="shared" si="16"/>
        <v>7.4347826086956523</v>
      </c>
      <c r="I322" s="7"/>
      <c r="J322" s="5" t="s">
        <v>4797</v>
      </c>
      <c r="K322" s="6"/>
      <c r="L322" s="6"/>
    </row>
    <row r="323" spans="2:12" x14ac:dyDescent="0.45">
      <c r="B323" s="5">
        <v>575</v>
      </c>
      <c r="C323" s="5">
        <v>617</v>
      </c>
      <c r="D323" s="5">
        <v>4</v>
      </c>
      <c r="E323" s="5">
        <v>355</v>
      </c>
      <c r="F323" s="5">
        <f t="shared" si="17"/>
        <v>13</v>
      </c>
      <c r="G323" s="5">
        <v>47</v>
      </c>
      <c r="H323" s="6">
        <f t="shared" si="16"/>
        <v>7.5531914893617023</v>
      </c>
      <c r="I323" s="7"/>
      <c r="J323" s="5"/>
      <c r="K323" s="6"/>
      <c r="L323" s="6"/>
    </row>
    <row r="324" spans="2:12" x14ac:dyDescent="0.45">
      <c r="B324" s="5">
        <v>582</v>
      </c>
      <c r="C324" s="5">
        <v>665</v>
      </c>
      <c r="D324" s="5">
        <v>4</v>
      </c>
      <c r="E324" s="5">
        <v>359</v>
      </c>
      <c r="F324" s="5">
        <f t="shared" si="17"/>
        <v>4</v>
      </c>
      <c r="G324" s="5">
        <v>48</v>
      </c>
      <c r="H324" s="6">
        <f t="shared" si="16"/>
        <v>7.479166666666667</v>
      </c>
      <c r="I324" s="7"/>
      <c r="J324" s="5"/>
      <c r="K324" s="6"/>
      <c r="L324" s="6"/>
    </row>
    <row r="325" spans="2:12" x14ac:dyDescent="0.45">
      <c r="B325" s="5">
        <v>584</v>
      </c>
      <c r="C325" s="5">
        <v>676</v>
      </c>
      <c r="D325" s="5">
        <v>4</v>
      </c>
      <c r="E325" s="5">
        <v>364</v>
      </c>
      <c r="F325" s="5">
        <f t="shared" si="17"/>
        <v>5</v>
      </c>
      <c r="G325" s="5">
        <v>49</v>
      </c>
      <c r="H325" s="6">
        <f t="shared" si="16"/>
        <v>7.4285714285714288</v>
      </c>
      <c r="I325" s="7"/>
      <c r="J325" s="5"/>
      <c r="K325" s="6"/>
      <c r="L325" s="6"/>
    </row>
    <row r="326" spans="2:12" x14ac:dyDescent="0.45">
      <c r="B326" s="5">
        <v>596</v>
      </c>
      <c r="C326" s="5">
        <v>588</v>
      </c>
      <c r="D326" s="5">
        <v>4</v>
      </c>
      <c r="E326" s="5">
        <v>376</v>
      </c>
      <c r="F326" s="5">
        <f t="shared" si="17"/>
        <v>12</v>
      </c>
      <c r="G326" s="5">
        <v>50</v>
      </c>
      <c r="H326" s="6">
        <f t="shared" si="16"/>
        <v>7.52</v>
      </c>
      <c r="I326" s="7"/>
      <c r="J326" s="5"/>
      <c r="K326" s="6"/>
      <c r="L326" s="6"/>
    </row>
    <row r="327" spans="2:12" x14ac:dyDescent="0.45">
      <c r="B327" s="5">
        <v>600</v>
      </c>
      <c r="C327" s="5">
        <v>576</v>
      </c>
      <c r="D327" s="5">
        <v>4</v>
      </c>
      <c r="E327" s="5">
        <v>382</v>
      </c>
      <c r="F327" s="5">
        <f t="shared" si="17"/>
        <v>6</v>
      </c>
      <c r="G327" s="5">
        <v>51</v>
      </c>
      <c r="H327" s="6">
        <f t="shared" si="16"/>
        <v>7.4901960784313726</v>
      </c>
      <c r="I327" s="7"/>
      <c r="J327" s="5"/>
      <c r="K327" s="6"/>
      <c r="L327" s="6"/>
    </row>
    <row r="328" spans="2:12" x14ac:dyDescent="0.45">
      <c r="B328" s="5">
        <v>601</v>
      </c>
      <c r="C328" s="5">
        <v>553</v>
      </c>
      <c r="D328" s="5">
        <v>4</v>
      </c>
      <c r="E328" s="5">
        <v>382</v>
      </c>
      <c r="F328" s="5">
        <f t="shared" si="17"/>
        <v>0</v>
      </c>
      <c r="G328" s="5">
        <v>52</v>
      </c>
      <c r="H328" s="6">
        <f t="shared" si="16"/>
        <v>7.3461538461538458</v>
      </c>
      <c r="I328" s="7"/>
      <c r="J328" s="5"/>
      <c r="K328" s="6"/>
      <c r="L328" s="6"/>
    </row>
    <row r="329" spans="2:12" x14ac:dyDescent="0.45">
      <c r="B329" s="5">
        <v>601</v>
      </c>
      <c r="C329" s="5">
        <v>677</v>
      </c>
      <c r="D329" s="5">
        <v>4</v>
      </c>
      <c r="E329" s="5">
        <v>382</v>
      </c>
      <c r="F329" s="5">
        <f t="shared" si="17"/>
        <v>0</v>
      </c>
      <c r="G329" s="5">
        <v>53</v>
      </c>
      <c r="H329" s="6">
        <f t="shared" si="16"/>
        <v>7.2075471698113205</v>
      </c>
      <c r="I329" s="7"/>
      <c r="J329" s="5"/>
      <c r="K329" s="6"/>
      <c r="L329" s="6"/>
    </row>
    <row r="330" spans="2:12" x14ac:dyDescent="0.45">
      <c r="B330" s="5">
        <v>604</v>
      </c>
      <c r="C330" s="5">
        <v>680</v>
      </c>
      <c r="D330" s="5">
        <v>4</v>
      </c>
      <c r="E330" s="5">
        <v>388</v>
      </c>
      <c r="F330" s="5">
        <f t="shared" si="17"/>
        <v>6</v>
      </c>
      <c r="G330" s="5">
        <v>54</v>
      </c>
      <c r="H330" s="6">
        <f t="shared" si="16"/>
        <v>7.1851851851851851</v>
      </c>
      <c r="I330" s="7"/>
      <c r="J330" s="5"/>
      <c r="K330" s="6"/>
      <c r="L330" s="6"/>
    </row>
    <row r="331" spans="2:12" x14ac:dyDescent="0.45">
      <c r="B331" s="5">
        <v>606</v>
      </c>
      <c r="C331" s="5">
        <v>682</v>
      </c>
      <c r="D331" s="5">
        <v>4</v>
      </c>
      <c r="E331" s="5">
        <v>391</v>
      </c>
      <c r="F331" s="5">
        <f t="shared" si="17"/>
        <v>3</v>
      </c>
      <c r="G331" s="5">
        <v>55</v>
      </c>
      <c r="H331" s="6">
        <f t="shared" si="16"/>
        <v>7.1090909090909093</v>
      </c>
      <c r="I331" s="7"/>
      <c r="J331" s="5"/>
      <c r="K331" s="6"/>
      <c r="L331" s="6"/>
    </row>
    <row r="332" spans="2:12" x14ac:dyDescent="0.45">
      <c r="B332" s="5">
        <v>608</v>
      </c>
      <c r="C332" s="5">
        <v>549</v>
      </c>
      <c r="D332" s="5">
        <v>4</v>
      </c>
      <c r="E332" s="5">
        <v>394</v>
      </c>
      <c r="F332" s="5">
        <f t="shared" si="17"/>
        <v>3</v>
      </c>
      <c r="G332" s="5">
        <v>56</v>
      </c>
      <c r="H332" s="6">
        <f t="shared" si="16"/>
        <v>7.0357142857142856</v>
      </c>
      <c r="I332" s="7"/>
      <c r="J332" s="5"/>
      <c r="K332" s="6"/>
      <c r="L332" s="6"/>
    </row>
    <row r="333" spans="2:12" x14ac:dyDescent="0.45">
      <c r="B333" s="5">
        <v>609</v>
      </c>
      <c r="C333" s="5">
        <v>562</v>
      </c>
      <c r="D333" s="5">
        <v>4</v>
      </c>
      <c r="E333" s="5">
        <v>394</v>
      </c>
      <c r="F333" s="5">
        <f t="shared" si="17"/>
        <v>0</v>
      </c>
      <c r="G333" s="5">
        <v>57</v>
      </c>
      <c r="H333" s="6">
        <f t="shared" si="16"/>
        <v>6.9122807017543861</v>
      </c>
      <c r="I333" s="7"/>
      <c r="J333" s="5"/>
      <c r="K333" s="6"/>
      <c r="L333" s="6"/>
    </row>
    <row r="334" spans="2:12" x14ac:dyDescent="0.45">
      <c r="B334" s="5">
        <v>610</v>
      </c>
      <c r="C334" s="5">
        <v>591</v>
      </c>
      <c r="D334" s="5">
        <v>4</v>
      </c>
      <c r="E334" s="5">
        <v>397</v>
      </c>
      <c r="F334" s="5">
        <f t="shared" si="17"/>
        <v>3</v>
      </c>
      <c r="G334" s="5">
        <v>58</v>
      </c>
      <c r="H334" s="6">
        <f t="shared" si="16"/>
        <v>6.8448275862068968</v>
      </c>
      <c r="I334" s="7"/>
      <c r="J334" s="5"/>
      <c r="K334" s="6"/>
      <c r="L334" s="6"/>
    </row>
    <row r="335" spans="2:12" x14ac:dyDescent="0.45">
      <c r="B335" s="5">
        <v>619</v>
      </c>
      <c r="C335" s="5">
        <v>673</v>
      </c>
      <c r="D335" s="5">
        <v>4</v>
      </c>
      <c r="E335" s="5">
        <v>406</v>
      </c>
      <c r="F335" s="5">
        <f t="shared" si="17"/>
        <v>9</v>
      </c>
      <c r="G335" s="5">
        <v>59</v>
      </c>
      <c r="H335" s="6">
        <f t="shared" si="16"/>
        <v>6.8813559322033901</v>
      </c>
      <c r="I335" s="7"/>
      <c r="J335" s="5"/>
      <c r="K335" s="6"/>
      <c r="L335" s="6"/>
    </row>
    <row r="336" spans="2:12" x14ac:dyDescent="0.45">
      <c r="B336" s="5">
        <v>620</v>
      </c>
      <c r="C336" s="5">
        <v>582</v>
      </c>
      <c r="D336" s="5">
        <v>4</v>
      </c>
      <c r="E336" s="5">
        <v>407</v>
      </c>
      <c r="F336" s="5">
        <f t="shared" si="17"/>
        <v>1</v>
      </c>
      <c r="G336" s="5">
        <v>60</v>
      </c>
      <c r="H336" s="6">
        <f t="shared" si="16"/>
        <v>6.7833333333333332</v>
      </c>
      <c r="I336" s="7"/>
      <c r="J336" s="5"/>
      <c r="K336" s="6"/>
      <c r="L336" s="6"/>
    </row>
    <row r="337" spans="2:12" x14ac:dyDescent="0.45">
      <c r="B337" s="5">
        <v>622</v>
      </c>
      <c r="C337" s="5">
        <v>688</v>
      </c>
      <c r="D337" s="5">
        <v>4</v>
      </c>
      <c r="E337" s="5">
        <v>412</v>
      </c>
      <c r="F337" s="5">
        <f t="shared" si="17"/>
        <v>5</v>
      </c>
      <c r="G337" s="5">
        <v>61</v>
      </c>
      <c r="H337" s="6">
        <f t="shared" si="16"/>
        <v>6.7540983606557381</v>
      </c>
      <c r="I337" s="7"/>
      <c r="J337" s="5"/>
      <c r="K337" s="6"/>
      <c r="L337" s="6"/>
    </row>
    <row r="338" spans="2:12" x14ac:dyDescent="0.45">
      <c r="B338" s="5">
        <v>646</v>
      </c>
      <c r="C338" s="5">
        <v>634</v>
      </c>
      <c r="D338" s="5">
        <v>4</v>
      </c>
      <c r="E338" s="5">
        <v>428</v>
      </c>
      <c r="F338" s="5">
        <f t="shared" si="17"/>
        <v>16</v>
      </c>
      <c r="G338" s="5">
        <v>62</v>
      </c>
      <c r="H338" s="6">
        <f t="shared" si="16"/>
        <v>6.903225806451613</v>
      </c>
      <c r="I338" s="7"/>
      <c r="J338" s="5"/>
      <c r="K338" s="6"/>
      <c r="L338" s="6"/>
    </row>
    <row r="339" spans="2:12" x14ac:dyDescent="0.45">
      <c r="B339" s="5">
        <v>661</v>
      </c>
      <c r="C339" s="5">
        <v>613</v>
      </c>
      <c r="D339" s="5">
        <v>4</v>
      </c>
      <c r="E339" s="5">
        <v>443</v>
      </c>
      <c r="F339" s="5">
        <f t="shared" si="17"/>
        <v>15</v>
      </c>
      <c r="G339" s="5">
        <v>63</v>
      </c>
      <c r="H339" s="6">
        <f t="shared" si="16"/>
        <v>7.0317460317460316</v>
      </c>
      <c r="I339" s="7"/>
      <c r="J339" s="5"/>
      <c r="K339" s="6"/>
      <c r="L339" s="6"/>
    </row>
    <row r="340" spans="2:12" x14ac:dyDescent="0.45">
      <c r="B340" s="5">
        <v>668</v>
      </c>
      <c r="C340" s="5">
        <v>670</v>
      </c>
      <c r="D340" s="5">
        <v>4</v>
      </c>
      <c r="E340" s="5">
        <v>446</v>
      </c>
      <c r="F340" s="5">
        <f t="shared" si="17"/>
        <v>3</v>
      </c>
      <c r="G340" s="5">
        <v>64</v>
      </c>
      <c r="H340" s="6">
        <f t="shared" si="16"/>
        <v>6.96875</v>
      </c>
      <c r="I340" s="7"/>
      <c r="J340" s="5"/>
      <c r="K340" s="6"/>
      <c r="L340" s="6"/>
    </row>
    <row r="341" spans="2:12" x14ac:dyDescent="0.45">
      <c r="B341" s="5">
        <v>673</v>
      </c>
      <c r="C341" s="5">
        <v>548</v>
      </c>
      <c r="D341" s="5">
        <v>4</v>
      </c>
      <c r="E341" s="5">
        <v>450</v>
      </c>
      <c r="F341" s="5">
        <f t="shared" si="17"/>
        <v>4</v>
      </c>
      <c r="G341" s="5">
        <v>65</v>
      </c>
      <c r="H341" s="6">
        <f t="shared" si="16"/>
        <v>6.9230769230769234</v>
      </c>
      <c r="I341" s="7"/>
      <c r="J341" s="5"/>
      <c r="K341" s="6"/>
      <c r="L341" s="6"/>
    </row>
    <row r="342" spans="2:12" x14ac:dyDescent="0.45">
      <c r="B342" s="5">
        <v>679</v>
      </c>
      <c r="C342" s="5">
        <v>671</v>
      </c>
      <c r="D342" s="5">
        <v>4</v>
      </c>
      <c r="E342" s="5">
        <v>457</v>
      </c>
      <c r="F342" s="5">
        <f t="shared" si="17"/>
        <v>7</v>
      </c>
      <c r="G342" s="5">
        <v>66</v>
      </c>
      <c r="H342" s="6">
        <f t="shared" ref="H342:H405" si="18">E342/G342</f>
        <v>6.9242424242424239</v>
      </c>
      <c r="I342" s="7"/>
      <c r="J342" s="5"/>
      <c r="K342" s="6"/>
      <c r="L342" s="6"/>
    </row>
    <row r="343" spans="2:12" x14ac:dyDescent="0.45">
      <c r="B343" s="5">
        <v>686</v>
      </c>
      <c r="C343" s="5">
        <v>574</v>
      </c>
      <c r="D343" s="5">
        <v>4</v>
      </c>
      <c r="E343" s="5">
        <v>468</v>
      </c>
      <c r="F343" s="5">
        <f t="shared" ref="F343:F406" si="19">E343-E342</f>
        <v>11</v>
      </c>
      <c r="G343" s="5">
        <v>67</v>
      </c>
      <c r="H343" s="6">
        <f t="shared" si="18"/>
        <v>6.9850746268656714</v>
      </c>
      <c r="I343" s="7"/>
      <c r="J343" s="5"/>
      <c r="K343" s="6"/>
      <c r="L343" s="6"/>
    </row>
    <row r="344" spans="2:12" x14ac:dyDescent="0.45">
      <c r="B344" s="5">
        <v>688</v>
      </c>
      <c r="C344" s="5">
        <v>647</v>
      </c>
      <c r="D344" s="5">
        <v>4</v>
      </c>
      <c r="E344" s="5">
        <v>470</v>
      </c>
      <c r="F344" s="5">
        <f t="shared" si="19"/>
        <v>2</v>
      </c>
      <c r="G344" s="5">
        <v>68</v>
      </c>
      <c r="H344" s="6">
        <f t="shared" si="18"/>
        <v>6.9117647058823533</v>
      </c>
      <c r="I344" s="7"/>
      <c r="J344" s="5"/>
      <c r="K344" s="6"/>
      <c r="L344" s="6"/>
    </row>
    <row r="345" spans="2:12" x14ac:dyDescent="0.45">
      <c r="B345" s="5">
        <v>692</v>
      </c>
      <c r="C345" s="5">
        <v>653</v>
      </c>
      <c r="D345" s="5">
        <v>4</v>
      </c>
      <c r="E345" s="5">
        <v>475</v>
      </c>
      <c r="F345" s="5">
        <f t="shared" si="19"/>
        <v>5</v>
      </c>
      <c r="G345" s="5">
        <v>69</v>
      </c>
      <c r="H345" s="6">
        <f t="shared" si="18"/>
        <v>6.8840579710144931</v>
      </c>
      <c r="I345" s="7"/>
      <c r="J345" s="5"/>
      <c r="K345" s="6"/>
      <c r="L345" s="6"/>
    </row>
    <row r="346" spans="2:12" x14ac:dyDescent="0.45">
      <c r="B346" s="5">
        <v>702</v>
      </c>
      <c r="C346" s="5">
        <v>586</v>
      </c>
      <c r="D346" s="5">
        <v>4</v>
      </c>
      <c r="E346" s="5">
        <v>482</v>
      </c>
      <c r="F346" s="5">
        <f t="shared" si="19"/>
        <v>7</v>
      </c>
      <c r="G346" s="5">
        <v>70</v>
      </c>
      <c r="H346" s="6">
        <f t="shared" si="18"/>
        <v>6.8857142857142861</v>
      </c>
      <c r="I346" s="7"/>
      <c r="J346" s="5"/>
      <c r="K346" s="6"/>
      <c r="L346" s="6"/>
    </row>
    <row r="347" spans="2:12" x14ac:dyDescent="0.45">
      <c r="B347" s="5">
        <v>708</v>
      </c>
      <c r="C347" s="5">
        <v>672</v>
      </c>
      <c r="D347" s="5">
        <v>4</v>
      </c>
      <c r="E347" s="5">
        <v>487</v>
      </c>
      <c r="F347" s="5">
        <f t="shared" si="19"/>
        <v>5</v>
      </c>
      <c r="G347" s="5">
        <v>71</v>
      </c>
      <c r="H347" s="6">
        <f t="shared" si="18"/>
        <v>6.859154929577465</v>
      </c>
      <c r="I347" s="7"/>
      <c r="J347" s="5"/>
      <c r="K347" s="6"/>
      <c r="L347" s="6"/>
    </row>
    <row r="348" spans="2:12" x14ac:dyDescent="0.45">
      <c r="B348" s="5">
        <v>711</v>
      </c>
      <c r="C348" s="5">
        <v>575</v>
      </c>
      <c r="D348" s="5">
        <v>4</v>
      </c>
      <c r="E348" s="5">
        <v>493</v>
      </c>
      <c r="F348" s="5">
        <f t="shared" si="19"/>
        <v>6</v>
      </c>
      <c r="G348" s="5">
        <v>72</v>
      </c>
      <c r="H348" s="6">
        <f t="shared" si="18"/>
        <v>6.8472222222222223</v>
      </c>
      <c r="I348" s="7"/>
      <c r="J348" s="5"/>
      <c r="K348" s="6"/>
      <c r="L348" s="6"/>
    </row>
    <row r="349" spans="2:12" x14ac:dyDescent="0.45">
      <c r="B349" s="5">
        <v>712</v>
      </c>
      <c r="C349" s="5">
        <v>687</v>
      </c>
      <c r="D349" s="5">
        <v>4</v>
      </c>
      <c r="E349" s="5">
        <v>493</v>
      </c>
      <c r="F349" s="5">
        <f t="shared" si="19"/>
        <v>0</v>
      </c>
      <c r="G349" s="5">
        <v>73</v>
      </c>
      <c r="H349" s="6">
        <f t="shared" si="18"/>
        <v>6.7534246575342465</v>
      </c>
      <c r="I349" s="7"/>
      <c r="J349" s="5"/>
      <c r="K349" s="6"/>
      <c r="L349" s="6"/>
    </row>
    <row r="350" spans="2:12" x14ac:dyDescent="0.45">
      <c r="B350" s="5">
        <v>712</v>
      </c>
      <c r="C350" s="5">
        <v>590</v>
      </c>
      <c r="D350" s="5">
        <v>4</v>
      </c>
      <c r="E350" s="5">
        <v>493</v>
      </c>
      <c r="F350" s="5">
        <f t="shared" si="19"/>
        <v>0</v>
      </c>
      <c r="G350" s="5">
        <v>74</v>
      </c>
      <c r="H350" s="6">
        <f t="shared" si="18"/>
        <v>6.6621621621621623</v>
      </c>
      <c r="I350" s="7"/>
      <c r="J350" s="5"/>
      <c r="K350" s="6"/>
      <c r="L350" s="6"/>
    </row>
    <row r="351" spans="2:12" x14ac:dyDescent="0.45">
      <c r="B351" s="5">
        <v>716</v>
      </c>
      <c r="C351" s="5">
        <v>560</v>
      </c>
      <c r="D351" s="5">
        <v>4</v>
      </c>
      <c r="E351" s="5">
        <v>498</v>
      </c>
      <c r="F351" s="5">
        <f t="shared" si="19"/>
        <v>5</v>
      </c>
      <c r="G351" s="5">
        <v>75</v>
      </c>
      <c r="H351" s="6">
        <f t="shared" si="18"/>
        <v>6.64</v>
      </c>
      <c r="I351" s="7"/>
      <c r="J351" s="5"/>
      <c r="K351" s="6"/>
      <c r="L351" s="6"/>
    </row>
    <row r="352" spans="2:12" x14ac:dyDescent="0.45">
      <c r="B352" s="5">
        <v>724</v>
      </c>
      <c r="C352" s="5">
        <v>620</v>
      </c>
      <c r="D352" s="5">
        <v>4</v>
      </c>
      <c r="E352" s="5">
        <v>505</v>
      </c>
      <c r="F352" s="5">
        <f t="shared" si="19"/>
        <v>7</v>
      </c>
      <c r="G352" s="5">
        <v>76</v>
      </c>
      <c r="H352" s="6">
        <f t="shared" si="18"/>
        <v>6.6447368421052628</v>
      </c>
      <c r="I352" s="7"/>
      <c r="J352" s="5"/>
      <c r="K352" s="6"/>
      <c r="L352" s="6"/>
    </row>
    <row r="353" spans="2:12" x14ac:dyDescent="0.45">
      <c r="B353" s="5">
        <v>728</v>
      </c>
      <c r="C353" s="5">
        <v>644</v>
      </c>
      <c r="D353" s="5">
        <v>4</v>
      </c>
      <c r="E353" s="5">
        <v>511</v>
      </c>
      <c r="F353" s="5">
        <f t="shared" si="19"/>
        <v>6</v>
      </c>
      <c r="G353" s="5">
        <v>77</v>
      </c>
      <c r="H353" s="6">
        <f t="shared" si="18"/>
        <v>6.6363636363636367</v>
      </c>
      <c r="I353" s="7"/>
      <c r="J353" s="5"/>
      <c r="K353" s="6"/>
      <c r="L353" s="6"/>
    </row>
    <row r="354" spans="2:12" x14ac:dyDescent="0.45">
      <c r="B354" s="5">
        <v>732</v>
      </c>
      <c r="C354" s="5">
        <v>608</v>
      </c>
      <c r="D354" s="5">
        <v>4</v>
      </c>
      <c r="E354" s="5">
        <v>514</v>
      </c>
      <c r="F354" s="5">
        <f t="shared" si="19"/>
        <v>3</v>
      </c>
      <c r="G354" s="5">
        <v>78</v>
      </c>
      <c r="H354" s="6">
        <f t="shared" si="18"/>
        <v>6.5897435897435894</v>
      </c>
      <c r="I354" s="7"/>
      <c r="J354" s="5"/>
      <c r="K354" s="6"/>
      <c r="L354" s="6"/>
    </row>
    <row r="355" spans="2:12" x14ac:dyDescent="0.45">
      <c r="B355" s="5">
        <v>738</v>
      </c>
      <c r="C355" s="5">
        <v>605</v>
      </c>
      <c r="D355" s="5">
        <v>4</v>
      </c>
      <c r="E355" s="5">
        <v>520</v>
      </c>
      <c r="F355" s="5">
        <f t="shared" si="19"/>
        <v>6</v>
      </c>
      <c r="G355" s="5">
        <v>79</v>
      </c>
      <c r="H355" s="6">
        <f t="shared" si="18"/>
        <v>6.5822784810126587</v>
      </c>
      <c r="I355" s="7"/>
      <c r="J355" s="5"/>
      <c r="K355" s="6"/>
      <c r="L355" s="6"/>
    </row>
    <row r="356" spans="2:12" x14ac:dyDescent="0.45">
      <c r="B356" s="5">
        <v>753</v>
      </c>
      <c r="C356" s="5">
        <v>675</v>
      </c>
      <c r="D356" s="5">
        <v>4</v>
      </c>
      <c r="E356" s="5">
        <v>535</v>
      </c>
      <c r="F356" s="5">
        <f t="shared" si="19"/>
        <v>15</v>
      </c>
      <c r="G356" s="5">
        <v>80</v>
      </c>
      <c r="H356" s="6">
        <f t="shared" si="18"/>
        <v>6.6875</v>
      </c>
      <c r="I356" s="7"/>
      <c r="J356" s="5"/>
      <c r="K356" s="6"/>
      <c r="L356" s="6"/>
    </row>
    <row r="357" spans="2:12" x14ac:dyDescent="0.45">
      <c r="B357" s="5">
        <v>753</v>
      </c>
      <c r="C357" s="5">
        <v>667</v>
      </c>
      <c r="D357" s="5">
        <v>4</v>
      </c>
      <c r="E357" s="5">
        <v>535</v>
      </c>
      <c r="F357" s="5">
        <f t="shared" si="19"/>
        <v>0</v>
      </c>
      <c r="G357" s="5">
        <v>81</v>
      </c>
      <c r="H357" s="6">
        <f t="shared" si="18"/>
        <v>6.6049382716049383</v>
      </c>
      <c r="I357" s="7"/>
      <c r="J357" s="5"/>
      <c r="K357" s="6"/>
      <c r="L357" s="6"/>
    </row>
    <row r="358" spans="2:12" x14ac:dyDescent="0.45">
      <c r="B358" s="5">
        <v>763</v>
      </c>
      <c r="C358" s="5">
        <v>564</v>
      </c>
      <c r="D358" s="5">
        <v>4</v>
      </c>
      <c r="E358" s="5">
        <v>544</v>
      </c>
      <c r="F358" s="5">
        <f t="shared" si="19"/>
        <v>9</v>
      </c>
      <c r="G358" s="5">
        <v>82</v>
      </c>
      <c r="H358" s="6">
        <f t="shared" si="18"/>
        <v>6.6341463414634143</v>
      </c>
      <c r="I358" s="7"/>
      <c r="J358" s="5"/>
      <c r="K358" s="6"/>
      <c r="L358" s="6"/>
    </row>
    <row r="359" spans="2:12" x14ac:dyDescent="0.45">
      <c r="B359" s="5">
        <v>767</v>
      </c>
      <c r="C359" s="5">
        <v>606</v>
      </c>
      <c r="D359" s="5">
        <v>4</v>
      </c>
      <c r="E359" s="5">
        <v>547</v>
      </c>
      <c r="F359" s="5">
        <f t="shared" si="19"/>
        <v>3</v>
      </c>
      <c r="G359" s="5">
        <v>83</v>
      </c>
      <c r="H359" s="6">
        <f t="shared" si="18"/>
        <v>6.5903614457831328</v>
      </c>
      <c r="I359" s="7"/>
      <c r="J359" s="5"/>
      <c r="K359" s="6"/>
      <c r="L359" s="6"/>
    </row>
    <row r="360" spans="2:12" x14ac:dyDescent="0.45">
      <c r="B360" s="5">
        <v>781</v>
      </c>
      <c r="C360" s="5">
        <v>643</v>
      </c>
      <c r="D360" s="5">
        <v>4</v>
      </c>
      <c r="E360" s="5">
        <v>556</v>
      </c>
      <c r="F360" s="5">
        <f t="shared" si="19"/>
        <v>9</v>
      </c>
      <c r="G360" s="5">
        <v>84</v>
      </c>
      <c r="H360" s="6">
        <f t="shared" si="18"/>
        <v>6.6190476190476186</v>
      </c>
      <c r="I360" s="7"/>
      <c r="J360" s="5"/>
      <c r="K360" s="6"/>
      <c r="L360" s="6"/>
    </row>
    <row r="361" spans="2:12" x14ac:dyDescent="0.45">
      <c r="B361" s="5">
        <v>787</v>
      </c>
      <c r="C361" s="5">
        <v>627</v>
      </c>
      <c r="D361" s="5">
        <v>4</v>
      </c>
      <c r="E361" s="5">
        <v>562</v>
      </c>
      <c r="F361" s="5">
        <f t="shared" si="19"/>
        <v>6</v>
      </c>
      <c r="G361" s="5">
        <v>85</v>
      </c>
      <c r="H361" s="6">
        <f t="shared" si="18"/>
        <v>6.6117647058823525</v>
      </c>
      <c r="I361" s="7"/>
      <c r="J361" s="5"/>
      <c r="K361" s="6"/>
      <c r="L361" s="6"/>
    </row>
    <row r="362" spans="2:12" x14ac:dyDescent="0.45">
      <c r="B362" s="5">
        <v>789</v>
      </c>
      <c r="C362" s="5">
        <v>544</v>
      </c>
      <c r="D362" s="5">
        <v>4</v>
      </c>
      <c r="E362" s="5">
        <v>566</v>
      </c>
      <c r="F362" s="5">
        <f t="shared" si="19"/>
        <v>4</v>
      </c>
      <c r="G362" s="5">
        <v>86</v>
      </c>
      <c r="H362" s="6">
        <f t="shared" si="18"/>
        <v>6.5813953488372094</v>
      </c>
      <c r="I362" s="7"/>
      <c r="J362" s="5"/>
      <c r="K362" s="6"/>
      <c r="L362" s="6"/>
    </row>
    <row r="363" spans="2:12" x14ac:dyDescent="0.45">
      <c r="B363" s="5">
        <v>790</v>
      </c>
      <c r="C363" s="5">
        <v>684</v>
      </c>
      <c r="D363" s="5">
        <v>4</v>
      </c>
      <c r="E363" s="5">
        <v>568</v>
      </c>
      <c r="F363" s="5">
        <f t="shared" si="19"/>
        <v>2</v>
      </c>
      <c r="G363" s="5">
        <v>87</v>
      </c>
      <c r="H363" s="6">
        <f t="shared" si="18"/>
        <v>6.5287356321839081</v>
      </c>
      <c r="I363" s="7"/>
      <c r="J363" s="5"/>
      <c r="K363" s="6"/>
      <c r="L363" s="6"/>
    </row>
    <row r="364" spans="2:12" x14ac:dyDescent="0.45">
      <c r="B364" s="5">
        <v>790</v>
      </c>
      <c r="C364" s="5">
        <v>555</v>
      </c>
      <c r="D364" s="5">
        <v>4</v>
      </c>
      <c r="E364" s="5">
        <v>568</v>
      </c>
      <c r="F364" s="5">
        <f t="shared" si="19"/>
        <v>0</v>
      </c>
      <c r="G364" s="5">
        <v>88</v>
      </c>
      <c r="H364" s="6">
        <f t="shared" si="18"/>
        <v>6.4545454545454541</v>
      </c>
      <c r="I364" s="7"/>
      <c r="J364" s="5"/>
      <c r="K364" s="6"/>
      <c r="L364" s="6"/>
    </row>
    <row r="365" spans="2:12" x14ac:dyDescent="0.45">
      <c r="B365" s="5">
        <v>801</v>
      </c>
      <c r="C365" s="5">
        <v>552</v>
      </c>
      <c r="D365" s="5">
        <v>4</v>
      </c>
      <c r="E365" s="5">
        <v>584</v>
      </c>
      <c r="F365" s="5">
        <f t="shared" si="19"/>
        <v>16</v>
      </c>
      <c r="G365" s="5">
        <v>89</v>
      </c>
      <c r="H365" s="6">
        <f t="shared" si="18"/>
        <v>6.5617977528089888</v>
      </c>
      <c r="I365" s="7"/>
      <c r="J365" s="5"/>
      <c r="K365" s="6"/>
      <c r="L365" s="6"/>
    </row>
    <row r="366" spans="2:12" x14ac:dyDescent="0.45">
      <c r="B366" s="5">
        <v>807</v>
      </c>
      <c r="C366" s="5">
        <v>581</v>
      </c>
      <c r="D366" s="5">
        <v>4</v>
      </c>
      <c r="E366" s="5">
        <v>590</v>
      </c>
      <c r="F366" s="5">
        <f t="shared" si="19"/>
        <v>6</v>
      </c>
      <c r="G366" s="5">
        <v>90</v>
      </c>
      <c r="H366" s="6">
        <f t="shared" si="18"/>
        <v>6.5555555555555554</v>
      </c>
      <c r="I366" s="7"/>
      <c r="J366" s="5"/>
      <c r="K366" s="6"/>
      <c r="L366" s="6"/>
    </row>
    <row r="367" spans="2:12" x14ac:dyDescent="0.45">
      <c r="B367" s="5">
        <v>808</v>
      </c>
      <c r="C367" s="5">
        <v>573</v>
      </c>
      <c r="D367" s="5">
        <v>4</v>
      </c>
      <c r="E367" s="5">
        <v>592</v>
      </c>
      <c r="F367" s="5">
        <f t="shared" si="19"/>
        <v>2</v>
      </c>
      <c r="G367" s="5">
        <v>91</v>
      </c>
      <c r="H367" s="6">
        <f t="shared" si="18"/>
        <v>6.5054945054945055</v>
      </c>
      <c r="I367" s="7"/>
      <c r="J367" s="5"/>
      <c r="K367" s="6"/>
      <c r="L367" s="6"/>
    </row>
    <row r="368" spans="2:12" x14ac:dyDescent="0.45">
      <c r="B368" s="5">
        <v>811</v>
      </c>
      <c r="C368" s="5">
        <v>597</v>
      </c>
      <c r="D368" s="5">
        <v>4</v>
      </c>
      <c r="E368" s="5">
        <v>595</v>
      </c>
      <c r="F368" s="5">
        <f t="shared" si="19"/>
        <v>3</v>
      </c>
      <c r="G368" s="5">
        <v>92</v>
      </c>
      <c r="H368" s="6">
        <f t="shared" si="18"/>
        <v>6.4673913043478262</v>
      </c>
      <c r="I368" s="7"/>
      <c r="J368" s="5"/>
      <c r="K368" s="6"/>
      <c r="L368" s="6"/>
    </row>
    <row r="369" spans="2:12" x14ac:dyDescent="0.45">
      <c r="B369" s="5">
        <v>821</v>
      </c>
      <c r="C369" s="5">
        <v>678</v>
      </c>
      <c r="D369" s="5">
        <v>4</v>
      </c>
      <c r="E369" s="5">
        <v>608</v>
      </c>
      <c r="F369" s="5">
        <f t="shared" si="19"/>
        <v>13</v>
      </c>
      <c r="G369" s="5">
        <v>93</v>
      </c>
      <c r="H369" s="6">
        <f t="shared" si="18"/>
        <v>6.5376344086021509</v>
      </c>
      <c r="I369" s="7"/>
      <c r="J369" s="5"/>
      <c r="K369" s="6"/>
      <c r="L369" s="6"/>
    </row>
    <row r="370" spans="2:12" x14ac:dyDescent="0.45">
      <c r="B370" s="5">
        <v>825</v>
      </c>
      <c r="C370" s="5">
        <v>629</v>
      </c>
      <c r="D370" s="5">
        <v>4</v>
      </c>
      <c r="E370" s="5">
        <v>613</v>
      </c>
      <c r="F370" s="5">
        <f t="shared" si="19"/>
        <v>5</v>
      </c>
      <c r="G370" s="5">
        <v>94</v>
      </c>
      <c r="H370" s="6">
        <f t="shared" si="18"/>
        <v>6.5212765957446805</v>
      </c>
      <c r="I370" s="7"/>
      <c r="J370" s="5"/>
      <c r="K370" s="6"/>
      <c r="L370" s="6"/>
    </row>
    <row r="371" spans="2:12" x14ac:dyDescent="0.45">
      <c r="B371" s="5">
        <v>836</v>
      </c>
      <c r="C371" s="5">
        <v>632</v>
      </c>
      <c r="D371" s="5">
        <v>4</v>
      </c>
      <c r="E371" s="5">
        <v>618</v>
      </c>
      <c r="F371" s="5">
        <f t="shared" si="19"/>
        <v>5</v>
      </c>
      <c r="G371" s="5">
        <v>95</v>
      </c>
      <c r="H371" s="6">
        <f t="shared" si="18"/>
        <v>6.5052631578947366</v>
      </c>
      <c r="I371" s="7"/>
      <c r="J371" s="5"/>
      <c r="K371" s="6"/>
      <c r="L371" s="6"/>
    </row>
    <row r="372" spans="2:12" x14ac:dyDescent="0.45">
      <c r="B372" s="5">
        <v>841</v>
      </c>
      <c r="C372" s="5">
        <v>545</v>
      </c>
      <c r="D372" s="5">
        <v>4</v>
      </c>
      <c r="E372" s="5">
        <v>622</v>
      </c>
      <c r="F372" s="5">
        <f t="shared" si="19"/>
        <v>4</v>
      </c>
      <c r="G372" s="5">
        <v>96</v>
      </c>
      <c r="H372" s="6">
        <f t="shared" si="18"/>
        <v>6.479166666666667</v>
      </c>
      <c r="I372" s="7"/>
      <c r="J372" s="5"/>
      <c r="K372" s="6"/>
      <c r="L372" s="6"/>
    </row>
    <row r="373" spans="2:12" x14ac:dyDescent="0.45">
      <c r="B373" s="5">
        <v>844</v>
      </c>
      <c r="C373" s="5">
        <v>609</v>
      </c>
      <c r="D373" s="5">
        <v>4</v>
      </c>
      <c r="E373" s="5">
        <v>623</v>
      </c>
      <c r="F373" s="5">
        <f t="shared" si="19"/>
        <v>1</v>
      </c>
      <c r="G373" s="5">
        <v>97</v>
      </c>
      <c r="H373" s="6">
        <f t="shared" si="18"/>
        <v>6.4226804123711343</v>
      </c>
      <c r="I373" s="7"/>
      <c r="J373" s="5"/>
      <c r="K373" s="6"/>
      <c r="L373" s="6"/>
    </row>
    <row r="374" spans="2:12" x14ac:dyDescent="0.45">
      <c r="B374" s="5">
        <v>865</v>
      </c>
      <c r="C374" s="5">
        <v>630</v>
      </c>
      <c r="D374" s="5">
        <v>4</v>
      </c>
      <c r="E374" s="5">
        <v>639</v>
      </c>
      <c r="F374" s="5">
        <f t="shared" si="19"/>
        <v>16</v>
      </c>
      <c r="G374" s="5">
        <v>98</v>
      </c>
      <c r="H374" s="6">
        <f t="shared" si="18"/>
        <v>6.5204081632653059</v>
      </c>
      <c r="I374" s="7"/>
      <c r="J374" s="5"/>
      <c r="K374" s="6"/>
      <c r="L374" s="6"/>
    </row>
    <row r="375" spans="2:12" x14ac:dyDescent="0.45">
      <c r="B375" s="5">
        <v>865</v>
      </c>
      <c r="C375" s="5">
        <v>649</v>
      </c>
      <c r="D375" s="5">
        <v>4</v>
      </c>
      <c r="E375" s="5">
        <v>639</v>
      </c>
      <c r="F375" s="5">
        <f t="shared" si="19"/>
        <v>0</v>
      </c>
      <c r="G375" s="5">
        <v>99</v>
      </c>
      <c r="H375" s="6">
        <f t="shared" si="18"/>
        <v>6.4545454545454541</v>
      </c>
      <c r="I375" s="7"/>
      <c r="J375" s="5"/>
      <c r="K375" s="6"/>
      <c r="L375" s="6"/>
    </row>
    <row r="376" spans="2:12" x14ac:dyDescent="0.45">
      <c r="B376" s="5">
        <v>868</v>
      </c>
      <c r="C376" s="5">
        <v>645</v>
      </c>
      <c r="D376" s="5">
        <v>4</v>
      </c>
      <c r="E376" s="5">
        <v>643</v>
      </c>
      <c r="F376" s="5">
        <f t="shared" si="19"/>
        <v>4</v>
      </c>
      <c r="G376" s="5">
        <v>100</v>
      </c>
      <c r="H376" s="6">
        <f t="shared" si="18"/>
        <v>6.43</v>
      </c>
      <c r="I376" s="7"/>
      <c r="J376" s="5"/>
      <c r="K376" s="6"/>
      <c r="L376" s="6"/>
    </row>
    <row r="377" spans="2:12" x14ac:dyDescent="0.45">
      <c r="B377" s="5">
        <v>868</v>
      </c>
      <c r="C377" s="5">
        <v>622</v>
      </c>
      <c r="D377" s="5">
        <v>4</v>
      </c>
      <c r="E377" s="5">
        <v>643</v>
      </c>
      <c r="F377" s="5">
        <f t="shared" si="19"/>
        <v>0</v>
      </c>
      <c r="G377" s="5">
        <v>101</v>
      </c>
      <c r="H377" s="6">
        <f t="shared" si="18"/>
        <v>6.3663366336633667</v>
      </c>
      <c r="I377" s="7"/>
      <c r="J377" s="5"/>
      <c r="K377" s="6"/>
      <c r="L377" s="6"/>
    </row>
    <row r="378" spans="2:12" x14ac:dyDescent="0.45">
      <c r="B378" s="5">
        <v>878</v>
      </c>
      <c r="C378" s="5">
        <v>663</v>
      </c>
      <c r="D378" s="5">
        <v>4</v>
      </c>
      <c r="E378" s="5">
        <v>652</v>
      </c>
      <c r="F378" s="5">
        <f t="shared" si="19"/>
        <v>9</v>
      </c>
      <c r="G378" s="5">
        <v>102</v>
      </c>
      <c r="H378" s="6">
        <f t="shared" si="18"/>
        <v>6.3921568627450984</v>
      </c>
      <c r="I378" s="7"/>
      <c r="J378" s="5"/>
      <c r="K378" s="6"/>
      <c r="L378" s="6"/>
    </row>
    <row r="379" spans="2:12" x14ac:dyDescent="0.45">
      <c r="B379" s="5">
        <v>888</v>
      </c>
      <c r="C379" s="5">
        <v>554</v>
      </c>
      <c r="D379" s="5">
        <v>4</v>
      </c>
      <c r="E379" s="5">
        <v>661</v>
      </c>
      <c r="F379" s="5">
        <f t="shared" si="19"/>
        <v>9</v>
      </c>
      <c r="G379" s="5">
        <v>103</v>
      </c>
      <c r="H379" s="6">
        <f t="shared" si="18"/>
        <v>6.4174757281553401</v>
      </c>
      <c r="I379" s="7"/>
      <c r="J379" s="5"/>
      <c r="K379" s="6"/>
      <c r="L379" s="6"/>
    </row>
    <row r="380" spans="2:12" x14ac:dyDescent="0.45">
      <c r="B380" s="5">
        <v>890</v>
      </c>
      <c r="C380" s="5">
        <v>681</v>
      </c>
      <c r="D380" s="5">
        <v>4</v>
      </c>
      <c r="E380" s="5">
        <v>665</v>
      </c>
      <c r="F380" s="5">
        <f t="shared" si="19"/>
        <v>4</v>
      </c>
      <c r="G380" s="5">
        <v>104</v>
      </c>
      <c r="H380" s="6">
        <f t="shared" si="18"/>
        <v>6.3942307692307692</v>
      </c>
      <c r="I380" s="7"/>
      <c r="J380" s="5"/>
      <c r="K380" s="6"/>
      <c r="L380" s="6"/>
    </row>
    <row r="381" spans="2:12" x14ac:dyDescent="0.45">
      <c r="B381" s="5">
        <v>891</v>
      </c>
      <c r="C381" s="5">
        <v>559</v>
      </c>
      <c r="D381" s="5">
        <v>4</v>
      </c>
      <c r="E381" s="5">
        <v>665</v>
      </c>
      <c r="F381" s="5">
        <f t="shared" si="19"/>
        <v>0</v>
      </c>
      <c r="G381" s="5">
        <v>105</v>
      </c>
      <c r="H381" s="6">
        <f t="shared" si="18"/>
        <v>6.333333333333333</v>
      </c>
      <c r="I381" s="7"/>
      <c r="J381" s="5"/>
      <c r="K381" s="6"/>
      <c r="L381" s="6"/>
    </row>
    <row r="382" spans="2:12" x14ac:dyDescent="0.45">
      <c r="B382" s="5">
        <v>896</v>
      </c>
      <c r="C382" s="5">
        <v>614</v>
      </c>
      <c r="D382" s="5">
        <v>4</v>
      </c>
      <c r="E382" s="5">
        <v>670</v>
      </c>
      <c r="F382" s="5">
        <f t="shared" si="19"/>
        <v>5</v>
      </c>
      <c r="G382" s="5">
        <v>106</v>
      </c>
      <c r="H382" s="6">
        <f t="shared" si="18"/>
        <v>6.3207547169811322</v>
      </c>
      <c r="I382" s="7"/>
      <c r="J382" s="5"/>
      <c r="K382" s="6"/>
      <c r="L382" s="6"/>
    </row>
    <row r="383" spans="2:12" x14ac:dyDescent="0.45">
      <c r="B383" s="5">
        <v>897</v>
      </c>
      <c r="C383" s="5">
        <v>633</v>
      </c>
      <c r="D383" s="5">
        <v>4</v>
      </c>
      <c r="E383" s="5">
        <v>670</v>
      </c>
      <c r="F383" s="5">
        <f t="shared" si="19"/>
        <v>0</v>
      </c>
      <c r="G383" s="5">
        <v>107</v>
      </c>
      <c r="H383" s="6">
        <f t="shared" si="18"/>
        <v>6.2616822429906538</v>
      </c>
      <c r="I383" s="7"/>
      <c r="J383" s="5"/>
      <c r="K383" s="6"/>
      <c r="L383" s="6"/>
    </row>
    <row r="384" spans="2:12" x14ac:dyDescent="0.45">
      <c r="B384" s="5">
        <v>897</v>
      </c>
      <c r="C384" s="5">
        <v>547</v>
      </c>
      <c r="D384" s="5">
        <v>4</v>
      </c>
      <c r="E384" s="5">
        <v>670</v>
      </c>
      <c r="F384" s="5">
        <f t="shared" si="19"/>
        <v>0</v>
      </c>
      <c r="G384" s="5">
        <v>108</v>
      </c>
      <c r="H384" s="6">
        <f t="shared" si="18"/>
        <v>6.2037037037037033</v>
      </c>
      <c r="I384" s="7"/>
      <c r="J384" s="5"/>
      <c r="K384" s="6"/>
      <c r="L384" s="6"/>
    </row>
    <row r="385" spans="2:13" x14ac:dyDescent="0.45">
      <c r="B385" s="5">
        <v>904</v>
      </c>
      <c r="C385" s="5">
        <v>566</v>
      </c>
      <c r="D385" s="5">
        <v>4</v>
      </c>
      <c r="E385" s="5">
        <v>678</v>
      </c>
      <c r="F385" s="5">
        <f t="shared" si="19"/>
        <v>8</v>
      </c>
      <c r="G385" s="5">
        <v>109</v>
      </c>
      <c r="H385" s="6">
        <f t="shared" si="18"/>
        <v>6.2201834862385317</v>
      </c>
      <c r="I385" s="7"/>
      <c r="J385" s="5" t="s">
        <v>4796</v>
      </c>
      <c r="K385" s="6">
        <f>AVERAGE(H322:H385)</f>
        <v>6.746589705488093</v>
      </c>
      <c r="L385" s="6">
        <f>AVERAGE(F322:F385)</f>
        <v>5.84375</v>
      </c>
    </row>
    <row r="386" spans="2:13" x14ac:dyDescent="0.45">
      <c r="B386" s="3">
        <v>905</v>
      </c>
      <c r="C386" s="3">
        <v>598</v>
      </c>
      <c r="D386" s="3">
        <v>4</v>
      </c>
      <c r="E386" s="3">
        <v>680</v>
      </c>
      <c r="F386" s="3">
        <f t="shared" si="19"/>
        <v>2</v>
      </c>
      <c r="G386" s="3">
        <v>110</v>
      </c>
      <c r="H386" s="4">
        <f t="shared" si="18"/>
        <v>6.1818181818181817</v>
      </c>
      <c r="I386" s="8"/>
      <c r="J386" s="3"/>
      <c r="K386" s="4"/>
      <c r="L386" s="4"/>
      <c r="M386" s="12"/>
    </row>
    <row r="387" spans="2:13" x14ac:dyDescent="0.45">
      <c r="B387" s="3">
        <v>906</v>
      </c>
      <c r="C387" s="3">
        <v>542</v>
      </c>
      <c r="D387" s="3">
        <v>4</v>
      </c>
      <c r="E387" s="3">
        <v>681</v>
      </c>
      <c r="F387" s="3">
        <f t="shared" si="19"/>
        <v>1</v>
      </c>
      <c r="G387" s="3">
        <v>111</v>
      </c>
      <c r="H387" s="4">
        <f t="shared" si="18"/>
        <v>6.1351351351351351</v>
      </c>
      <c r="I387" s="8"/>
      <c r="J387" s="3"/>
      <c r="K387" s="4"/>
      <c r="L387" s="4"/>
      <c r="M387" s="12"/>
    </row>
    <row r="388" spans="2:13" x14ac:dyDescent="0.45">
      <c r="B388" s="3">
        <v>908</v>
      </c>
      <c r="C388" s="3">
        <v>587</v>
      </c>
      <c r="D388" s="3">
        <v>4</v>
      </c>
      <c r="E388" s="3">
        <v>685</v>
      </c>
      <c r="F388" s="3">
        <f t="shared" si="19"/>
        <v>4</v>
      </c>
      <c r="G388" s="3">
        <v>112</v>
      </c>
      <c r="H388" s="4">
        <f t="shared" si="18"/>
        <v>6.1160714285714288</v>
      </c>
      <c r="I388" s="8"/>
      <c r="J388" s="3"/>
      <c r="K388" s="4"/>
      <c r="L388" s="4"/>
      <c r="M388" s="12"/>
    </row>
    <row r="389" spans="2:13" x14ac:dyDescent="0.45">
      <c r="B389" s="3">
        <v>909</v>
      </c>
      <c r="C389" s="3">
        <v>666</v>
      </c>
      <c r="D389" s="3">
        <v>4</v>
      </c>
      <c r="E389" s="3">
        <v>685</v>
      </c>
      <c r="F389" s="3">
        <f t="shared" si="19"/>
        <v>0</v>
      </c>
      <c r="G389" s="3">
        <v>113</v>
      </c>
      <c r="H389" s="4">
        <f t="shared" si="18"/>
        <v>6.0619469026548671</v>
      </c>
      <c r="I389" s="8"/>
      <c r="J389" s="3"/>
      <c r="K389" s="4"/>
      <c r="L389" s="4"/>
      <c r="M389" s="12"/>
    </row>
    <row r="390" spans="2:13" x14ac:dyDescent="0.45">
      <c r="B390" s="3">
        <v>912</v>
      </c>
      <c r="C390" s="3">
        <v>571</v>
      </c>
      <c r="D390" s="3">
        <v>4</v>
      </c>
      <c r="E390" s="3">
        <v>689</v>
      </c>
      <c r="F390" s="3">
        <f t="shared" si="19"/>
        <v>4</v>
      </c>
      <c r="G390" s="3">
        <v>114</v>
      </c>
      <c r="H390" s="4">
        <f t="shared" si="18"/>
        <v>6.0438596491228074</v>
      </c>
      <c r="I390" s="8"/>
      <c r="J390" s="3"/>
      <c r="K390" s="4"/>
      <c r="L390" s="4"/>
      <c r="M390" s="12"/>
    </row>
    <row r="391" spans="2:13" x14ac:dyDescent="0.45">
      <c r="B391" s="3">
        <v>915</v>
      </c>
      <c r="C391" s="3">
        <v>631</v>
      </c>
      <c r="D391" s="3">
        <v>4</v>
      </c>
      <c r="E391" s="3">
        <v>693</v>
      </c>
      <c r="F391" s="3">
        <f t="shared" si="19"/>
        <v>4</v>
      </c>
      <c r="G391" s="3">
        <v>115</v>
      </c>
      <c r="H391" s="4">
        <f t="shared" si="18"/>
        <v>6.0260869565217394</v>
      </c>
      <c r="I391" s="8"/>
      <c r="J391" s="3"/>
      <c r="K391" s="4"/>
      <c r="L391" s="4"/>
      <c r="M391" s="12"/>
    </row>
    <row r="392" spans="2:13" x14ac:dyDescent="0.45">
      <c r="B392" s="3">
        <v>924</v>
      </c>
      <c r="C392" s="3">
        <v>652</v>
      </c>
      <c r="D392" s="3">
        <v>4</v>
      </c>
      <c r="E392" s="3">
        <v>700</v>
      </c>
      <c r="F392" s="3">
        <f t="shared" si="19"/>
        <v>7</v>
      </c>
      <c r="G392" s="3">
        <v>116</v>
      </c>
      <c r="H392" s="4">
        <f t="shared" si="18"/>
        <v>6.0344827586206895</v>
      </c>
      <c r="I392" s="8"/>
      <c r="J392" s="3"/>
      <c r="K392" s="4"/>
      <c r="L392" s="4"/>
      <c r="M392" s="12"/>
    </row>
    <row r="393" spans="2:13" x14ac:dyDescent="0.45">
      <c r="B393" s="3">
        <v>925</v>
      </c>
      <c r="C393" s="3">
        <v>563</v>
      </c>
      <c r="D393" s="3">
        <v>4</v>
      </c>
      <c r="E393" s="3">
        <v>702</v>
      </c>
      <c r="F393" s="3">
        <f t="shared" si="19"/>
        <v>2</v>
      </c>
      <c r="G393" s="3">
        <v>117</v>
      </c>
      <c r="H393" s="4">
        <f t="shared" si="18"/>
        <v>6</v>
      </c>
      <c r="I393" s="8"/>
      <c r="J393" s="3"/>
      <c r="K393" s="4"/>
      <c r="L393" s="4"/>
      <c r="M393" s="12"/>
    </row>
    <row r="394" spans="2:13" x14ac:dyDescent="0.45">
      <c r="B394" s="3">
        <v>926</v>
      </c>
      <c r="C394" s="3">
        <v>569</v>
      </c>
      <c r="D394" s="3">
        <v>4</v>
      </c>
      <c r="E394" s="3">
        <v>704</v>
      </c>
      <c r="F394" s="3">
        <f t="shared" si="19"/>
        <v>2</v>
      </c>
      <c r="G394" s="3">
        <v>118</v>
      </c>
      <c r="H394" s="4">
        <f t="shared" si="18"/>
        <v>5.9661016949152543</v>
      </c>
      <c r="I394" s="8"/>
      <c r="J394" s="3"/>
      <c r="K394" s="4"/>
      <c r="L394" s="4"/>
      <c r="M394" s="12"/>
    </row>
    <row r="395" spans="2:13" x14ac:dyDescent="0.45">
      <c r="B395" s="3">
        <v>927</v>
      </c>
      <c r="C395" s="3">
        <v>541</v>
      </c>
      <c r="D395" s="3">
        <v>4</v>
      </c>
      <c r="E395" s="3">
        <v>706</v>
      </c>
      <c r="F395" s="3">
        <f t="shared" si="19"/>
        <v>2</v>
      </c>
      <c r="G395" s="3">
        <v>119</v>
      </c>
      <c r="H395" s="4">
        <f t="shared" si="18"/>
        <v>5.9327731092436977</v>
      </c>
      <c r="I395" s="8"/>
      <c r="J395" s="3"/>
      <c r="K395" s="4"/>
      <c r="L395" s="4"/>
      <c r="M395" s="12"/>
    </row>
    <row r="396" spans="2:13" x14ac:dyDescent="0.45">
      <c r="B396" s="3">
        <v>933</v>
      </c>
      <c r="C396" s="3">
        <v>660</v>
      </c>
      <c r="D396" s="3">
        <v>4</v>
      </c>
      <c r="E396" s="3">
        <v>712</v>
      </c>
      <c r="F396" s="3">
        <f t="shared" si="19"/>
        <v>6</v>
      </c>
      <c r="G396" s="3">
        <v>120</v>
      </c>
      <c r="H396" s="4">
        <f t="shared" si="18"/>
        <v>5.9333333333333336</v>
      </c>
      <c r="I396" s="8"/>
      <c r="J396" s="3"/>
      <c r="K396" s="4"/>
      <c r="L396" s="4"/>
      <c r="M396" s="12"/>
    </row>
    <row r="397" spans="2:13" x14ac:dyDescent="0.45">
      <c r="B397" s="3">
        <v>947</v>
      </c>
      <c r="C397" s="3">
        <v>568</v>
      </c>
      <c r="D397" s="3">
        <v>4</v>
      </c>
      <c r="E397" s="3">
        <v>726</v>
      </c>
      <c r="F397" s="3">
        <f t="shared" si="19"/>
        <v>14</v>
      </c>
      <c r="G397" s="3">
        <v>121</v>
      </c>
      <c r="H397" s="4">
        <f t="shared" si="18"/>
        <v>6</v>
      </c>
      <c r="I397" s="8"/>
      <c r="J397" s="3"/>
      <c r="K397" s="4"/>
      <c r="L397" s="4"/>
      <c r="M397" s="12"/>
    </row>
    <row r="398" spans="2:13" x14ac:dyDescent="0.45">
      <c r="B398" s="3">
        <v>950</v>
      </c>
      <c r="C398" s="3">
        <v>601</v>
      </c>
      <c r="D398" s="3">
        <v>4</v>
      </c>
      <c r="E398" s="3">
        <v>729</v>
      </c>
      <c r="F398" s="3">
        <f t="shared" si="19"/>
        <v>3</v>
      </c>
      <c r="G398" s="3">
        <v>122</v>
      </c>
      <c r="H398" s="4">
        <f t="shared" si="18"/>
        <v>5.9754098360655741</v>
      </c>
      <c r="I398" s="8"/>
      <c r="J398" s="3"/>
      <c r="K398" s="4"/>
      <c r="L398" s="4"/>
      <c r="M398" s="12"/>
    </row>
    <row r="399" spans="2:13" x14ac:dyDescent="0.45">
      <c r="B399" s="3">
        <v>955</v>
      </c>
      <c r="C399" s="3">
        <v>654</v>
      </c>
      <c r="D399" s="3">
        <v>4</v>
      </c>
      <c r="E399" s="3">
        <v>731</v>
      </c>
      <c r="F399" s="3">
        <f t="shared" si="19"/>
        <v>2</v>
      </c>
      <c r="G399" s="3">
        <v>123</v>
      </c>
      <c r="H399" s="4">
        <f t="shared" si="18"/>
        <v>5.9430894308943092</v>
      </c>
      <c r="I399" s="8"/>
      <c r="J399" s="3"/>
      <c r="K399" s="4"/>
      <c r="L399" s="4"/>
      <c r="M399" s="12"/>
    </row>
    <row r="400" spans="2:13" x14ac:dyDescent="0.45">
      <c r="B400" s="3">
        <v>966</v>
      </c>
      <c r="C400" s="3">
        <v>625</v>
      </c>
      <c r="D400" s="3">
        <v>4</v>
      </c>
      <c r="E400" s="3">
        <v>737</v>
      </c>
      <c r="F400" s="3">
        <f t="shared" si="19"/>
        <v>6</v>
      </c>
      <c r="G400" s="3">
        <v>124</v>
      </c>
      <c r="H400" s="4">
        <f t="shared" si="18"/>
        <v>5.943548387096774</v>
      </c>
      <c r="I400" s="8"/>
      <c r="J400" s="3"/>
      <c r="K400" s="4"/>
      <c r="L400" s="4"/>
      <c r="M400" s="12"/>
    </row>
    <row r="401" spans="2:13" x14ac:dyDescent="0.45">
      <c r="B401" s="3">
        <v>995</v>
      </c>
      <c r="C401" s="3">
        <v>594</v>
      </c>
      <c r="D401" s="3">
        <v>4</v>
      </c>
      <c r="E401" s="3">
        <v>756</v>
      </c>
      <c r="F401" s="3">
        <f t="shared" si="19"/>
        <v>19</v>
      </c>
      <c r="G401" s="3">
        <v>125</v>
      </c>
      <c r="H401" s="4">
        <f t="shared" si="18"/>
        <v>6.048</v>
      </c>
      <c r="I401" s="8"/>
      <c r="J401" s="3"/>
      <c r="K401" s="4"/>
      <c r="L401" s="4"/>
      <c r="M401" s="12"/>
    </row>
    <row r="402" spans="2:13" x14ac:dyDescent="0.45">
      <c r="B402" s="3">
        <v>995</v>
      </c>
      <c r="C402" s="3">
        <v>611</v>
      </c>
      <c r="D402" s="3">
        <v>4</v>
      </c>
      <c r="E402" s="3">
        <v>756</v>
      </c>
      <c r="F402" s="3">
        <f t="shared" si="19"/>
        <v>0</v>
      </c>
      <c r="G402" s="3">
        <v>126</v>
      </c>
      <c r="H402" s="4">
        <f t="shared" si="18"/>
        <v>6</v>
      </c>
      <c r="I402" s="8"/>
      <c r="J402" s="3"/>
      <c r="K402" s="4"/>
      <c r="L402" s="4"/>
      <c r="M402" s="12"/>
    </row>
    <row r="403" spans="2:13" x14ac:dyDescent="0.45">
      <c r="B403" s="3">
        <v>996</v>
      </c>
      <c r="C403" s="3">
        <v>662</v>
      </c>
      <c r="D403" s="3">
        <v>4</v>
      </c>
      <c r="E403" s="3">
        <v>762</v>
      </c>
      <c r="F403" s="3">
        <f t="shared" si="19"/>
        <v>6</v>
      </c>
      <c r="G403" s="3">
        <v>127</v>
      </c>
      <c r="H403" s="4">
        <f t="shared" si="18"/>
        <v>6</v>
      </c>
      <c r="I403" s="8"/>
      <c r="J403" s="3"/>
      <c r="K403" s="4"/>
      <c r="L403" s="4"/>
      <c r="M403" s="12"/>
    </row>
    <row r="404" spans="2:13" x14ac:dyDescent="0.45">
      <c r="B404" s="3">
        <v>1000</v>
      </c>
      <c r="C404" s="3">
        <v>626</v>
      </c>
      <c r="D404" s="3">
        <v>4</v>
      </c>
      <c r="E404" s="3">
        <v>769</v>
      </c>
      <c r="F404" s="3">
        <f t="shared" si="19"/>
        <v>7</v>
      </c>
      <c r="G404" s="3">
        <v>128</v>
      </c>
      <c r="H404" s="4">
        <f t="shared" si="18"/>
        <v>6.0078125</v>
      </c>
      <c r="I404" s="8"/>
      <c r="J404" s="3"/>
      <c r="K404" s="4"/>
      <c r="L404" s="4"/>
      <c r="M404" s="12"/>
    </row>
    <row r="405" spans="2:13" x14ac:dyDescent="0.45">
      <c r="B405" s="3">
        <v>1019</v>
      </c>
      <c r="C405" s="3">
        <v>683</v>
      </c>
      <c r="D405" s="3">
        <v>4</v>
      </c>
      <c r="E405" s="3">
        <v>784</v>
      </c>
      <c r="F405" s="3">
        <f t="shared" si="19"/>
        <v>15</v>
      </c>
      <c r="G405" s="3">
        <v>129</v>
      </c>
      <c r="H405" s="4">
        <f t="shared" si="18"/>
        <v>6.0775193798449614</v>
      </c>
      <c r="I405" s="8"/>
      <c r="J405" s="3"/>
      <c r="K405" s="4"/>
      <c r="L405" s="4"/>
      <c r="M405" s="12"/>
    </row>
    <row r="406" spans="2:13" x14ac:dyDescent="0.45">
      <c r="B406" s="3">
        <v>1029</v>
      </c>
      <c r="C406" s="3">
        <v>558</v>
      </c>
      <c r="D406" s="3">
        <v>4</v>
      </c>
      <c r="E406" s="3">
        <v>794</v>
      </c>
      <c r="F406" s="3">
        <f t="shared" si="19"/>
        <v>10</v>
      </c>
      <c r="G406" s="3">
        <v>130</v>
      </c>
      <c r="H406" s="4">
        <f t="shared" ref="H406:H426" si="20">E406/G406</f>
        <v>6.1076923076923073</v>
      </c>
      <c r="I406" s="8"/>
      <c r="J406" s="3"/>
      <c r="K406" s="4"/>
      <c r="L406" s="4"/>
      <c r="M406" s="12"/>
    </row>
    <row r="407" spans="2:13" x14ac:dyDescent="0.45">
      <c r="B407" s="3">
        <v>1049</v>
      </c>
      <c r="C407" s="3">
        <v>557</v>
      </c>
      <c r="D407" s="3">
        <v>4</v>
      </c>
      <c r="E407" s="3">
        <v>813</v>
      </c>
      <c r="F407" s="3">
        <f t="shared" ref="F407:F426" si="21">E407-E406</f>
        <v>19</v>
      </c>
      <c r="G407" s="3">
        <v>131</v>
      </c>
      <c r="H407" s="4">
        <f t="shared" si="20"/>
        <v>6.2061068702290072</v>
      </c>
      <c r="I407" s="8"/>
      <c r="J407" s="3"/>
      <c r="K407" s="4"/>
      <c r="L407" s="4"/>
      <c r="M407" s="12"/>
    </row>
    <row r="408" spans="2:13" x14ac:dyDescent="0.45">
      <c r="B408" s="3">
        <v>1093</v>
      </c>
      <c r="C408" s="3">
        <v>607</v>
      </c>
      <c r="D408" s="3">
        <v>4</v>
      </c>
      <c r="E408" s="3">
        <v>841</v>
      </c>
      <c r="F408" s="3">
        <f t="shared" si="21"/>
        <v>28</v>
      </c>
      <c r="G408" s="3">
        <v>132</v>
      </c>
      <c r="H408" s="4">
        <f t="shared" si="20"/>
        <v>6.3712121212121211</v>
      </c>
      <c r="I408" s="8"/>
      <c r="J408" s="3"/>
      <c r="K408" s="4"/>
      <c r="L408" s="4"/>
      <c r="M408" s="12"/>
    </row>
    <row r="409" spans="2:13" x14ac:dyDescent="0.45">
      <c r="B409" s="3">
        <v>1103</v>
      </c>
      <c r="C409" s="3">
        <v>686</v>
      </c>
      <c r="D409" s="3">
        <v>4</v>
      </c>
      <c r="E409" s="3">
        <v>848</v>
      </c>
      <c r="F409" s="3">
        <f t="shared" si="21"/>
        <v>7</v>
      </c>
      <c r="G409" s="3">
        <v>133</v>
      </c>
      <c r="H409" s="4">
        <f t="shared" si="20"/>
        <v>6.3759398496240598</v>
      </c>
      <c r="I409" s="8"/>
      <c r="J409" s="3"/>
      <c r="K409" s="4"/>
      <c r="L409" s="4"/>
      <c r="M409" s="12"/>
    </row>
    <row r="410" spans="2:13" x14ac:dyDescent="0.45">
      <c r="B410" s="3">
        <v>1104</v>
      </c>
      <c r="C410" s="3">
        <v>616</v>
      </c>
      <c r="D410" s="3">
        <v>4</v>
      </c>
      <c r="E410" s="3">
        <v>849</v>
      </c>
      <c r="F410" s="3">
        <f t="shared" si="21"/>
        <v>1</v>
      </c>
      <c r="G410" s="3">
        <v>134</v>
      </c>
      <c r="H410" s="4">
        <f t="shared" si="20"/>
        <v>6.3358208955223878</v>
      </c>
      <c r="I410" s="8"/>
      <c r="J410" s="3"/>
      <c r="K410" s="4"/>
      <c r="L410" s="4"/>
      <c r="M410" s="12"/>
    </row>
    <row r="411" spans="2:13" x14ac:dyDescent="0.45">
      <c r="B411" s="3">
        <v>1170</v>
      </c>
      <c r="C411" s="3">
        <v>595</v>
      </c>
      <c r="D411" s="3">
        <v>4</v>
      </c>
      <c r="E411" s="3">
        <v>865</v>
      </c>
      <c r="F411" s="3">
        <f t="shared" si="21"/>
        <v>16</v>
      </c>
      <c r="G411" s="3">
        <v>135</v>
      </c>
      <c r="H411" s="4">
        <f t="shared" si="20"/>
        <v>6.4074074074074074</v>
      </c>
      <c r="I411" s="8"/>
      <c r="J411" s="3"/>
      <c r="K411" s="4"/>
      <c r="L411" s="4"/>
      <c r="M411" s="12"/>
    </row>
    <row r="412" spans="2:13" x14ac:dyDescent="0.45">
      <c r="B412" s="3">
        <v>1173</v>
      </c>
      <c r="C412" s="3">
        <v>577</v>
      </c>
      <c r="D412" s="3">
        <v>4</v>
      </c>
      <c r="E412" s="3">
        <v>866</v>
      </c>
      <c r="F412" s="3">
        <f t="shared" si="21"/>
        <v>1</v>
      </c>
      <c r="G412" s="3">
        <v>136</v>
      </c>
      <c r="H412" s="4">
        <f t="shared" si="20"/>
        <v>6.367647058823529</v>
      </c>
      <c r="I412" s="8"/>
      <c r="J412" s="3"/>
      <c r="K412" s="4"/>
      <c r="L412" s="4"/>
      <c r="M412" s="12"/>
    </row>
    <row r="413" spans="2:13" x14ac:dyDescent="0.45">
      <c r="B413" s="3">
        <v>1188</v>
      </c>
      <c r="C413" s="3">
        <v>584</v>
      </c>
      <c r="D413" s="3">
        <v>4</v>
      </c>
      <c r="E413" s="3">
        <v>871</v>
      </c>
      <c r="F413" s="3">
        <f t="shared" si="21"/>
        <v>5</v>
      </c>
      <c r="G413" s="3">
        <v>137</v>
      </c>
      <c r="H413" s="4">
        <f t="shared" si="20"/>
        <v>6.3576642335766422</v>
      </c>
      <c r="I413" s="8"/>
      <c r="J413" s="3"/>
      <c r="K413" s="4"/>
      <c r="L413" s="4"/>
      <c r="M413" s="12"/>
    </row>
    <row r="414" spans="2:13" x14ac:dyDescent="0.45">
      <c r="B414" s="3">
        <v>1200</v>
      </c>
      <c r="C414" s="3">
        <v>628</v>
      </c>
      <c r="D414" s="3">
        <v>4</v>
      </c>
      <c r="E414" s="3">
        <v>873</v>
      </c>
      <c r="F414" s="3">
        <f t="shared" si="21"/>
        <v>2</v>
      </c>
      <c r="G414" s="3">
        <v>138</v>
      </c>
      <c r="H414" s="4">
        <f t="shared" si="20"/>
        <v>6.3260869565217392</v>
      </c>
      <c r="I414" s="8"/>
      <c r="J414" s="3"/>
      <c r="K414" s="4"/>
      <c r="L414" s="4"/>
      <c r="M414" s="12"/>
    </row>
    <row r="415" spans="2:13" x14ac:dyDescent="0.45">
      <c r="B415" s="3">
        <v>1254</v>
      </c>
      <c r="C415" s="3">
        <v>619</v>
      </c>
      <c r="D415" s="3">
        <v>4</v>
      </c>
      <c r="E415" s="3">
        <v>886</v>
      </c>
      <c r="F415" s="3">
        <f t="shared" si="21"/>
        <v>13</v>
      </c>
      <c r="G415" s="3">
        <v>139</v>
      </c>
      <c r="H415" s="4">
        <f t="shared" si="20"/>
        <v>6.3741007194244608</v>
      </c>
      <c r="I415" s="8"/>
      <c r="J415" s="3"/>
      <c r="K415" s="4"/>
      <c r="L415" s="4"/>
      <c r="M415" s="12"/>
    </row>
    <row r="416" spans="2:13" x14ac:dyDescent="0.45">
      <c r="B416" s="3">
        <v>1261</v>
      </c>
      <c r="C416" s="3">
        <v>642</v>
      </c>
      <c r="D416" s="3">
        <v>4</v>
      </c>
      <c r="E416" s="3">
        <v>890</v>
      </c>
      <c r="F416" s="3">
        <f t="shared" si="21"/>
        <v>4</v>
      </c>
      <c r="G416" s="3">
        <v>140</v>
      </c>
      <c r="H416" s="4">
        <f t="shared" si="20"/>
        <v>6.3571428571428568</v>
      </c>
      <c r="I416" s="8"/>
      <c r="J416" s="3"/>
      <c r="K416" s="4"/>
      <c r="L416" s="4"/>
      <c r="M416" s="12"/>
    </row>
    <row r="417" spans="1:15" x14ac:dyDescent="0.45">
      <c r="B417" s="3">
        <v>1273</v>
      </c>
      <c r="C417" s="3">
        <v>546</v>
      </c>
      <c r="D417" s="3">
        <v>4</v>
      </c>
      <c r="E417" s="3">
        <v>893</v>
      </c>
      <c r="F417" s="3">
        <f t="shared" si="21"/>
        <v>3</v>
      </c>
      <c r="G417" s="3">
        <v>141</v>
      </c>
      <c r="H417" s="4">
        <f t="shared" si="20"/>
        <v>6.333333333333333</v>
      </c>
      <c r="I417" s="8"/>
      <c r="J417" s="3"/>
      <c r="K417" s="4"/>
      <c r="L417" s="4"/>
      <c r="M417" s="12"/>
    </row>
    <row r="418" spans="1:15" x14ac:dyDescent="0.45">
      <c r="B418" s="3">
        <v>1276</v>
      </c>
      <c r="C418" s="3">
        <v>674</v>
      </c>
      <c r="D418" s="3">
        <v>4</v>
      </c>
      <c r="E418" s="3">
        <v>894</v>
      </c>
      <c r="F418" s="3">
        <f t="shared" si="21"/>
        <v>1</v>
      </c>
      <c r="G418" s="3">
        <v>142</v>
      </c>
      <c r="H418" s="4">
        <f t="shared" si="20"/>
        <v>6.295774647887324</v>
      </c>
      <c r="I418" s="8"/>
      <c r="J418" s="3"/>
      <c r="K418" s="4"/>
      <c r="L418" s="4"/>
      <c r="M418" s="12"/>
    </row>
    <row r="419" spans="1:15" x14ac:dyDescent="0.45">
      <c r="B419" s="3">
        <v>1295</v>
      </c>
      <c r="C419" s="3">
        <v>600</v>
      </c>
      <c r="D419" s="3">
        <v>4</v>
      </c>
      <c r="E419" s="3">
        <v>903</v>
      </c>
      <c r="F419" s="3">
        <f t="shared" si="21"/>
        <v>9</v>
      </c>
      <c r="G419" s="3">
        <v>143</v>
      </c>
      <c r="H419" s="4">
        <f t="shared" si="20"/>
        <v>6.314685314685315</v>
      </c>
      <c r="I419" s="8"/>
      <c r="J419" s="3"/>
      <c r="K419" s="4"/>
      <c r="L419" s="4"/>
      <c r="M419" s="12"/>
    </row>
    <row r="420" spans="1:15" x14ac:dyDescent="0.45">
      <c r="B420" s="3">
        <v>1304</v>
      </c>
      <c r="C420" s="3">
        <v>556</v>
      </c>
      <c r="D420" s="3">
        <v>4</v>
      </c>
      <c r="E420" s="3">
        <v>908</v>
      </c>
      <c r="F420" s="3">
        <f t="shared" si="21"/>
        <v>5</v>
      </c>
      <c r="G420" s="3">
        <v>144</v>
      </c>
      <c r="H420" s="4">
        <f t="shared" si="20"/>
        <v>6.3055555555555554</v>
      </c>
      <c r="I420" s="8"/>
      <c r="J420" s="3"/>
      <c r="K420" s="4"/>
      <c r="L420" s="4"/>
      <c r="M420" s="12"/>
    </row>
    <row r="421" spans="1:15" x14ac:dyDescent="0.45">
      <c r="B421" s="3">
        <v>1316</v>
      </c>
      <c r="C421" s="3">
        <v>543</v>
      </c>
      <c r="D421" s="3">
        <v>4</v>
      </c>
      <c r="E421" s="3">
        <v>912</v>
      </c>
      <c r="F421" s="3">
        <f t="shared" si="21"/>
        <v>4</v>
      </c>
      <c r="G421" s="3">
        <v>145</v>
      </c>
      <c r="H421" s="4">
        <f t="shared" si="20"/>
        <v>6.2896551724137932</v>
      </c>
      <c r="I421" s="8"/>
      <c r="J421" s="3"/>
      <c r="K421" s="4"/>
      <c r="L421" s="4"/>
      <c r="M421" s="12"/>
    </row>
    <row r="422" spans="1:15" x14ac:dyDescent="0.45">
      <c r="B422" s="3">
        <v>1326</v>
      </c>
      <c r="C422" s="3">
        <v>624</v>
      </c>
      <c r="D422" s="3">
        <v>4</v>
      </c>
      <c r="E422" s="3">
        <v>918</v>
      </c>
      <c r="F422" s="3">
        <f t="shared" si="21"/>
        <v>6</v>
      </c>
      <c r="G422" s="3">
        <v>146</v>
      </c>
      <c r="H422" s="4">
        <f t="shared" si="20"/>
        <v>6.2876712328767121</v>
      </c>
      <c r="I422" s="8"/>
      <c r="J422" s="3"/>
      <c r="K422" s="4"/>
      <c r="L422" s="4"/>
      <c r="M422" s="12"/>
    </row>
    <row r="423" spans="1:15" x14ac:dyDescent="0.45">
      <c r="B423" s="3">
        <v>1334</v>
      </c>
      <c r="C423" s="3">
        <v>615</v>
      </c>
      <c r="D423" s="3">
        <v>4</v>
      </c>
      <c r="E423" s="3">
        <v>923</v>
      </c>
      <c r="F423" s="3">
        <f t="shared" si="21"/>
        <v>5</v>
      </c>
      <c r="G423" s="3">
        <v>147</v>
      </c>
      <c r="H423" s="4">
        <f t="shared" si="20"/>
        <v>6.27891156462585</v>
      </c>
      <c r="I423" s="8"/>
      <c r="J423" s="3"/>
      <c r="K423" s="4"/>
      <c r="L423" s="4"/>
      <c r="M423" s="12"/>
    </row>
    <row r="424" spans="1:15" x14ac:dyDescent="0.45">
      <c r="B424" s="3">
        <v>1351</v>
      </c>
      <c r="C424" s="3">
        <v>567</v>
      </c>
      <c r="D424" s="3">
        <v>4</v>
      </c>
      <c r="E424" s="3">
        <v>929</v>
      </c>
      <c r="F424" s="3">
        <f t="shared" si="21"/>
        <v>6</v>
      </c>
      <c r="G424" s="3">
        <v>148</v>
      </c>
      <c r="H424" s="4">
        <f t="shared" si="20"/>
        <v>6.2770270270270272</v>
      </c>
      <c r="I424" s="8"/>
      <c r="J424" s="3"/>
      <c r="K424" s="4"/>
      <c r="L424" s="4"/>
      <c r="M424" s="12"/>
    </row>
    <row r="425" spans="1:15" x14ac:dyDescent="0.45">
      <c r="B425" s="3">
        <v>1394</v>
      </c>
      <c r="C425" s="3">
        <v>596</v>
      </c>
      <c r="D425" s="3">
        <v>4</v>
      </c>
      <c r="E425" s="3">
        <v>936</v>
      </c>
      <c r="F425" s="3">
        <f t="shared" si="21"/>
        <v>7</v>
      </c>
      <c r="G425" s="3">
        <v>149</v>
      </c>
      <c r="H425" s="4">
        <f t="shared" si="20"/>
        <v>6.2818791946308723</v>
      </c>
      <c r="I425" s="8"/>
      <c r="J425" s="3"/>
      <c r="K425" s="4"/>
      <c r="L425" s="4"/>
      <c r="M425" s="12"/>
    </row>
    <row r="426" spans="1:15" x14ac:dyDescent="0.45">
      <c r="B426" s="3">
        <v>1456</v>
      </c>
      <c r="C426" s="3">
        <v>669</v>
      </c>
      <c r="D426" s="3">
        <v>4</v>
      </c>
      <c r="E426" s="3">
        <v>940</v>
      </c>
      <c r="F426" s="3">
        <f t="shared" si="21"/>
        <v>4</v>
      </c>
      <c r="G426" s="3">
        <v>150</v>
      </c>
      <c r="H426" s="13">
        <f t="shared" si="20"/>
        <v>6.2666666666666666</v>
      </c>
      <c r="I426" s="8"/>
      <c r="J426" s="3"/>
      <c r="K426" s="4">
        <f>AVERAGE(H386:H426)</f>
        <v>6.1693895041638465</v>
      </c>
      <c r="L426" s="4">
        <f>AVERAGE(F386:F426)</f>
        <v>6.3902439024390247</v>
      </c>
      <c r="M426" s="12"/>
    </row>
    <row r="427" spans="1:15" x14ac:dyDescent="0.45">
      <c r="M427" s="12"/>
    </row>
    <row r="430" spans="1:15" x14ac:dyDescent="0.45">
      <c r="A430" t="s">
        <v>4826</v>
      </c>
      <c r="B430" s="1" t="s">
        <v>4827</v>
      </c>
      <c r="C430" s="1" t="s">
        <v>4777</v>
      </c>
      <c r="D430" s="1" t="s">
        <v>4784</v>
      </c>
      <c r="E430" s="1" t="s">
        <v>4782</v>
      </c>
      <c r="F430" s="1" t="s">
        <v>4798</v>
      </c>
      <c r="G430" s="1" t="s">
        <v>4776</v>
      </c>
      <c r="H430" s="2" t="s">
        <v>4799</v>
      </c>
      <c r="J430" s="1" t="s">
        <v>4822</v>
      </c>
      <c r="K430" s="2" t="s">
        <v>4823</v>
      </c>
      <c r="L430" s="2" t="s">
        <v>4824</v>
      </c>
      <c r="N430" s="1" t="s">
        <v>4795</v>
      </c>
      <c r="O430" s="1" t="s">
        <v>4782</v>
      </c>
    </row>
    <row r="431" spans="1:15" x14ac:dyDescent="0.45">
      <c r="B431" s="9">
        <v>143</v>
      </c>
      <c r="C431" s="9">
        <v>539</v>
      </c>
      <c r="D431" s="9">
        <v>3</v>
      </c>
      <c r="E431" s="9">
        <v>18</v>
      </c>
      <c r="F431" s="9"/>
      <c r="G431" s="9">
        <v>1</v>
      </c>
      <c r="H431" s="11">
        <f>E431/G431</f>
        <v>18</v>
      </c>
      <c r="I431" s="10"/>
      <c r="J431" s="9"/>
      <c r="K431" s="11"/>
      <c r="L431" s="11"/>
      <c r="N431" s="1">
        <v>14</v>
      </c>
      <c r="O431" s="1">
        <v>336</v>
      </c>
    </row>
    <row r="432" spans="1:15" x14ac:dyDescent="0.45">
      <c r="B432" s="9">
        <v>162</v>
      </c>
      <c r="C432" s="9">
        <v>434</v>
      </c>
      <c r="D432" s="9">
        <v>3</v>
      </c>
      <c r="E432" s="9">
        <v>23</v>
      </c>
      <c r="F432" s="9">
        <f>E432-E431</f>
        <v>5</v>
      </c>
      <c r="G432" s="9">
        <v>2</v>
      </c>
      <c r="H432" s="11">
        <f t="shared" ref="H432:H495" si="22">E432/G432</f>
        <v>11.5</v>
      </c>
      <c r="I432" s="10"/>
      <c r="J432" s="9"/>
      <c r="K432" s="11"/>
      <c r="L432" s="11"/>
      <c r="N432" s="1">
        <v>28</v>
      </c>
      <c r="O432" s="1">
        <f>28*24</f>
        <v>672</v>
      </c>
    </row>
    <row r="433" spans="2:12" x14ac:dyDescent="0.45">
      <c r="B433" s="9">
        <v>170</v>
      </c>
      <c r="C433" s="9">
        <v>409</v>
      </c>
      <c r="D433" s="9">
        <v>3</v>
      </c>
      <c r="E433" s="9">
        <v>27</v>
      </c>
      <c r="F433" s="9">
        <f t="shared" ref="F433:F496" si="23">E433-E432</f>
        <v>4</v>
      </c>
      <c r="G433" s="9">
        <v>3</v>
      </c>
      <c r="H433" s="11">
        <f t="shared" si="22"/>
        <v>9</v>
      </c>
      <c r="I433" s="10"/>
      <c r="J433" s="9"/>
      <c r="K433" s="11"/>
      <c r="L433" s="11"/>
    </row>
    <row r="434" spans="2:12" x14ac:dyDescent="0.45">
      <c r="B434" s="9">
        <v>170</v>
      </c>
      <c r="C434" s="9">
        <v>365</v>
      </c>
      <c r="D434" s="9">
        <v>3</v>
      </c>
      <c r="E434" s="9">
        <v>27</v>
      </c>
      <c r="F434" s="9">
        <f t="shared" si="23"/>
        <v>0</v>
      </c>
      <c r="G434" s="9">
        <v>4</v>
      </c>
      <c r="H434" s="11">
        <f t="shared" si="22"/>
        <v>6.75</v>
      </c>
      <c r="I434" s="10"/>
      <c r="J434" s="9"/>
      <c r="K434" s="11"/>
      <c r="L434" s="11"/>
    </row>
    <row r="435" spans="2:12" x14ac:dyDescent="0.45">
      <c r="B435" s="9">
        <v>189</v>
      </c>
      <c r="C435" s="9">
        <v>444</v>
      </c>
      <c r="D435" s="9">
        <v>3</v>
      </c>
      <c r="E435" s="9">
        <v>41</v>
      </c>
      <c r="F435" s="9">
        <f t="shared" si="23"/>
        <v>14</v>
      </c>
      <c r="G435" s="9">
        <v>5</v>
      </c>
      <c r="H435" s="11">
        <f t="shared" si="22"/>
        <v>8.1999999999999993</v>
      </c>
      <c r="I435" s="10"/>
      <c r="J435" s="9"/>
      <c r="K435" s="11"/>
      <c r="L435" s="11"/>
    </row>
    <row r="436" spans="2:12" x14ac:dyDescent="0.45">
      <c r="B436" s="9">
        <v>195</v>
      </c>
      <c r="C436" s="9">
        <v>457</v>
      </c>
      <c r="D436" s="9">
        <v>3</v>
      </c>
      <c r="E436" s="9">
        <v>44</v>
      </c>
      <c r="F436" s="9">
        <f t="shared" si="23"/>
        <v>3</v>
      </c>
      <c r="G436" s="9">
        <v>6</v>
      </c>
      <c r="H436" s="11">
        <f t="shared" si="22"/>
        <v>7.333333333333333</v>
      </c>
      <c r="I436" s="10"/>
      <c r="J436" s="9"/>
      <c r="K436" s="11"/>
      <c r="L436" s="11"/>
    </row>
    <row r="437" spans="2:12" x14ac:dyDescent="0.45">
      <c r="B437" s="9">
        <v>198</v>
      </c>
      <c r="C437" s="9">
        <v>534</v>
      </c>
      <c r="D437" s="9">
        <v>3</v>
      </c>
      <c r="E437" s="9">
        <v>45</v>
      </c>
      <c r="F437" s="9">
        <f t="shared" si="23"/>
        <v>1</v>
      </c>
      <c r="G437" s="9">
        <v>7</v>
      </c>
      <c r="H437" s="11">
        <f t="shared" si="22"/>
        <v>6.4285714285714288</v>
      </c>
      <c r="I437" s="10"/>
      <c r="J437" s="9"/>
      <c r="K437" s="11"/>
      <c r="L437" s="11"/>
    </row>
    <row r="438" spans="2:12" x14ac:dyDescent="0.45">
      <c r="B438" s="9">
        <v>212</v>
      </c>
      <c r="C438" s="9">
        <v>391</v>
      </c>
      <c r="D438" s="9">
        <v>3</v>
      </c>
      <c r="E438" s="9">
        <v>53</v>
      </c>
      <c r="F438" s="9">
        <f t="shared" si="23"/>
        <v>8</v>
      </c>
      <c r="G438" s="9">
        <v>8</v>
      </c>
      <c r="H438" s="11">
        <f t="shared" si="22"/>
        <v>6.625</v>
      </c>
      <c r="I438" s="10"/>
      <c r="J438" s="9"/>
      <c r="K438" s="11"/>
      <c r="L438" s="11"/>
    </row>
    <row r="439" spans="2:12" x14ac:dyDescent="0.45">
      <c r="B439" s="9">
        <v>229</v>
      </c>
      <c r="C439" s="9">
        <v>384</v>
      </c>
      <c r="D439" s="9">
        <v>3</v>
      </c>
      <c r="E439" s="9">
        <v>64</v>
      </c>
      <c r="F439" s="9">
        <f t="shared" si="23"/>
        <v>11</v>
      </c>
      <c r="G439" s="9">
        <v>9</v>
      </c>
      <c r="H439" s="11">
        <f t="shared" si="22"/>
        <v>7.1111111111111107</v>
      </c>
      <c r="I439" s="10"/>
      <c r="J439" s="9"/>
      <c r="K439" s="11"/>
      <c r="L439" s="11"/>
    </row>
    <row r="440" spans="2:12" x14ac:dyDescent="0.45">
      <c r="B440" s="9">
        <v>244</v>
      </c>
      <c r="C440" s="9">
        <v>515</v>
      </c>
      <c r="D440" s="9">
        <v>3</v>
      </c>
      <c r="E440" s="9">
        <v>70</v>
      </c>
      <c r="F440" s="9">
        <f t="shared" si="23"/>
        <v>6</v>
      </c>
      <c r="G440" s="9">
        <v>10</v>
      </c>
      <c r="H440" s="11">
        <f t="shared" si="22"/>
        <v>7</v>
      </c>
      <c r="I440" s="10"/>
      <c r="J440" s="9"/>
      <c r="K440" s="11"/>
      <c r="L440" s="11"/>
    </row>
    <row r="441" spans="2:12" x14ac:dyDescent="0.45">
      <c r="B441" s="9">
        <v>246</v>
      </c>
      <c r="C441" s="9">
        <v>487</v>
      </c>
      <c r="D441" s="9">
        <v>3</v>
      </c>
      <c r="E441" s="9">
        <v>71</v>
      </c>
      <c r="F441" s="9">
        <f t="shared" si="23"/>
        <v>1</v>
      </c>
      <c r="G441" s="9">
        <v>11</v>
      </c>
      <c r="H441" s="11">
        <f t="shared" si="22"/>
        <v>6.4545454545454541</v>
      </c>
      <c r="I441" s="10"/>
      <c r="J441" s="9"/>
      <c r="K441" s="11"/>
      <c r="L441" s="11"/>
    </row>
    <row r="442" spans="2:12" x14ac:dyDescent="0.45">
      <c r="B442" s="9">
        <v>249</v>
      </c>
      <c r="C442" s="9">
        <v>453</v>
      </c>
      <c r="D442" s="9">
        <v>3</v>
      </c>
      <c r="E442" s="9">
        <v>74</v>
      </c>
      <c r="F442" s="9">
        <f t="shared" si="23"/>
        <v>3</v>
      </c>
      <c r="G442" s="9">
        <v>12</v>
      </c>
      <c r="H442" s="11">
        <f t="shared" si="22"/>
        <v>6.166666666666667</v>
      </c>
      <c r="I442" s="10"/>
      <c r="J442" s="9"/>
      <c r="K442" s="11"/>
      <c r="L442" s="11"/>
    </row>
    <row r="443" spans="2:12" x14ac:dyDescent="0.45">
      <c r="B443" s="9">
        <v>250</v>
      </c>
      <c r="C443" s="9">
        <v>461</v>
      </c>
      <c r="D443" s="9">
        <v>3</v>
      </c>
      <c r="E443" s="9">
        <v>74</v>
      </c>
      <c r="F443" s="9">
        <f t="shared" si="23"/>
        <v>0</v>
      </c>
      <c r="G443" s="9">
        <v>13</v>
      </c>
      <c r="H443" s="11">
        <f t="shared" si="22"/>
        <v>5.6923076923076925</v>
      </c>
      <c r="I443" s="10"/>
      <c r="J443" s="9"/>
      <c r="K443" s="11"/>
      <c r="L443" s="11"/>
    </row>
    <row r="444" spans="2:12" x14ac:dyDescent="0.45">
      <c r="B444" s="9">
        <v>259</v>
      </c>
      <c r="C444" s="9">
        <v>392</v>
      </c>
      <c r="D444" s="9">
        <v>3</v>
      </c>
      <c r="E444" s="9">
        <v>79</v>
      </c>
      <c r="F444" s="9">
        <f t="shared" si="23"/>
        <v>5</v>
      </c>
      <c r="G444" s="9">
        <v>14</v>
      </c>
      <c r="H444" s="11">
        <f t="shared" si="22"/>
        <v>5.6428571428571432</v>
      </c>
      <c r="I444" s="10"/>
      <c r="J444" s="9"/>
      <c r="K444" s="11"/>
      <c r="L444" s="11"/>
    </row>
    <row r="445" spans="2:12" x14ac:dyDescent="0.45">
      <c r="B445" s="9">
        <v>264</v>
      </c>
      <c r="C445" s="9">
        <v>498</v>
      </c>
      <c r="D445" s="9">
        <v>3</v>
      </c>
      <c r="E445" s="9">
        <v>83</v>
      </c>
      <c r="F445" s="9">
        <f t="shared" si="23"/>
        <v>4</v>
      </c>
      <c r="G445" s="9">
        <v>15</v>
      </c>
      <c r="H445" s="11">
        <f t="shared" si="22"/>
        <v>5.5333333333333332</v>
      </c>
      <c r="I445" s="10"/>
      <c r="J445" s="9"/>
      <c r="K445" s="11"/>
      <c r="L445" s="11"/>
    </row>
    <row r="446" spans="2:12" x14ac:dyDescent="0.45">
      <c r="B446" s="9">
        <v>272</v>
      </c>
      <c r="C446" s="9">
        <v>415</v>
      </c>
      <c r="D446" s="9">
        <v>3</v>
      </c>
      <c r="E446" s="9">
        <v>90</v>
      </c>
      <c r="F446" s="9">
        <f t="shared" si="23"/>
        <v>7</v>
      </c>
      <c r="G446" s="9">
        <v>16</v>
      </c>
      <c r="H446" s="11">
        <f t="shared" si="22"/>
        <v>5.625</v>
      </c>
      <c r="I446" s="10"/>
      <c r="J446" s="9"/>
      <c r="K446" s="11"/>
      <c r="L446" s="11"/>
    </row>
    <row r="447" spans="2:12" x14ac:dyDescent="0.45">
      <c r="B447" s="9">
        <v>272</v>
      </c>
      <c r="C447" s="9">
        <v>532</v>
      </c>
      <c r="D447" s="9">
        <v>3</v>
      </c>
      <c r="E447" s="9">
        <v>90</v>
      </c>
      <c r="F447" s="9">
        <f t="shared" si="23"/>
        <v>0</v>
      </c>
      <c r="G447" s="9">
        <v>17</v>
      </c>
      <c r="H447" s="11">
        <f t="shared" si="22"/>
        <v>5.2941176470588234</v>
      </c>
      <c r="I447" s="10"/>
      <c r="J447" s="9"/>
      <c r="K447" s="11"/>
      <c r="L447" s="11"/>
    </row>
    <row r="448" spans="2:12" x14ac:dyDescent="0.45">
      <c r="B448" s="9">
        <v>273</v>
      </c>
      <c r="C448" s="9">
        <v>488</v>
      </c>
      <c r="D448" s="9">
        <v>3</v>
      </c>
      <c r="E448" s="9">
        <v>91</v>
      </c>
      <c r="F448" s="9">
        <f t="shared" si="23"/>
        <v>1</v>
      </c>
      <c r="G448" s="9">
        <v>18</v>
      </c>
      <c r="H448" s="11">
        <f t="shared" si="22"/>
        <v>5.0555555555555554</v>
      </c>
      <c r="I448" s="10"/>
      <c r="J448" s="9"/>
      <c r="K448" s="11"/>
      <c r="L448" s="11"/>
    </row>
    <row r="449" spans="2:12" x14ac:dyDescent="0.45">
      <c r="B449" s="9">
        <v>276</v>
      </c>
      <c r="C449" s="9">
        <v>508</v>
      </c>
      <c r="D449" s="9">
        <v>3</v>
      </c>
      <c r="E449" s="9">
        <v>95</v>
      </c>
      <c r="F449" s="9">
        <f t="shared" si="23"/>
        <v>4</v>
      </c>
      <c r="G449" s="9">
        <v>19</v>
      </c>
      <c r="H449" s="11">
        <f t="shared" si="22"/>
        <v>5</v>
      </c>
      <c r="I449" s="10"/>
      <c r="J449" s="9"/>
      <c r="K449" s="11"/>
      <c r="L449" s="11"/>
    </row>
    <row r="450" spans="2:12" x14ac:dyDescent="0.45">
      <c r="B450" s="9">
        <v>277</v>
      </c>
      <c r="C450" s="9">
        <v>403</v>
      </c>
      <c r="D450" s="9">
        <v>3</v>
      </c>
      <c r="E450" s="9">
        <v>95</v>
      </c>
      <c r="F450" s="9">
        <f t="shared" si="23"/>
        <v>0</v>
      </c>
      <c r="G450" s="9">
        <v>20</v>
      </c>
      <c r="H450" s="11">
        <f t="shared" si="22"/>
        <v>4.75</v>
      </c>
      <c r="I450" s="10"/>
      <c r="J450" s="9"/>
      <c r="K450" s="11"/>
      <c r="L450" s="11"/>
    </row>
    <row r="451" spans="2:12" x14ac:dyDescent="0.45">
      <c r="B451" s="9">
        <v>284</v>
      </c>
      <c r="C451" s="9">
        <v>364</v>
      </c>
      <c r="D451" s="9">
        <v>3</v>
      </c>
      <c r="E451" s="9">
        <v>101</v>
      </c>
      <c r="F451" s="9">
        <f t="shared" si="23"/>
        <v>6</v>
      </c>
      <c r="G451" s="9">
        <v>21</v>
      </c>
      <c r="H451" s="11">
        <f t="shared" si="22"/>
        <v>4.8095238095238093</v>
      </c>
      <c r="I451" s="10"/>
      <c r="J451" s="9"/>
      <c r="K451" s="11"/>
      <c r="L451" s="11"/>
    </row>
    <row r="452" spans="2:12" x14ac:dyDescent="0.45">
      <c r="B452" s="9">
        <v>299</v>
      </c>
      <c r="C452" s="9">
        <v>405</v>
      </c>
      <c r="D452" s="9">
        <v>3</v>
      </c>
      <c r="E452" s="9">
        <v>111</v>
      </c>
      <c r="F452" s="9">
        <f t="shared" si="23"/>
        <v>10</v>
      </c>
      <c r="G452" s="9">
        <v>22</v>
      </c>
      <c r="H452" s="11">
        <f t="shared" si="22"/>
        <v>5.0454545454545459</v>
      </c>
      <c r="I452" s="10"/>
      <c r="J452" s="9"/>
      <c r="K452" s="11"/>
      <c r="L452" s="11"/>
    </row>
    <row r="453" spans="2:12" x14ac:dyDescent="0.45">
      <c r="B453" s="9">
        <v>306</v>
      </c>
      <c r="C453" s="9">
        <v>419</v>
      </c>
      <c r="D453" s="9">
        <v>3</v>
      </c>
      <c r="E453" s="9">
        <v>116</v>
      </c>
      <c r="F453" s="9">
        <f t="shared" si="23"/>
        <v>5</v>
      </c>
      <c r="G453" s="9">
        <v>23</v>
      </c>
      <c r="H453" s="11">
        <f t="shared" si="22"/>
        <v>5.0434782608695654</v>
      </c>
      <c r="I453" s="10"/>
      <c r="J453" s="9"/>
      <c r="K453" s="11"/>
      <c r="L453" s="11"/>
    </row>
    <row r="454" spans="2:12" x14ac:dyDescent="0.45">
      <c r="B454" s="9">
        <v>314</v>
      </c>
      <c r="C454" s="9">
        <v>477</v>
      </c>
      <c r="D454" s="9">
        <v>3</v>
      </c>
      <c r="E454" s="9">
        <v>125</v>
      </c>
      <c r="F454" s="9">
        <f t="shared" si="23"/>
        <v>9</v>
      </c>
      <c r="G454" s="9">
        <v>24</v>
      </c>
      <c r="H454" s="11">
        <f t="shared" si="22"/>
        <v>5.208333333333333</v>
      </c>
      <c r="I454" s="10"/>
      <c r="J454" s="9"/>
      <c r="K454" s="11"/>
      <c r="L454" s="11"/>
    </row>
    <row r="455" spans="2:12" x14ac:dyDescent="0.45">
      <c r="B455" s="9">
        <v>317</v>
      </c>
      <c r="C455" s="9">
        <v>433</v>
      </c>
      <c r="D455" s="9">
        <v>3</v>
      </c>
      <c r="E455" s="9">
        <v>131</v>
      </c>
      <c r="F455" s="9">
        <f t="shared" si="23"/>
        <v>6</v>
      </c>
      <c r="G455" s="9">
        <v>25</v>
      </c>
      <c r="H455" s="11">
        <f t="shared" si="22"/>
        <v>5.24</v>
      </c>
      <c r="I455" s="10"/>
      <c r="J455" s="9"/>
      <c r="K455" s="11"/>
      <c r="L455" s="11"/>
    </row>
    <row r="456" spans="2:12" x14ac:dyDescent="0.45">
      <c r="B456" s="9">
        <v>319</v>
      </c>
      <c r="C456" s="9">
        <v>512</v>
      </c>
      <c r="D456" s="9">
        <v>3</v>
      </c>
      <c r="E456" s="9">
        <v>135</v>
      </c>
      <c r="F456" s="9">
        <f t="shared" si="23"/>
        <v>4</v>
      </c>
      <c r="G456" s="9">
        <v>26</v>
      </c>
      <c r="H456" s="11">
        <f t="shared" si="22"/>
        <v>5.1923076923076925</v>
      </c>
      <c r="I456" s="10"/>
      <c r="J456" s="9"/>
      <c r="K456" s="11"/>
      <c r="L456" s="11"/>
    </row>
    <row r="457" spans="2:12" x14ac:dyDescent="0.45">
      <c r="B457" s="9">
        <v>326</v>
      </c>
      <c r="C457" s="9">
        <v>528</v>
      </c>
      <c r="D457" s="9">
        <v>3</v>
      </c>
      <c r="E457" s="9">
        <v>138</v>
      </c>
      <c r="F457" s="9">
        <f t="shared" si="23"/>
        <v>3</v>
      </c>
      <c r="G457" s="9">
        <v>27</v>
      </c>
      <c r="H457" s="11">
        <f t="shared" si="22"/>
        <v>5.1111111111111107</v>
      </c>
      <c r="I457" s="10"/>
      <c r="J457" s="9"/>
      <c r="K457" s="11"/>
      <c r="L457" s="11"/>
    </row>
    <row r="458" spans="2:12" x14ac:dyDescent="0.45">
      <c r="B458" s="9">
        <v>339</v>
      </c>
      <c r="C458" s="9">
        <v>514</v>
      </c>
      <c r="D458" s="9">
        <v>3</v>
      </c>
      <c r="E458" s="9">
        <v>146</v>
      </c>
      <c r="F458" s="9">
        <f t="shared" si="23"/>
        <v>8</v>
      </c>
      <c r="G458" s="9">
        <v>28</v>
      </c>
      <c r="H458" s="11">
        <f t="shared" si="22"/>
        <v>5.2142857142857144</v>
      </c>
      <c r="I458" s="10"/>
      <c r="J458" s="9"/>
      <c r="K458" s="11"/>
      <c r="L458" s="11"/>
    </row>
    <row r="459" spans="2:12" x14ac:dyDescent="0.45">
      <c r="B459" s="9">
        <v>364</v>
      </c>
      <c r="C459" s="9">
        <v>450</v>
      </c>
      <c r="D459" s="9">
        <v>3</v>
      </c>
      <c r="E459" s="9">
        <v>161</v>
      </c>
      <c r="F459" s="9">
        <f t="shared" si="23"/>
        <v>15</v>
      </c>
      <c r="G459" s="9">
        <v>29</v>
      </c>
      <c r="H459" s="11">
        <f t="shared" si="22"/>
        <v>5.5517241379310347</v>
      </c>
      <c r="I459" s="10"/>
      <c r="J459" s="9"/>
      <c r="K459" s="11"/>
      <c r="L459" s="11"/>
    </row>
    <row r="460" spans="2:12" x14ac:dyDescent="0.45">
      <c r="B460" s="9">
        <v>371</v>
      </c>
      <c r="C460" s="9">
        <v>370</v>
      </c>
      <c r="D460" s="9">
        <v>3</v>
      </c>
      <c r="E460" s="9">
        <v>166</v>
      </c>
      <c r="F460" s="9">
        <f t="shared" si="23"/>
        <v>5</v>
      </c>
      <c r="G460" s="9">
        <v>30</v>
      </c>
      <c r="H460" s="11">
        <f t="shared" si="22"/>
        <v>5.5333333333333332</v>
      </c>
      <c r="I460" s="10"/>
      <c r="J460" s="9"/>
      <c r="K460" s="11"/>
      <c r="L460" s="11"/>
    </row>
    <row r="461" spans="2:12" x14ac:dyDescent="0.45">
      <c r="B461" s="9">
        <v>380</v>
      </c>
      <c r="C461" s="9">
        <v>414</v>
      </c>
      <c r="D461" s="9">
        <v>3</v>
      </c>
      <c r="E461" s="9">
        <v>176</v>
      </c>
      <c r="F461" s="9">
        <f t="shared" si="23"/>
        <v>10</v>
      </c>
      <c r="G461" s="9">
        <v>31</v>
      </c>
      <c r="H461" s="11">
        <f t="shared" si="22"/>
        <v>5.67741935483871</v>
      </c>
      <c r="I461" s="10"/>
      <c r="J461" s="9"/>
      <c r="K461" s="11"/>
      <c r="L461" s="11"/>
    </row>
    <row r="462" spans="2:12" x14ac:dyDescent="0.45">
      <c r="B462" s="9">
        <v>384</v>
      </c>
      <c r="C462" s="9">
        <v>418</v>
      </c>
      <c r="D462" s="9">
        <v>3</v>
      </c>
      <c r="E462" s="9">
        <v>177</v>
      </c>
      <c r="F462" s="9">
        <f t="shared" si="23"/>
        <v>1</v>
      </c>
      <c r="G462" s="9">
        <v>32</v>
      </c>
      <c r="H462" s="11">
        <f t="shared" si="22"/>
        <v>5.53125</v>
      </c>
      <c r="I462" s="10"/>
      <c r="J462" s="9"/>
      <c r="K462" s="11"/>
      <c r="L462" s="11"/>
    </row>
    <row r="463" spans="2:12" x14ac:dyDescent="0.45">
      <c r="B463" s="9">
        <v>384</v>
      </c>
      <c r="C463" s="9">
        <v>402</v>
      </c>
      <c r="D463" s="9">
        <v>3</v>
      </c>
      <c r="E463" s="9">
        <v>177</v>
      </c>
      <c r="F463" s="9">
        <f t="shared" si="23"/>
        <v>0</v>
      </c>
      <c r="G463" s="9">
        <v>33</v>
      </c>
      <c r="H463" s="11">
        <f t="shared" si="22"/>
        <v>5.3636363636363633</v>
      </c>
      <c r="I463" s="10"/>
      <c r="J463" s="9"/>
      <c r="K463" s="11"/>
      <c r="L463" s="11"/>
    </row>
    <row r="464" spans="2:12" x14ac:dyDescent="0.45">
      <c r="B464" s="9">
        <v>390</v>
      </c>
      <c r="C464" s="9">
        <v>513</v>
      </c>
      <c r="D464" s="9">
        <v>3</v>
      </c>
      <c r="E464" s="9">
        <v>182</v>
      </c>
      <c r="F464" s="9">
        <f t="shared" si="23"/>
        <v>5</v>
      </c>
      <c r="G464" s="9">
        <v>34</v>
      </c>
      <c r="H464" s="11">
        <f t="shared" si="22"/>
        <v>5.3529411764705879</v>
      </c>
      <c r="I464" s="10"/>
      <c r="J464" s="9"/>
      <c r="K464" s="11"/>
      <c r="L464" s="11"/>
    </row>
    <row r="465" spans="2:12" x14ac:dyDescent="0.45">
      <c r="B465" s="9">
        <v>409</v>
      </c>
      <c r="C465" s="9">
        <v>421</v>
      </c>
      <c r="D465" s="9">
        <v>3</v>
      </c>
      <c r="E465" s="9">
        <v>201</v>
      </c>
      <c r="F465" s="9">
        <f t="shared" si="23"/>
        <v>19</v>
      </c>
      <c r="G465" s="9">
        <v>35</v>
      </c>
      <c r="H465" s="11">
        <f t="shared" si="22"/>
        <v>5.7428571428571429</v>
      </c>
      <c r="I465" s="10"/>
      <c r="J465" s="9"/>
      <c r="K465" s="11"/>
      <c r="L465" s="11"/>
    </row>
    <row r="466" spans="2:12" x14ac:dyDescent="0.45">
      <c r="B466" s="9">
        <v>414</v>
      </c>
      <c r="C466" s="9">
        <v>386</v>
      </c>
      <c r="D466" s="9">
        <v>3</v>
      </c>
      <c r="E466" s="9">
        <v>204</v>
      </c>
      <c r="F466" s="9">
        <f t="shared" si="23"/>
        <v>3</v>
      </c>
      <c r="G466" s="9">
        <v>36</v>
      </c>
      <c r="H466" s="11">
        <f t="shared" si="22"/>
        <v>5.666666666666667</v>
      </c>
      <c r="I466" s="10"/>
      <c r="J466" s="9"/>
      <c r="K466" s="11"/>
      <c r="L466" s="11"/>
    </row>
    <row r="467" spans="2:12" x14ac:dyDescent="0.45">
      <c r="B467" s="9">
        <v>414</v>
      </c>
      <c r="C467" s="9">
        <v>475</v>
      </c>
      <c r="D467" s="9">
        <v>3</v>
      </c>
      <c r="E467" s="9">
        <v>204</v>
      </c>
      <c r="F467" s="9">
        <f t="shared" si="23"/>
        <v>0</v>
      </c>
      <c r="G467" s="9">
        <v>37</v>
      </c>
      <c r="H467" s="11">
        <f t="shared" si="22"/>
        <v>5.5135135135135132</v>
      </c>
      <c r="I467" s="10"/>
      <c r="J467" s="9"/>
      <c r="K467" s="11"/>
      <c r="L467" s="11"/>
    </row>
    <row r="468" spans="2:12" x14ac:dyDescent="0.45">
      <c r="B468" s="9">
        <v>415</v>
      </c>
      <c r="C468" s="9">
        <v>527</v>
      </c>
      <c r="D468" s="9">
        <v>3</v>
      </c>
      <c r="E468" s="9">
        <v>204</v>
      </c>
      <c r="F468" s="9">
        <f t="shared" si="23"/>
        <v>0</v>
      </c>
      <c r="G468" s="9">
        <v>38</v>
      </c>
      <c r="H468" s="11">
        <f t="shared" si="22"/>
        <v>5.3684210526315788</v>
      </c>
      <c r="I468" s="10"/>
      <c r="J468" s="9"/>
      <c r="K468" s="11"/>
      <c r="L468" s="11"/>
    </row>
    <row r="469" spans="2:12" x14ac:dyDescent="0.45">
      <c r="B469" s="9">
        <v>419</v>
      </c>
      <c r="C469" s="9">
        <v>521</v>
      </c>
      <c r="D469" s="9">
        <v>3</v>
      </c>
      <c r="E469" s="9">
        <v>209</v>
      </c>
      <c r="F469" s="9">
        <f t="shared" si="23"/>
        <v>5</v>
      </c>
      <c r="G469" s="9">
        <v>39</v>
      </c>
      <c r="H469" s="11">
        <f t="shared" si="22"/>
        <v>5.3589743589743586</v>
      </c>
      <c r="I469" s="10"/>
      <c r="J469" s="9"/>
      <c r="K469" s="11"/>
      <c r="L469" s="11"/>
    </row>
    <row r="470" spans="2:12" x14ac:dyDescent="0.45">
      <c r="B470" s="9">
        <v>443</v>
      </c>
      <c r="C470" s="9">
        <v>502</v>
      </c>
      <c r="D470" s="9">
        <v>3</v>
      </c>
      <c r="E470" s="9">
        <v>224</v>
      </c>
      <c r="F470" s="9">
        <f t="shared" si="23"/>
        <v>15</v>
      </c>
      <c r="G470" s="9">
        <v>40</v>
      </c>
      <c r="H470" s="11">
        <f t="shared" si="22"/>
        <v>5.6</v>
      </c>
      <c r="I470" s="10"/>
      <c r="J470" s="9"/>
      <c r="K470" s="11"/>
      <c r="L470" s="11"/>
    </row>
    <row r="471" spans="2:12" x14ac:dyDescent="0.45">
      <c r="B471" s="9">
        <v>446</v>
      </c>
      <c r="C471" s="9">
        <v>413</v>
      </c>
      <c r="D471" s="9">
        <v>3</v>
      </c>
      <c r="E471" s="9">
        <v>226</v>
      </c>
      <c r="F471" s="9">
        <f t="shared" si="23"/>
        <v>2</v>
      </c>
      <c r="G471" s="9">
        <v>41</v>
      </c>
      <c r="H471" s="11">
        <f t="shared" si="22"/>
        <v>5.5121951219512191</v>
      </c>
      <c r="I471" s="10"/>
      <c r="J471" s="9"/>
      <c r="K471" s="11"/>
      <c r="L471" s="11"/>
    </row>
    <row r="472" spans="2:12" x14ac:dyDescent="0.45">
      <c r="B472" s="9">
        <v>450</v>
      </c>
      <c r="C472" s="9">
        <v>420</v>
      </c>
      <c r="D472" s="9">
        <v>3</v>
      </c>
      <c r="E472" s="9">
        <v>228</v>
      </c>
      <c r="F472" s="9">
        <f t="shared" si="23"/>
        <v>2</v>
      </c>
      <c r="G472" s="9">
        <v>42</v>
      </c>
      <c r="H472" s="11">
        <f t="shared" si="22"/>
        <v>5.4285714285714288</v>
      </c>
      <c r="I472" s="10"/>
      <c r="J472" s="9"/>
      <c r="K472" s="11"/>
      <c r="L472" s="11"/>
    </row>
    <row r="473" spans="2:12" x14ac:dyDescent="0.45">
      <c r="B473" s="9">
        <v>454</v>
      </c>
      <c r="C473" s="9">
        <v>393</v>
      </c>
      <c r="D473" s="9">
        <v>3</v>
      </c>
      <c r="E473" s="9">
        <v>236</v>
      </c>
      <c r="F473" s="9">
        <f t="shared" si="23"/>
        <v>8</v>
      </c>
      <c r="G473" s="9">
        <v>43</v>
      </c>
      <c r="H473" s="11">
        <f t="shared" si="22"/>
        <v>5.4883720930232558</v>
      </c>
      <c r="I473" s="10"/>
      <c r="J473" s="9"/>
      <c r="K473" s="11"/>
      <c r="L473" s="11"/>
    </row>
    <row r="474" spans="2:12" x14ac:dyDescent="0.45">
      <c r="B474" s="9">
        <v>464</v>
      </c>
      <c r="C474" s="9">
        <v>387</v>
      </c>
      <c r="D474" s="9">
        <v>3</v>
      </c>
      <c r="E474" s="9">
        <v>248</v>
      </c>
      <c r="F474" s="9">
        <f t="shared" si="23"/>
        <v>12</v>
      </c>
      <c r="G474" s="9">
        <v>44</v>
      </c>
      <c r="H474" s="11">
        <f t="shared" si="22"/>
        <v>5.6363636363636367</v>
      </c>
      <c r="I474" s="10"/>
      <c r="J474" s="9"/>
      <c r="K474" s="11"/>
      <c r="L474" s="11"/>
    </row>
    <row r="475" spans="2:12" x14ac:dyDescent="0.45">
      <c r="B475" s="9">
        <v>468</v>
      </c>
      <c r="C475" s="9">
        <v>526</v>
      </c>
      <c r="D475" s="9">
        <v>3</v>
      </c>
      <c r="E475" s="9">
        <v>252</v>
      </c>
      <c r="F475" s="9">
        <f t="shared" si="23"/>
        <v>4</v>
      </c>
      <c r="G475" s="9">
        <v>45</v>
      </c>
      <c r="H475" s="11">
        <f t="shared" si="22"/>
        <v>5.6</v>
      </c>
      <c r="I475" s="10"/>
      <c r="J475" s="9"/>
      <c r="K475" s="11"/>
      <c r="L475" s="11"/>
    </row>
    <row r="476" spans="2:12" x14ac:dyDescent="0.45">
      <c r="B476" s="9">
        <v>471</v>
      </c>
      <c r="C476" s="9">
        <v>443</v>
      </c>
      <c r="D476" s="9">
        <v>3</v>
      </c>
      <c r="E476" s="9">
        <v>256</v>
      </c>
      <c r="F476" s="9">
        <f t="shared" si="23"/>
        <v>4</v>
      </c>
      <c r="G476" s="9">
        <v>46</v>
      </c>
      <c r="H476" s="11">
        <f t="shared" si="22"/>
        <v>5.5652173913043477</v>
      </c>
      <c r="I476" s="10"/>
      <c r="J476" s="9"/>
      <c r="K476" s="11"/>
      <c r="L476" s="11"/>
    </row>
    <row r="477" spans="2:12" x14ac:dyDescent="0.45">
      <c r="B477" s="9">
        <v>472</v>
      </c>
      <c r="C477" s="9">
        <v>535</v>
      </c>
      <c r="D477" s="9">
        <v>3</v>
      </c>
      <c r="E477" s="9">
        <v>256</v>
      </c>
      <c r="F477" s="9">
        <f t="shared" si="23"/>
        <v>0</v>
      </c>
      <c r="G477" s="9">
        <v>47</v>
      </c>
      <c r="H477" s="11">
        <f t="shared" si="22"/>
        <v>5.4468085106382977</v>
      </c>
      <c r="I477" s="10"/>
      <c r="J477" s="9"/>
      <c r="K477" s="11"/>
      <c r="L477" s="11"/>
    </row>
    <row r="478" spans="2:12" x14ac:dyDescent="0.45">
      <c r="B478" s="9">
        <v>474</v>
      </c>
      <c r="C478" s="9">
        <v>496</v>
      </c>
      <c r="D478" s="9">
        <v>3</v>
      </c>
      <c r="E478" s="9">
        <v>258</v>
      </c>
      <c r="F478" s="9">
        <f t="shared" si="23"/>
        <v>2</v>
      </c>
      <c r="G478" s="9">
        <v>48</v>
      </c>
      <c r="H478" s="11">
        <f t="shared" si="22"/>
        <v>5.375</v>
      </c>
      <c r="I478" s="10"/>
      <c r="J478" s="9"/>
      <c r="K478" s="11"/>
      <c r="L478" s="11"/>
    </row>
    <row r="479" spans="2:12" x14ac:dyDescent="0.45">
      <c r="B479" s="9">
        <v>475</v>
      </c>
      <c r="C479" s="9">
        <v>485</v>
      </c>
      <c r="D479" s="9">
        <v>3</v>
      </c>
      <c r="E479" s="9">
        <v>260</v>
      </c>
      <c r="F479" s="9">
        <f t="shared" si="23"/>
        <v>2</v>
      </c>
      <c r="G479" s="9">
        <v>49</v>
      </c>
      <c r="H479" s="11">
        <f t="shared" si="22"/>
        <v>5.3061224489795915</v>
      </c>
      <c r="I479" s="10"/>
      <c r="J479" s="9"/>
      <c r="K479" s="11"/>
      <c r="L479" s="11"/>
    </row>
    <row r="480" spans="2:12" x14ac:dyDescent="0.45">
      <c r="B480" s="9">
        <v>476</v>
      </c>
      <c r="C480" s="9">
        <v>466</v>
      </c>
      <c r="D480" s="9">
        <v>3</v>
      </c>
      <c r="E480" s="9">
        <v>263</v>
      </c>
      <c r="F480" s="9">
        <f t="shared" si="23"/>
        <v>3</v>
      </c>
      <c r="G480" s="9">
        <v>50</v>
      </c>
      <c r="H480" s="11">
        <f t="shared" si="22"/>
        <v>5.26</v>
      </c>
      <c r="I480" s="10"/>
      <c r="J480" s="9"/>
      <c r="K480" s="11"/>
      <c r="L480" s="11"/>
    </row>
    <row r="481" spans="2:12" x14ac:dyDescent="0.45">
      <c r="B481" s="9">
        <v>480</v>
      </c>
      <c r="C481" s="9">
        <v>474</v>
      </c>
      <c r="D481" s="9">
        <v>3</v>
      </c>
      <c r="E481" s="9">
        <v>267</v>
      </c>
      <c r="F481" s="9">
        <f t="shared" si="23"/>
        <v>4</v>
      </c>
      <c r="G481" s="9">
        <v>51</v>
      </c>
      <c r="H481" s="11">
        <f t="shared" si="22"/>
        <v>5.2352941176470589</v>
      </c>
      <c r="I481" s="10"/>
      <c r="J481" s="9"/>
      <c r="K481" s="11"/>
      <c r="L481" s="11"/>
    </row>
    <row r="482" spans="2:12" x14ac:dyDescent="0.45">
      <c r="B482" s="9">
        <v>485</v>
      </c>
      <c r="C482" s="9">
        <v>525</v>
      </c>
      <c r="D482" s="9">
        <v>3</v>
      </c>
      <c r="E482" s="9">
        <v>274</v>
      </c>
      <c r="F482" s="9">
        <f t="shared" si="23"/>
        <v>7</v>
      </c>
      <c r="G482" s="9">
        <v>52</v>
      </c>
      <c r="H482" s="11">
        <f t="shared" si="22"/>
        <v>5.2692307692307692</v>
      </c>
      <c r="I482" s="10"/>
      <c r="J482" s="9"/>
      <c r="K482" s="11"/>
      <c r="L482" s="11"/>
    </row>
    <row r="483" spans="2:12" x14ac:dyDescent="0.45">
      <c r="B483" s="9">
        <v>488</v>
      </c>
      <c r="C483" s="9">
        <v>368</v>
      </c>
      <c r="D483" s="9">
        <v>3</v>
      </c>
      <c r="E483" s="9">
        <v>276</v>
      </c>
      <c r="F483" s="9">
        <f t="shared" si="23"/>
        <v>2</v>
      </c>
      <c r="G483" s="9">
        <v>53</v>
      </c>
      <c r="H483" s="11">
        <f t="shared" si="22"/>
        <v>5.2075471698113205</v>
      </c>
      <c r="I483" s="10"/>
      <c r="J483" s="9"/>
      <c r="K483" s="11"/>
      <c r="L483" s="11"/>
    </row>
    <row r="484" spans="2:12" x14ac:dyDescent="0.45">
      <c r="B484" s="9">
        <v>517</v>
      </c>
      <c r="C484" s="9">
        <v>427</v>
      </c>
      <c r="D484" s="9">
        <v>3</v>
      </c>
      <c r="E484" s="9">
        <v>297</v>
      </c>
      <c r="F484" s="9">
        <f t="shared" si="23"/>
        <v>21</v>
      </c>
      <c r="G484" s="9">
        <v>54</v>
      </c>
      <c r="H484" s="11">
        <f t="shared" si="22"/>
        <v>5.5</v>
      </c>
      <c r="I484" s="10"/>
      <c r="J484" s="9"/>
      <c r="K484" s="11"/>
      <c r="L484" s="11"/>
    </row>
    <row r="485" spans="2:12" x14ac:dyDescent="0.45">
      <c r="B485" s="9">
        <v>526</v>
      </c>
      <c r="C485" s="9">
        <v>472</v>
      </c>
      <c r="D485" s="9">
        <v>3</v>
      </c>
      <c r="E485" s="9">
        <v>305</v>
      </c>
      <c r="F485" s="9">
        <f t="shared" si="23"/>
        <v>8</v>
      </c>
      <c r="G485" s="9">
        <v>55</v>
      </c>
      <c r="H485" s="11">
        <f t="shared" si="22"/>
        <v>5.5454545454545459</v>
      </c>
      <c r="I485" s="10"/>
      <c r="J485" s="9"/>
      <c r="K485" s="11"/>
      <c r="L485" s="11"/>
    </row>
    <row r="486" spans="2:12" x14ac:dyDescent="0.45">
      <c r="B486" s="9">
        <v>529</v>
      </c>
      <c r="C486" s="9">
        <v>524</v>
      </c>
      <c r="D486" s="9">
        <v>3</v>
      </c>
      <c r="E486" s="9">
        <v>308</v>
      </c>
      <c r="F486" s="9">
        <f t="shared" si="23"/>
        <v>3</v>
      </c>
      <c r="G486" s="9">
        <v>56</v>
      </c>
      <c r="H486" s="11">
        <f t="shared" si="22"/>
        <v>5.5</v>
      </c>
      <c r="I486" s="10"/>
      <c r="J486" s="9"/>
      <c r="K486" s="11"/>
      <c r="L486" s="11"/>
    </row>
    <row r="487" spans="2:12" x14ac:dyDescent="0.45">
      <c r="B487" s="9">
        <v>539</v>
      </c>
      <c r="C487" s="9">
        <v>446</v>
      </c>
      <c r="D487" s="9">
        <v>3</v>
      </c>
      <c r="E487" s="9">
        <v>315</v>
      </c>
      <c r="F487" s="9">
        <f t="shared" si="23"/>
        <v>7</v>
      </c>
      <c r="G487" s="9">
        <v>57</v>
      </c>
      <c r="H487" s="11">
        <f t="shared" si="22"/>
        <v>5.5263157894736841</v>
      </c>
      <c r="I487" s="10"/>
      <c r="J487" s="9"/>
      <c r="K487" s="11"/>
      <c r="L487" s="11"/>
    </row>
    <row r="488" spans="2:12" x14ac:dyDescent="0.45">
      <c r="B488" s="9">
        <v>541</v>
      </c>
      <c r="C488" s="9">
        <v>459</v>
      </c>
      <c r="D488" s="9">
        <v>3</v>
      </c>
      <c r="E488" s="9">
        <v>316</v>
      </c>
      <c r="F488" s="9">
        <f t="shared" si="23"/>
        <v>1</v>
      </c>
      <c r="G488" s="9">
        <v>58</v>
      </c>
      <c r="H488" s="11">
        <f t="shared" si="22"/>
        <v>5.4482758620689653</v>
      </c>
      <c r="I488" s="10"/>
      <c r="J488" s="9"/>
      <c r="K488" s="11"/>
      <c r="L488" s="11"/>
    </row>
    <row r="489" spans="2:12" x14ac:dyDescent="0.45">
      <c r="B489" s="9">
        <v>544</v>
      </c>
      <c r="C489" s="9">
        <v>479</v>
      </c>
      <c r="D489" s="9">
        <v>3</v>
      </c>
      <c r="E489" s="9">
        <v>319</v>
      </c>
      <c r="F489" s="9">
        <f t="shared" si="23"/>
        <v>3</v>
      </c>
      <c r="G489" s="9">
        <v>59</v>
      </c>
      <c r="H489" s="11">
        <f t="shared" si="22"/>
        <v>5.406779661016949</v>
      </c>
      <c r="I489" s="10"/>
      <c r="J489" s="9"/>
      <c r="K489" s="11"/>
      <c r="L489" s="11"/>
    </row>
    <row r="490" spans="2:12" x14ac:dyDescent="0.45">
      <c r="B490" s="9">
        <v>546</v>
      </c>
      <c r="C490" s="9">
        <v>483</v>
      </c>
      <c r="D490" s="9">
        <v>3</v>
      </c>
      <c r="E490" s="9">
        <v>323</v>
      </c>
      <c r="F490" s="9">
        <f t="shared" si="23"/>
        <v>4</v>
      </c>
      <c r="G490" s="9">
        <v>60</v>
      </c>
      <c r="H490" s="11">
        <f t="shared" si="22"/>
        <v>5.3833333333333337</v>
      </c>
      <c r="I490" s="10"/>
      <c r="J490" s="9"/>
      <c r="K490" s="11"/>
      <c r="L490" s="11"/>
    </row>
    <row r="491" spans="2:12" x14ac:dyDescent="0.45">
      <c r="B491" s="9">
        <v>552</v>
      </c>
      <c r="C491" s="9">
        <v>456</v>
      </c>
      <c r="D491" s="9">
        <v>3</v>
      </c>
      <c r="E491" s="9">
        <v>328</v>
      </c>
      <c r="F491" s="9">
        <f t="shared" si="23"/>
        <v>5</v>
      </c>
      <c r="G491" s="9">
        <v>61</v>
      </c>
      <c r="H491" s="11">
        <f t="shared" si="22"/>
        <v>5.3770491803278686</v>
      </c>
      <c r="I491" s="10"/>
      <c r="J491" s="9"/>
      <c r="K491" s="11"/>
      <c r="L491" s="11"/>
    </row>
    <row r="492" spans="2:12" x14ac:dyDescent="0.45">
      <c r="B492" s="9">
        <v>555</v>
      </c>
      <c r="C492" s="9">
        <v>440</v>
      </c>
      <c r="D492" s="9">
        <v>3</v>
      </c>
      <c r="E492" s="9">
        <v>334</v>
      </c>
      <c r="F492" s="9">
        <f t="shared" si="23"/>
        <v>6</v>
      </c>
      <c r="G492" s="9">
        <v>62</v>
      </c>
      <c r="H492" s="11">
        <f t="shared" si="22"/>
        <v>5.387096774193548</v>
      </c>
      <c r="I492" s="10"/>
      <c r="J492" s="9"/>
      <c r="K492" s="11"/>
      <c r="L492" s="11"/>
    </row>
    <row r="493" spans="2:12" x14ac:dyDescent="0.45">
      <c r="B493" s="9">
        <v>556</v>
      </c>
      <c r="C493" s="9">
        <v>533</v>
      </c>
      <c r="D493" s="9">
        <v>3</v>
      </c>
      <c r="E493" s="9">
        <v>336</v>
      </c>
      <c r="F493" s="9">
        <f t="shared" si="23"/>
        <v>2</v>
      </c>
      <c r="G493" s="9">
        <v>63</v>
      </c>
      <c r="H493" s="11">
        <f t="shared" si="22"/>
        <v>5.333333333333333</v>
      </c>
      <c r="I493" s="10"/>
      <c r="J493" s="9"/>
      <c r="K493" s="11">
        <f>AVERAGE(H431:H493)</f>
        <v>5.9527935253936946</v>
      </c>
      <c r="L493" s="11">
        <f>AVERAGE(F432:F493)</f>
        <v>5.129032258064516</v>
      </c>
    </row>
    <row r="494" spans="2:12" x14ac:dyDescent="0.45">
      <c r="B494" s="5">
        <v>577</v>
      </c>
      <c r="C494" s="5">
        <v>372</v>
      </c>
      <c r="D494" s="5">
        <v>3</v>
      </c>
      <c r="E494" s="5">
        <v>356</v>
      </c>
      <c r="F494" s="5">
        <f t="shared" si="23"/>
        <v>20</v>
      </c>
      <c r="G494" s="5">
        <v>64</v>
      </c>
      <c r="H494" s="6">
        <f t="shared" si="22"/>
        <v>5.5625</v>
      </c>
      <c r="I494" s="7"/>
      <c r="J494" s="5" t="s">
        <v>4797</v>
      </c>
      <c r="K494" s="6"/>
      <c r="L494" s="6"/>
    </row>
    <row r="495" spans="2:12" x14ac:dyDescent="0.45">
      <c r="B495" s="5">
        <v>588</v>
      </c>
      <c r="C495" s="5">
        <v>486</v>
      </c>
      <c r="D495" s="5">
        <v>3</v>
      </c>
      <c r="E495" s="5">
        <v>368</v>
      </c>
      <c r="F495" s="5">
        <f t="shared" si="23"/>
        <v>12</v>
      </c>
      <c r="G495" s="5">
        <v>65</v>
      </c>
      <c r="H495" s="6">
        <f t="shared" si="22"/>
        <v>5.6615384615384619</v>
      </c>
      <c r="I495" s="7"/>
      <c r="J495" s="5"/>
      <c r="K495" s="6"/>
      <c r="L495" s="6"/>
    </row>
    <row r="496" spans="2:12" x14ac:dyDescent="0.45">
      <c r="B496" s="5">
        <v>589</v>
      </c>
      <c r="C496" s="5">
        <v>363</v>
      </c>
      <c r="D496" s="5">
        <v>3</v>
      </c>
      <c r="E496" s="5">
        <v>369</v>
      </c>
      <c r="F496" s="5">
        <f t="shared" si="23"/>
        <v>1</v>
      </c>
      <c r="G496" s="5">
        <v>66</v>
      </c>
      <c r="H496" s="6">
        <f t="shared" ref="H496:H559" si="24">E496/G496</f>
        <v>5.5909090909090908</v>
      </c>
      <c r="I496" s="7"/>
      <c r="J496" s="5"/>
      <c r="K496" s="6"/>
      <c r="L496" s="6"/>
    </row>
    <row r="497" spans="2:12" x14ac:dyDescent="0.45">
      <c r="B497" s="5">
        <v>593</v>
      </c>
      <c r="C497" s="5">
        <v>390</v>
      </c>
      <c r="D497" s="5">
        <v>3</v>
      </c>
      <c r="E497" s="5">
        <v>373</v>
      </c>
      <c r="F497" s="5">
        <f t="shared" ref="F497:F560" si="25">E497-E496</f>
        <v>4</v>
      </c>
      <c r="G497" s="5">
        <v>67</v>
      </c>
      <c r="H497" s="6">
        <f t="shared" si="24"/>
        <v>5.5671641791044779</v>
      </c>
      <c r="I497" s="7"/>
      <c r="J497" s="5"/>
      <c r="K497" s="6"/>
      <c r="L497" s="6"/>
    </row>
    <row r="498" spans="2:12" x14ac:dyDescent="0.45">
      <c r="B498" s="5">
        <v>597</v>
      </c>
      <c r="C498" s="5">
        <v>480</v>
      </c>
      <c r="D498" s="5">
        <v>3</v>
      </c>
      <c r="E498" s="5">
        <v>378</v>
      </c>
      <c r="F498" s="5">
        <f t="shared" si="25"/>
        <v>5</v>
      </c>
      <c r="G498" s="5">
        <v>68</v>
      </c>
      <c r="H498" s="6">
        <f t="shared" si="24"/>
        <v>5.5588235294117645</v>
      </c>
      <c r="I498" s="7"/>
      <c r="J498" s="5"/>
      <c r="K498" s="6"/>
      <c r="L498" s="6"/>
    </row>
    <row r="499" spans="2:12" x14ac:dyDescent="0.45">
      <c r="B499" s="5">
        <v>608</v>
      </c>
      <c r="C499" s="5">
        <v>465</v>
      </c>
      <c r="D499" s="5">
        <v>3</v>
      </c>
      <c r="E499" s="5">
        <v>394</v>
      </c>
      <c r="F499" s="5">
        <f t="shared" si="25"/>
        <v>16</v>
      </c>
      <c r="G499" s="5">
        <v>69</v>
      </c>
      <c r="H499" s="6">
        <f t="shared" si="24"/>
        <v>5.7101449275362315</v>
      </c>
      <c r="I499" s="7"/>
      <c r="J499" s="5"/>
      <c r="K499" s="6"/>
      <c r="L499" s="6"/>
    </row>
    <row r="500" spans="2:12" x14ac:dyDescent="0.45">
      <c r="B500" s="5">
        <v>612</v>
      </c>
      <c r="C500" s="5">
        <v>490</v>
      </c>
      <c r="D500" s="5">
        <v>3</v>
      </c>
      <c r="E500" s="5">
        <v>399</v>
      </c>
      <c r="F500" s="5">
        <f t="shared" si="25"/>
        <v>5</v>
      </c>
      <c r="G500" s="5">
        <v>70</v>
      </c>
      <c r="H500" s="6">
        <f t="shared" si="24"/>
        <v>5.7</v>
      </c>
      <c r="I500" s="7"/>
      <c r="J500" s="5"/>
      <c r="K500" s="6"/>
      <c r="L500" s="6"/>
    </row>
    <row r="501" spans="2:12" x14ac:dyDescent="0.45">
      <c r="B501" s="5">
        <v>612</v>
      </c>
      <c r="C501" s="5">
        <v>437</v>
      </c>
      <c r="D501" s="5">
        <v>3</v>
      </c>
      <c r="E501" s="5">
        <v>399</v>
      </c>
      <c r="F501" s="5">
        <f t="shared" si="25"/>
        <v>0</v>
      </c>
      <c r="G501" s="5">
        <v>71</v>
      </c>
      <c r="H501" s="6">
        <f t="shared" si="24"/>
        <v>5.619718309859155</v>
      </c>
      <c r="I501" s="7"/>
      <c r="J501" s="5"/>
      <c r="K501" s="6"/>
      <c r="L501" s="6"/>
    </row>
    <row r="502" spans="2:12" x14ac:dyDescent="0.45">
      <c r="B502" s="5">
        <v>614</v>
      </c>
      <c r="C502" s="5">
        <v>476</v>
      </c>
      <c r="D502" s="5">
        <v>3</v>
      </c>
      <c r="E502" s="5">
        <v>401</v>
      </c>
      <c r="F502" s="5">
        <f t="shared" si="25"/>
        <v>2</v>
      </c>
      <c r="G502" s="5">
        <v>72</v>
      </c>
      <c r="H502" s="6">
        <f t="shared" si="24"/>
        <v>5.5694444444444446</v>
      </c>
      <c r="I502" s="7"/>
      <c r="J502" s="5"/>
      <c r="K502" s="6"/>
      <c r="L502" s="6"/>
    </row>
    <row r="503" spans="2:12" x14ac:dyDescent="0.45">
      <c r="B503" s="5">
        <v>625</v>
      </c>
      <c r="C503" s="5">
        <v>473</v>
      </c>
      <c r="D503" s="5">
        <v>3</v>
      </c>
      <c r="E503" s="5">
        <v>414</v>
      </c>
      <c r="F503" s="5">
        <f t="shared" si="25"/>
        <v>13</v>
      </c>
      <c r="G503" s="5">
        <v>73</v>
      </c>
      <c r="H503" s="6">
        <f t="shared" si="24"/>
        <v>5.6712328767123283</v>
      </c>
      <c r="I503" s="7"/>
      <c r="J503" s="5"/>
      <c r="K503" s="6"/>
      <c r="L503" s="6"/>
    </row>
    <row r="504" spans="2:12" x14ac:dyDescent="0.45">
      <c r="B504" s="5">
        <v>632</v>
      </c>
      <c r="C504" s="5">
        <v>373</v>
      </c>
      <c r="D504" s="5">
        <v>3</v>
      </c>
      <c r="E504" s="5">
        <v>417</v>
      </c>
      <c r="F504" s="5">
        <f t="shared" si="25"/>
        <v>3</v>
      </c>
      <c r="G504" s="5">
        <v>74</v>
      </c>
      <c r="H504" s="6">
        <f t="shared" si="24"/>
        <v>5.6351351351351351</v>
      </c>
      <c r="I504" s="7"/>
      <c r="J504" s="5"/>
      <c r="K504" s="6"/>
      <c r="L504" s="6"/>
    </row>
    <row r="505" spans="2:12" x14ac:dyDescent="0.45">
      <c r="B505" s="5">
        <v>648</v>
      </c>
      <c r="C505" s="5">
        <v>499</v>
      </c>
      <c r="D505" s="5">
        <v>3</v>
      </c>
      <c r="E505" s="5">
        <v>430</v>
      </c>
      <c r="F505" s="5">
        <f t="shared" si="25"/>
        <v>13</v>
      </c>
      <c r="G505" s="5">
        <v>75</v>
      </c>
      <c r="H505" s="6">
        <f t="shared" si="24"/>
        <v>5.7333333333333334</v>
      </c>
      <c r="I505" s="7"/>
      <c r="J505" s="5"/>
      <c r="K505" s="6"/>
      <c r="L505" s="6"/>
    </row>
    <row r="506" spans="2:12" x14ac:dyDescent="0.45">
      <c r="B506" s="5">
        <v>653</v>
      </c>
      <c r="C506" s="5">
        <v>451</v>
      </c>
      <c r="D506" s="5">
        <v>3</v>
      </c>
      <c r="E506" s="5">
        <v>435</v>
      </c>
      <c r="F506" s="5">
        <f t="shared" si="25"/>
        <v>5</v>
      </c>
      <c r="G506" s="5">
        <v>76</v>
      </c>
      <c r="H506" s="6">
        <f t="shared" si="24"/>
        <v>5.7236842105263159</v>
      </c>
      <c r="I506" s="7"/>
      <c r="J506" s="5"/>
      <c r="K506" s="6"/>
      <c r="L506" s="6"/>
    </row>
    <row r="507" spans="2:12" x14ac:dyDescent="0.45">
      <c r="B507" s="5">
        <v>657</v>
      </c>
      <c r="C507" s="5">
        <v>399</v>
      </c>
      <c r="D507" s="5">
        <v>3</v>
      </c>
      <c r="E507" s="5">
        <v>437</v>
      </c>
      <c r="F507" s="5">
        <f t="shared" si="25"/>
        <v>2</v>
      </c>
      <c r="G507" s="5">
        <v>77</v>
      </c>
      <c r="H507" s="6">
        <f t="shared" si="24"/>
        <v>5.6753246753246751</v>
      </c>
      <c r="I507" s="7"/>
      <c r="J507" s="5"/>
      <c r="K507" s="6"/>
      <c r="L507" s="6"/>
    </row>
    <row r="508" spans="2:12" x14ac:dyDescent="0.45">
      <c r="B508" s="5">
        <v>659</v>
      </c>
      <c r="C508" s="5">
        <v>398</v>
      </c>
      <c r="D508" s="5">
        <v>3</v>
      </c>
      <c r="E508" s="5">
        <v>439</v>
      </c>
      <c r="F508" s="5">
        <f t="shared" si="25"/>
        <v>2</v>
      </c>
      <c r="G508" s="5">
        <v>78</v>
      </c>
      <c r="H508" s="6">
        <f t="shared" si="24"/>
        <v>5.6282051282051286</v>
      </c>
      <c r="I508" s="7"/>
      <c r="J508" s="5"/>
      <c r="K508" s="6"/>
      <c r="L508" s="6"/>
    </row>
    <row r="509" spans="2:12" x14ac:dyDescent="0.45">
      <c r="B509" s="5">
        <v>676</v>
      </c>
      <c r="C509" s="5">
        <v>435</v>
      </c>
      <c r="D509" s="5">
        <v>3</v>
      </c>
      <c r="E509" s="5">
        <v>454</v>
      </c>
      <c r="F509" s="5">
        <f t="shared" si="25"/>
        <v>15</v>
      </c>
      <c r="G509" s="5">
        <v>79</v>
      </c>
      <c r="H509" s="6">
        <f t="shared" si="24"/>
        <v>5.7468354430379751</v>
      </c>
      <c r="I509" s="7"/>
      <c r="J509" s="5"/>
      <c r="K509" s="6"/>
      <c r="L509" s="6"/>
    </row>
    <row r="510" spans="2:12" x14ac:dyDescent="0.45">
      <c r="B510" s="5">
        <v>677</v>
      </c>
      <c r="C510" s="5">
        <v>463</v>
      </c>
      <c r="D510" s="5">
        <v>3</v>
      </c>
      <c r="E510" s="5">
        <v>454</v>
      </c>
      <c r="F510" s="5">
        <f t="shared" si="25"/>
        <v>0</v>
      </c>
      <c r="G510" s="5">
        <v>80</v>
      </c>
      <c r="H510" s="6">
        <f t="shared" si="24"/>
        <v>5.6749999999999998</v>
      </c>
      <c r="I510" s="7"/>
      <c r="J510" s="5"/>
      <c r="K510" s="6"/>
      <c r="L510" s="6"/>
    </row>
    <row r="511" spans="2:12" x14ac:dyDescent="0.45">
      <c r="B511" s="5">
        <v>683</v>
      </c>
      <c r="C511" s="5">
        <v>538</v>
      </c>
      <c r="D511" s="5">
        <v>3</v>
      </c>
      <c r="E511" s="5">
        <v>461</v>
      </c>
      <c r="F511" s="5">
        <f t="shared" si="25"/>
        <v>7</v>
      </c>
      <c r="G511" s="5">
        <v>81</v>
      </c>
      <c r="H511" s="6">
        <f t="shared" si="24"/>
        <v>5.6913580246913584</v>
      </c>
      <c r="I511" s="7"/>
      <c r="J511" s="5"/>
      <c r="K511" s="6"/>
      <c r="L511" s="6"/>
    </row>
    <row r="512" spans="2:12" x14ac:dyDescent="0.45">
      <c r="B512" s="5">
        <v>683</v>
      </c>
      <c r="C512" s="5">
        <v>503</v>
      </c>
      <c r="D512" s="5">
        <v>3</v>
      </c>
      <c r="E512" s="5">
        <v>461</v>
      </c>
      <c r="F512" s="5">
        <f t="shared" si="25"/>
        <v>0</v>
      </c>
      <c r="G512" s="5">
        <v>82</v>
      </c>
      <c r="H512" s="6">
        <f t="shared" si="24"/>
        <v>5.6219512195121952</v>
      </c>
      <c r="I512" s="7"/>
      <c r="J512" s="5"/>
      <c r="K512" s="6"/>
      <c r="L512" s="6"/>
    </row>
    <row r="513" spans="2:12" x14ac:dyDescent="0.45">
      <c r="B513" s="5">
        <v>693</v>
      </c>
      <c r="C513" s="5">
        <v>361</v>
      </c>
      <c r="D513" s="5">
        <v>3</v>
      </c>
      <c r="E513" s="5">
        <v>475</v>
      </c>
      <c r="F513" s="5">
        <f t="shared" si="25"/>
        <v>14</v>
      </c>
      <c r="G513" s="5">
        <v>83</v>
      </c>
      <c r="H513" s="6">
        <f t="shared" si="24"/>
        <v>5.7228915662650603</v>
      </c>
      <c r="I513" s="7"/>
      <c r="J513" s="5"/>
      <c r="K513" s="6"/>
      <c r="L513" s="6"/>
    </row>
    <row r="514" spans="2:12" x14ac:dyDescent="0.45">
      <c r="B514" s="5">
        <v>694</v>
      </c>
      <c r="C514" s="5">
        <v>484</v>
      </c>
      <c r="D514" s="5">
        <v>3</v>
      </c>
      <c r="E514" s="5">
        <v>477</v>
      </c>
      <c r="F514" s="5">
        <f t="shared" si="25"/>
        <v>2</v>
      </c>
      <c r="G514" s="5">
        <v>84</v>
      </c>
      <c r="H514" s="6">
        <f t="shared" si="24"/>
        <v>5.6785714285714288</v>
      </c>
      <c r="I514" s="7"/>
      <c r="J514" s="5"/>
      <c r="K514" s="6"/>
      <c r="L514" s="6"/>
    </row>
    <row r="515" spans="2:12" x14ac:dyDescent="0.45">
      <c r="B515" s="5">
        <v>704</v>
      </c>
      <c r="C515" s="5">
        <v>460</v>
      </c>
      <c r="D515" s="5">
        <v>3</v>
      </c>
      <c r="E515" s="5">
        <v>483</v>
      </c>
      <c r="F515" s="5">
        <f t="shared" si="25"/>
        <v>6</v>
      </c>
      <c r="G515" s="5">
        <v>85</v>
      </c>
      <c r="H515" s="6">
        <f t="shared" si="24"/>
        <v>5.6823529411764708</v>
      </c>
      <c r="I515" s="7"/>
      <c r="J515" s="5"/>
      <c r="K515" s="6"/>
      <c r="L515" s="6"/>
    </row>
    <row r="516" spans="2:12" x14ac:dyDescent="0.45">
      <c r="B516" s="5">
        <v>707</v>
      </c>
      <c r="C516" s="5">
        <v>468</v>
      </c>
      <c r="D516" s="5">
        <v>3</v>
      </c>
      <c r="E516" s="5">
        <v>485</v>
      </c>
      <c r="F516" s="5">
        <f t="shared" si="25"/>
        <v>2</v>
      </c>
      <c r="G516" s="5">
        <v>86</v>
      </c>
      <c r="H516" s="6">
        <f t="shared" si="24"/>
        <v>5.6395348837209305</v>
      </c>
      <c r="I516" s="7"/>
      <c r="J516" s="5"/>
      <c r="K516" s="6"/>
      <c r="L516" s="6"/>
    </row>
    <row r="517" spans="2:12" x14ac:dyDescent="0.45">
      <c r="B517" s="5">
        <v>708</v>
      </c>
      <c r="C517" s="5">
        <v>362</v>
      </c>
      <c r="D517" s="5">
        <v>3</v>
      </c>
      <c r="E517" s="5">
        <v>487</v>
      </c>
      <c r="F517" s="5">
        <f t="shared" si="25"/>
        <v>2</v>
      </c>
      <c r="G517" s="5">
        <v>87</v>
      </c>
      <c r="H517" s="6">
        <f t="shared" si="24"/>
        <v>5.5977011494252871</v>
      </c>
      <c r="I517" s="7"/>
      <c r="J517" s="5"/>
      <c r="K517" s="6"/>
      <c r="L517" s="6"/>
    </row>
    <row r="518" spans="2:12" x14ac:dyDescent="0.45">
      <c r="B518" s="5">
        <v>714</v>
      </c>
      <c r="C518" s="5">
        <v>469</v>
      </c>
      <c r="D518" s="5">
        <v>3</v>
      </c>
      <c r="E518" s="5">
        <v>496</v>
      </c>
      <c r="F518" s="5">
        <f t="shared" si="25"/>
        <v>9</v>
      </c>
      <c r="G518" s="5">
        <v>88</v>
      </c>
      <c r="H518" s="6">
        <f t="shared" si="24"/>
        <v>5.6363636363636367</v>
      </c>
      <c r="I518" s="7"/>
      <c r="J518" s="5"/>
      <c r="K518" s="6"/>
      <c r="L518" s="6"/>
    </row>
    <row r="519" spans="2:12" x14ac:dyDescent="0.45">
      <c r="B519" s="5">
        <v>715</v>
      </c>
      <c r="C519" s="5">
        <v>408</v>
      </c>
      <c r="D519" s="5">
        <v>3</v>
      </c>
      <c r="E519" s="5">
        <v>496</v>
      </c>
      <c r="F519" s="5">
        <f t="shared" si="25"/>
        <v>0</v>
      </c>
      <c r="G519" s="5">
        <v>89</v>
      </c>
      <c r="H519" s="6">
        <f t="shared" si="24"/>
        <v>5.5730337078651688</v>
      </c>
      <c r="I519" s="7"/>
      <c r="J519" s="5"/>
      <c r="K519" s="6"/>
      <c r="L519" s="6"/>
    </row>
    <row r="520" spans="2:12" x14ac:dyDescent="0.45">
      <c r="B520" s="5">
        <v>726</v>
      </c>
      <c r="C520" s="5">
        <v>428</v>
      </c>
      <c r="D520" s="5">
        <v>3</v>
      </c>
      <c r="E520" s="5">
        <v>508</v>
      </c>
      <c r="F520" s="5">
        <f t="shared" si="25"/>
        <v>12</v>
      </c>
      <c r="G520" s="5">
        <v>90</v>
      </c>
      <c r="H520" s="6">
        <f t="shared" si="24"/>
        <v>5.6444444444444448</v>
      </c>
      <c r="I520" s="7"/>
      <c r="J520" s="5"/>
      <c r="K520" s="6"/>
      <c r="L520" s="6"/>
    </row>
    <row r="521" spans="2:12" x14ac:dyDescent="0.45">
      <c r="B521" s="5">
        <v>733</v>
      </c>
      <c r="C521" s="5">
        <v>400</v>
      </c>
      <c r="D521" s="5">
        <v>3</v>
      </c>
      <c r="E521" s="5">
        <v>515</v>
      </c>
      <c r="F521" s="5">
        <f t="shared" si="25"/>
        <v>7</v>
      </c>
      <c r="G521" s="5">
        <v>91</v>
      </c>
      <c r="H521" s="6">
        <f t="shared" si="24"/>
        <v>5.6593406593406597</v>
      </c>
      <c r="I521" s="7"/>
      <c r="J521" s="5"/>
      <c r="K521" s="6"/>
      <c r="L521" s="6"/>
    </row>
    <row r="522" spans="2:12" x14ac:dyDescent="0.45">
      <c r="B522" s="5">
        <v>738</v>
      </c>
      <c r="C522" s="5">
        <v>523</v>
      </c>
      <c r="D522" s="5">
        <v>3</v>
      </c>
      <c r="E522" s="5">
        <v>520</v>
      </c>
      <c r="F522" s="5">
        <f t="shared" si="25"/>
        <v>5</v>
      </c>
      <c r="G522" s="5">
        <v>92</v>
      </c>
      <c r="H522" s="6">
        <f t="shared" si="24"/>
        <v>5.6521739130434785</v>
      </c>
      <c r="I522" s="7"/>
      <c r="J522" s="5"/>
      <c r="K522" s="6"/>
      <c r="L522" s="6"/>
    </row>
    <row r="523" spans="2:12" x14ac:dyDescent="0.45">
      <c r="B523" s="5">
        <v>740</v>
      </c>
      <c r="C523" s="5">
        <v>388</v>
      </c>
      <c r="D523" s="5">
        <v>3</v>
      </c>
      <c r="E523" s="5">
        <v>522</v>
      </c>
      <c r="F523" s="5">
        <f t="shared" si="25"/>
        <v>2</v>
      </c>
      <c r="G523" s="5">
        <v>93</v>
      </c>
      <c r="H523" s="6">
        <f t="shared" si="24"/>
        <v>5.612903225806452</v>
      </c>
      <c r="I523" s="7"/>
      <c r="J523" s="5"/>
      <c r="K523" s="6"/>
      <c r="L523" s="6"/>
    </row>
    <row r="524" spans="2:12" x14ac:dyDescent="0.45">
      <c r="B524" s="5">
        <v>750</v>
      </c>
      <c r="C524" s="5">
        <v>376</v>
      </c>
      <c r="D524" s="5">
        <v>3</v>
      </c>
      <c r="E524" s="5">
        <v>530</v>
      </c>
      <c r="F524" s="5">
        <f t="shared" si="25"/>
        <v>8</v>
      </c>
      <c r="G524" s="5">
        <v>94</v>
      </c>
      <c r="H524" s="6">
        <f t="shared" si="24"/>
        <v>5.6382978723404253</v>
      </c>
      <c r="I524" s="7"/>
      <c r="J524" s="5"/>
      <c r="K524" s="6"/>
      <c r="L524" s="6"/>
    </row>
    <row r="525" spans="2:12" x14ac:dyDescent="0.45">
      <c r="B525" s="5">
        <v>753</v>
      </c>
      <c r="C525" s="5">
        <v>406</v>
      </c>
      <c r="D525" s="5">
        <v>3</v>
      </c>
      <c r="E525" s="5">
        <v>535</v>
      </c>
      <c r="F525" s="5">
        <f t="shared" si="25"/>
        <v>5</v>
      </c>
      <c r="G525" s="5">
        <v>95</v>
      </c>
      <c r="H525" s="6">
        <f t="shared" si="24"/>
        <v>5.6315789473684212</v>
      </c>
      <c r="I525" s="7"/>
      <c r="J525" s="5"/>
      <c r="K525" s="6"/>
      <c r="L525" s="6"/>
    </row>
    <row r="526" spans="2:12" x14ac:dyDescent="0.45">
      <c r="B526" s="5">
        <v>753</v>
      </c>
      <c r="C526" s="5">
        <v>518</v>
      </c>
      <c r="D526" s="5">
        <v>3</v>
      </c>
      <c r="E526" s="5">
        <v>535</v>
      </c>
      <c r="F526" s="5">
        <f t="shared" si="25"/>
        <v>0</v>
      </c>
      <c r="G526" s="5">
        <v>96</v>
      </c>
      <c r="H526" s="6">
        <f t="shared" si="24"/>
        <v>5.572916666666667</v>
      </c>
      <c r="I526" s="7"/>
      <c r="J526" s="5"/>
      <c r="K526" s="6"/>
      <c r="L526" s="6"/>
    </row>
    <row r="527" spans="2:12" x14ac:dyDescent="0.45">
      <c r="B527" s="5">
        <v>770</v>
      </c>
      <c r="C527" s="5">
        <v>416</v>
      </c>
      <c r="D527" s="5">
        <v>3</v>
      </c>
      <c r="E527" s="5">
        <v>549</v>
      </c>
      <c r="F527" s="5">
        <f t="shared" si="25"/>
        <v>14</v>
      </c>
      <c r="G527" s="5">
        <v>97</v>
      </c>
      <c r="H527" s="6">
        <f t="shared" si="24"/>
        <v>5.65979381443299</v>
      </c>
      <c r="I527" s="7"/>
      <c r="J527" s="5"/>
      <c r="K527" s="6"/>
      <c r="L527" s="6"/>
    </row>
    <row r="528" spans="2:12" x14ac:dyDescent="0.45">
      <c r="B528" s="5">
        <v>775</v>
      </c>
      <c r="C528" s="5">
        <v>366</v>
      </c>
      <c r="D528" s="5">
        <v>3</v>
      </c>
      <c r="E528" s="5">
        <v>554</v>
      </c>
      <c r="F528" s="5">
        <f t="shared" si="25"/>
        <v>5</v>
      </c>
      <c r="G528" s="5">
        <v>98</v>
      </c>
      <c r="H528" s="6">
        <f t="shared" si="24"/>
        <v>5.6530612244897958</v>
      </c>
      <c r="I528" s="7"/>
      <c r="J528" s="5"/>
      <c r="K528" s="6"/>
      <c r="L528" s="6"/>
    </row>
    <row r="529" spans="2:12" x14ac:dyDescent="0.45">
      <c r="B529" s="5">
        <v>780</v>
      </c>
      <c r="C529" s="5">
        <v>417</v>
      </c>
      <c r="D529" s="5">
        <v>3</v>
      </c>
      <c r="E529" s="5">
        <v>556</v>
      </c>
      <c r="F529" s="5">
        <f t="shared" si="25"/>
        <v>2</v>
      </c>
      <c r="G529" s="5">
        <v>99</v>
      </c>
      <c r="H529" s="6">
        <f t="shared" si="24"/>
        <v>5.6161616161616159</v>
      </c>
      <c r="I529" s="7"/>
      <c r="J529" s="5"/>
      <c r="K529" s="6"/>
      <c r="L529" s="6"/>
    </row>
    <row r="530" spans="2:12" x14ac:dyDescent="0.45">
      <c r="B530" s="5">
        <v>780</v>
      </c>
      <c r="C530" s="5">
        <v>441</v>
      </c>
      <c r="D530" s="5">
        <v>3</v>
      </c>
      <c r="E530" s="5">
        <v>556</v>
      </c>
      <c r="F530" s="5">
        <f t="shared" si="25"/>
        <v>0</v>
      </c>
      <c r="G530" s="5">
        <v>100</v>
      </c>
      <c r="H530" s="6">
        <f t="shared" si="24"/>
        <v>5.56</v>
      </c>
      <c r="I530" s="7"/>
      <c r="J530" s="5"/>
      <c r="K530" s="6"/>
      <c r="L530" s="6"/>
    </row>
    <row r="531" spans="2:12" x14ac:dyDescent="0.45">
      <c r="B531" s="5">
        <v>786</v>
      </c>
      <c r="C531" s="5">
        <v>394</v>
      </c>
      <c r="D531" s="5">
        <v>3</v>
      </c>
      <c r="E531" s="5">
        <v>561</v>
      </c>
      <c r="F531" s="5">
        <f t="shared" si="25"/>
        <v>5</v>
      </c>
      <c r="G531" s="5">
        <v>101</v>
      </c>
      <c r="H531" s="6">
        <f t="shared" si="24"/>
        <v>5.5544554455445541</v>
      </c>
      <c r="I531" s="7"/>
      <c r="J531" s="5"/>
      <c r="K531" s="6"/>
      <c r="L531" s="6"/>
    </row>
    <row r="532" spans="2:12" x14ac:dyDescent="0.45">
      <c r="B532" s="5">
        <v>787</v>
      </c>
      <c r="C532" s="5">
        <v>369</v>
      </c>
      <c r="D532" s="5">
        <v>3</v>
      </c>
      <c r="E532" s="5">
        <v>562</v>
      </c>
      <c r="F532" s="5">
        <f t="shared" si="25"/>
        <v>1</v>
      </c>
      <c r="G532" s="5">
        <v>102</v>
      </c>
      <c r="H532" s="6">
        <f t="shared" si="24"/>
        <v>5.5098039215686274</v>
      </c>
      <c r="I532" s="7"/>
      <c r="J532" s="5"/>
      <c r="K532" s="6"/>
      <c r="L532" s="6"/>
    </row>
    <row r="533" spans="2:12" x14ac:dyDescent="0.45">
      <c r="B533" s="5">
        <v>787</v>
      </c>
      <c r="C533" s="5">
        <v>494</v>
      </c>
      <c r="D533" s="5">
        <v>3</v>
      </c>
      <c r="E533" s="5">
        <v>562</v>
      </c>
      <c r="F533" s="5">
        <f t="shared" si="25"/>
        <v>0</v>
      </c>
      <c r="G533" s="5">
        <v>103</v>
      </c>
      <c r="H533" s="6">
        <f t="shared" si="24"/>
        <v>5.4563106796116507</v>
      </c>
      <c r="I533" s="7"/>
      <c r="J533" s="5"/>
      <c r="K533" s="6"/>
      <c r="L533" s="6"/>
    </row>
    <row r="534" spans="2:12" x14ac:dyDescent="0.45">
      <c r="B534" s="5">
        <v>788</v>
      </c>
      <c r="C534" s="5">
        <v>396</v>
      </c>
      <c r="D534" s="5">
        <v>3</v>
      </c>
      <c r="E534" s="5">
        <v>563</v>
      </c>
      <c r="F534" s="5">
        <f t="shared" si="25"/>
        <v>1</v>
      </c>
      <c r="G534" s="5">
        <v>104</v>
      </c>
      <c r="H534" s="6">
        <f t="shared" si="24"/>
        <v>5.4134615384615383</v>
      </c>
      <c r="I534" s="7"/>
      <c r="J534" s="5"/>
      <c r="K534" s="6"/>
      <c r="L534" s="6"/>
    </row>
    <row r="535" spans="2:12" x14ac:dyDescent="0.45">
      <c r="B535" s="5">
        <v>791</v>
      </c>
      <c r="C535" s="5">
        <v>497</v>
      </c>
      <c r="D535" s="5">
        <v>3</v>
      </c>
      <c r="E535" s="5">
        <v>569</v>
      </c>
      <c r="F535" s="5">
        <f t="shared" si="25"/>
        <v>6</v>
      </c>
      <c r="G535" s="5">
        <v>105</v>
      </c>
      <c r="H535" s="6">
        <f t="shared" si="24"/>
        <v>5.4190476190476193</v>
      </c>
      <c r="I535" s="7"/>
      <c r="J535" s="5"/>
      <c r="K535" s="6"/>
      <c r="L535" s="6"/>
    </row>
    <row r="536" spans="2:12" x14ac:dyDescent="0.45">
      <c r="B536" s="5">
        <v>795</v>
      </c>
      <c r="C536" s="5">
        <v>481</v>
      </c>
      <c r="D536" s="5">
        <v>3</v>
      </c>
      <c r="E536" s="5">
        <v>574</v>
      </c>
      <c r="F536" s="5">
        <f t="shared" si="25"/>
        <v>5</v>
      </c>
      <c r="G536" s="5">
        <v>106</v>
      </c>
      <c r="H536" s="6">
        <f t="shared" si="24"/>
        <v>5.4150943396226419</v>
      </c>
      <c r="I536" s="7"/>
      <c r="J536" s="5"/>
      <c r="K536" s="6"/>
      <c r="L536" s="6"/>
    </row>
    <row r="537" spans="2:12" x14ac:dyDescent="0.45">
      <c r="B537" s="5">
        <v>795</v>
      </c>
      <c r="C537" s="5">
        <v>389</v>
      </c>
      <c r="D537" s="5">
        <v>3</v>
      </c>
      <c r="E537" s="5">
        <v>574</v>
      </c>
      <c r="F537" s="5">
        <f t="shared" si="25"/>
        <v>0</v>
      </c>
      <c r="G537" s="5">
        <v>107</v>
      </c>
      <c r="H537" s="6">
        <f t="shared" si="24"/>
        <v>5.3644859813084116</v>
      </c>
      <c r="I537" s="7"/>
      <c r="J537" s="5"/>
      <c r="K537" s="6"/>
      <c r="L537" s="6"/>
    </row>
    <row r="538" spans="2:12" x14ac:dyDescent="0.45">
      <c r="B538" s="5">
        <v>799</v>
      </c>
      <c r="C538" s="5">
        <v>529</v>
      </c>
      <c r="D538" s="5">
        <v>3</v>
      </c>
      <c r="E538" s="5">
        <v>582</v>
      </c>
      <c r="F538" s="5">
        <f t="shared" si="25"/>
        <v>8</v>
      </c>
      <c r="G538" s="5">
        <v>108</v>
      </c>
      <c r="H538" s="6">
        <f t="shared" si="24"/>
        <v>5.3888888888888893</v>
      </c>
      <c r="I538" s="7"/>
      <c r="J538" s="5"/>
      <c r="K538" s="6"/>
      <c r="L538" s="6"/>
    </row>
    <row r="539" spans="2:12" x14ac:dyDescent="0.45">
      <c r="B539" s="5">
        <v>802</v>
      </c>
      <c r="C539" s="5">
        <v>505</v>
      </c>
      <c r="D539" s="5">
        <v>3</v>
      </c>
      <c r="E539" s="5">
        <v>584</v>
      </c>
      <c r="F539" s="5">
        <f t="shared" si="25"/>
        <v>2</v>
      </c>
      <c r="G539" s="5">
        <v>109</v>
      </c>
      <c r="H539" s="6">
        <f t="shared" si="24"/>
        <v>5.3577981651376145</v>
      </c>
      <c r="I539" s="7"/>
      <c r="J539" s="5"/>
      <c r="K539" s="6"/>
      <c r="L539" s="6"/>
    </row>
    <row r="540" spans="2:12" x14ac:dyDescent="0.45">
      <c r="B540" s="5">
        <v>804</v>
      </c>
      <c r="C540" s="5">
        <v>520</v>
      </c>
      <c r="D540" s="5">
        <v>3</v>
      </c>
      <c r="E540" s="5">
        <v>589</v>
      </c>
      <c r="F540" s="5">
        <f t="shared" si="25"/>
        <v>5</v>
      </c>
      <c r="G540" s="5">
        <v>110</v>
      </c>
      <c r="H540" s="6">
        <f t="shared" si="24"/>
        <v>5.3545454545454545</v>
      </c>
      <c r="I540" s="7"/>
      <c r="J540" s="5"/>
      <c r="K540" s="6"/>
      <c r="L540" s="6"/>
    </row>
    <row r="541" spans="2:12" x14ac:dyDescent="0.45">
      <c r="B541" s="5">
        <v>806</v>
      </c>
      <c r="C541" s="5">
        <v>509</v>
      </c>
      <c r="D541" s="5">
        <v>3</v>
      </c>
      <c r="E541" s="5">
        <v>590</v>
      </c>
      <c r="F541" s="5">
        <f t="shared" si="25"/>
        <v>1</v>
      </c>
      <c r="G541" s="5">
        <v>111</v>
      </c>
      <c r="H541" s="6">
        <f t="shared" si="24"/>
        <v>5.3153153153153152</v>
      </c>
      <c r="I541" s="7"/>
      <c r="J541" s="5"/>
      <c r="K541" s="6"/>
      <c r="L541" s="6"/>
    </row>
    <row r="542" spans="2:12" x14ac:dyDescent="0.45">
      <c r="B542" s="5">
        <v>809</v>
      </c>
      <c r="C542" s="5">
        <v>374</v>
      </c>
      <c r="D542" s="5">
        <v>3</v>
      </c>
      <c r="E542" s="5">
        <v>593</v>
      </c>
      <c r="F542" s="5">
        <f t="shared" si="25"/>
        <v>3</v>
      </c>
      <c r="G542" s="5">
        <v>112</v>
      </c>
      <c r="H542" s="6">
        <f t="shared" si="24"/>
        <v>5.2946428571428568</v>
      </c>
      <c r="I542" s="7"/>
      <c r="J542" s="5"/>
      <c r="K542" s="6"/>
      <c r="L542" s="6"/>
    </row>
    <row r="543" spans="2:12" x14ac:dyDescent="0.45">
      <c r="B543" s="5">
        <v>810</v>
      </c>
      <c r="C543" s="5">
        <v>482</v>
      </c>
      <c r="D543" s="5">
        <v>3</v>
      </c>
      <c r="E543" s="5">
        <v>594</v>
      </c>
      <c r="F543" s="5">
        <f t="shared" si="25"/>
        <v>1</v>
      </c>
      <c r="G543" s="5">
        <v>113</v>
      </c>
      <c r="H543" s="6">
        <f t="shared" si="24"/>
        <v>5.2566371681415927</v>
      </c>
      <c r="I543" s="7"/>
      <c r="J543" s="5"/>
      <c r="K543" s="6"/>
      <c r="L543" s="6"/>
    </row>
    <row r="544" spans="2:12" x14ac:dyDescent="0.45">
      <c r="B544" s="5">
        <v>817</v>
      </c>
      <c r="C544" s="5">
        <v>530</v>
      </c>
      <c r="D544" s="5">
        <v>3</v>
      </c>
      <c r="E544" s="5">
        <v>603</v>
      </c>
      <c r="F544" s="5">
        <f t="shared" si="25"/>
        <v>9</v>
      </c>
      <c r="G544" s="5">
        <v>114</v>
      </c>
      <c r="H544" s="6">
        <f t="shared" si="24"/>
        <v>5.2894736842105265</v>
      </c>
      <c r="I544" s="7"/>
      <c r="J544" s="5"/>
      <c r="K544" s="6"/>
      <c r="L544" s="6"/>
    </row>
    <row r="545" spans="2:12" x14ac:dyDescent="0.45">
      <c r="B545" s="5">
        <v>827</v>
      </c>
      <c r="C545" s="5">
        <v>447</v>
      </c>
      <c r="D545" s="5">
        <v>3</v>
      </c>
      <c r="E545" s="5">
        <v>614</v>
      </c>
      <c r="F545" s="5">
        <f t="shared" si="25"/>
        <v>11</v>
      </c>
      <c r="G545" s="5">
        <v>115</v>
      </c>
      <c r="H545" s="6">
        <f t="shared" si="24"/>
        <v>5.339130434782609</v>
      </c>
      <c r="I545" s="7"/>
      <c r="J545" s="5"/>
      <c r="K545" s="6"/>
      <c r="L545" s="6"/>
    </row>
    <row r="546" spans="2:12" x14ac:dyDescent="0.45">
      <c r="B546" s="5">
        <v>828</v>
      </c>
      <c r="C546" s="5">
        <v>510</v>
      </c>
      <c r="D546" s="5">
        <v>3</v>
      </c>
      <c r="E546" s="5">
        <v>614</v>
      </c>
      <c r="F546" s="5">
        <f t="shared" si="25"/>
        <v>0</v>
      </c>
      <c r="G546" s="5">
        <v>116</v>
      </c>
      <c r="H546" s="6">
        <f t="shared" si="24"/>
        <v>5.2931034482758621</v>
      </c>
      <c r="I546" s="7"/>
      <c r="J546" s="5"/>
      <c r="K546" s="6"/>
      <c r="L546" s="6"/>
    </row>
    <row r="547" spans="2:12" x14ac:dyDescent="0.45">
      <c r="B547" s="5">
        <v>835</v>
      </c>
      <c r="C547" s="5">
        <v>517</v>
      </c>
      <c r="D547" s="5">
        <v>3</v>
      </c>
      <c r="E547" s="5">
        <v>618</v>
      </c>
      <c r="F547" s="5">
        <f t="shared" si="25"/>
        <v>4</v>
      </c>
      <c r="G547" s="5">
        <v>117</v>
      </c>
      <c r="H547" s="6">
        <f t="shared" si="24"/>
        <v>5.2820512820512819</v>
      </c>
      <c r="I547" s="7"/>
      <c r="J547" s="5"/>
      <c r="K547" s="6"/>
      <c r="L547" s="6"/>
    </row>
    <row r="548" spans="2:12" x14ac:dyDescent="0.45">
      <c r="B548" s="5">
        <v>838</v>
      </c>
      <c r="C548" s="5">
        <v>411</v>
      </c>
      <c r="D548" s="5">
        <v>3</v>
      </c>
      <c r="E548" s="5">
        <v>620</v>
      </c>
      <c r="F548" s="5">
        <f t="shared" si="25"/>
        <v>2</v>
      </c>
      <c r="G548" s="5">
        <v>118</v>
      </c>
      <c r="H548" s="6">
        <f t="shared" si="24"/>
        <v>5.2542372881355934</v>
      </c>
      <c r="I548" s="7"/>
      <c r="J548" s="5"/>
      <c r="K548" s="6"/>
      <c r="L548" s="6"/>
    </row>
    <row r="549" spans="2:12" x14ac:dyDescent="0.45">
      <c r="B549" s="5">
        <v>846</v>
      </c>
      <c r="C549" s="5">
        <v>454</v>
      </c>
      <c r="D549" s="5">
        <v>3</v>
      </c>
      <c r="E549" s="5">
        <v>625</v>
      </c>
      <c r="F549" s="5">
        <f t="shared" si="25"/>
        <v>5</v>
      </c>
      <c r="G549" s="5">
        <v>119</v>
      </c>
      <c r="H549" s="6">
        <f t="shared" si="24"/>
        <v>5.2521008403361344</v>
      </c>
      <c r="I549" s="7"/>
      <c r="J549" s="5"/>
      <c r="K549" s="6"/>
      <c r="L549" s="6"/>
    </row>
    <row r="550" spans="2:12" x14ac:dyDescent="0.45">
      <c r="B550" s="5">
        <v>851</v>
      </c>
      <c r="C550" s="5">
        <v>506</v>
      </c>
      <c r="D550" s="5">
        <v>3</v>
      </c>
      <c r="E550" s="5">
        <v>629</v>
      </c>
      <c r="F550" s="5">
        <f t="shared" si="25"/>
        <v>4</v>
      </c>
      <c r="G550" s="5">
        <v>120</v>
      </c>
      <c r="H550" s="6">
        <f t="shared" si="24"/>
        <v>5.2416666666666663</v>
      </c>
      <c r="I550" s="7"/>
      <c r="J550" s="5"/>
      <c r="K550" s="6"/>
      <c r="L550" s="6"/>
    </row>
    <row r="551" spans="2:12" x14ac:dyDescent="0.45">
      <c r="B551" s="5">
        <v>851</v>
      </c>
      <c r="C551" s="5">
        <v>506</v>
      </c>
      <c r="D551" s="5">
        <v>3</v>
      </c>
      <c r="E551" s="5">
        <v>629</v>
      </c>
      <c r="F551" s="5">
        <f t="shared" si="25"/>
        <v>0</v>
      </c>
      <c r="G551" s="5">
        <v>121</v>
      </c>
      <c r="H551" s="6">
        <f t="shared" si="24"/>
        <v>5.1983471074380168</v>
      </c>
      <c r="I551" s="7"/>
      <c r="J551" s="5"/>
      <c r="K551" s="6"/>
      <c r="L551" s="6"/>
    </row>
    <row r="552" spans="2:12" x14ac:dyDescent="0.45">
      <c r="B552" s="5">
        <v>854</v>
      </c>
      <c r="C552" s="5">
        <v>431</v>
      </c>
      <c r="D552" s="5">
        <v>3</v>
      </c>
      <c r="E552" s="5">
        <v>632</v>
      </c>
      <c r="F552" s="5">
        <f t="shared" si="25"/>
        <v>3</v>
      </c>
      <c r="G552" s="5">
        <v>122</v>
      </c>
      <c r="H552" s="6">
        <f t="shared" si="24"/>
        <v>5.1803278688524594</v>
      </c>
      <c r="I552" s="7"/>
      <c r="J552" s="5"/>
      <c r="K552" s="6"/>
      <c r="L552" s="6"/>
    </row>
    <row r="553" spans="2:12" x14ac:dyDescent="0.45">
      <c r="B553" s="5">
        <v>868</v>
      </c>
      <c r="C553" s="5">
        <v>426</v>
      </c>
      <c r="D553" s="5">
        <v>3</v>
      </c>
      <c r="E553" s="5">
        <v>643</v>
      </c>
      <c r="F553" s="5">
        <f t="shared" si="25"/>
        <v>11</v>
      </c>
      <c r="G553" s="5">
        <v>123</v>
      </c>
      <c r="H553" s="6">
        <f t="shared" si="24"/>
        <v>5.2276422764227641</v>
      </c>
      <c r="I553" s="7"/>
      <c r="J553" s="5"/>
      <c r="K553" s="6"/>
      <c r="L553" s="6"/>
    </row>
    <row r="554" spans="2:12" x14ac:dyDescent="0.45">
      <c r="B554" s="5">
        <v>871</v>
      </c>
      <c r="C554" s="5">
        <v>436</v>
      </c>
      <c r="D554" s="5">
        <v>3</v>
      </c>
      <c r="E554" s="5">
        <v>647</v>
      </c>
      <c r="F554" s="5">
        <f t="shared" si="25"/>
        <v>4</v>
      </c>
      <c r="G554" s="5">
        <v>124</v>
      </c>
      <c r="H554" s="6">
        <f t="shared" si="24"/>
        <v>5.217741935483871</v>
      </c>
      <c r="I554" s="7"/>
      <c r="J554" s="5"/>
      <c r="K554" s="6"/>
      <c r="L554" s="6"/>
    </row>
    <row r="555" spans="2:12" x14ac:dyDescent="0.45">
      <c r="B555" s="5">
        <v>879</v>
      </c>
      <c r="C555" s="5">
        <v>493</v>
      </c>
      <c r="D555" s="5">
        <v>3</v>
      </c>
      <c r="E555" s="5">
        <v>652</v>
      </c>
      <c r="F555" s="5">
        <f t="shared" si="25"/>
        <v>5</v>
      </c>
      <c r="G555" s="5">
        <v>125</v>
      </c>
      <c r="H555" s="6">
        <f t="shared" si="24"/>
        <v>5.2160000000000002</v>
      </c>
      <c r="I555" s="7"/>
      <c r="J555" s="5"/>
      <c r="K555" s="6"/>
      <c r="L555" s="6"/>
    </row>
    <row r="556" spans="2:12" x14ac:dyDescent="0.45">
      <c r="B556" s="5">
        <v>881</v>
      </c>
      <c r="C556" s="5">
        <v>407</v>
      </c>
      <c r="D556" s="5">
        <v>3</v>
      </c>
      <c r="E556" s="5">
        <v>655</v>
      </c>
      <c r="F556" s="5">
        <f t="shared" si="25"/>
        <v>3</v>
      </c>
      <c r="G556" s="5">
        <v>126</v>
      </c>
      <c r="H556" s="6">
        <f t="shared" si="24"/>
        <v>5.1984126984126986</v>
      </c>
      <c r="I556" s="7"/>
      <c r="J556" s="5"/>
      <c r="K556" s="6"/>
      <c r="L556" s="6"/>
    </row>
    <row r="557" spans="2:12" x14ac:dyDescent="0.45">
      <c r="B557" s="5">
        <v>886</v>
      </c>
      <c r="C557" s="5">
        <v>478</v>
      </c>
      <c r="D557" s="5">
        <v>3</v>
      </c>
      <c r="E557" s="5">
        <v>660</v>
      </c>
      <c r="F557" s="5">
        <f t="shared" si="25"/>
        <v>5</v>
      </c>
      <c r="G557" s="5">
        <v>127</v>
      </c>
      <c r="H557" s="6">
        <f t="shared" si="24"/>
        <v>5.1968503937007871</v>
      </c>
      <c r="I557" s="7"/>
      <c r="J557" s="5"/>
      <c r="K557" s="6"/>
      <c r="L557" s="6"/>
    </row>
    <row r="558" spans="2:12" x14ac:dyDescent="0.45">
      <c r="B558" s="5">
        <v>893</v>
      </c>
      <c r="C558" s="5">
        <v>367</v>
      </c>
      <c r="D558" s="5">
        <v>3</v>
      </c>
      <c r="E558" s="5">
        <v>667</v>
      </c>
      <c r="F558" s="5">
        <f t="shared" si="25"/>
        <v>7</v>
      </c>
      <c r="G558" s="5">
        <v>128</v>
      </c>
      <c r="H558" s="6">
        <f t="shared" si="24"/>
        <v>5.2109375</v>
      </c>
      <c r="I558" s="7"/>
      <c r="J558" s="5"/>
      <c r="K558" s="6"/>
      <c r="L558" s="6"/>
    </row>
    <row r="559" spans="2:12" x14ac:dyDescent="0.45">
      <c r="B559" s="5">
        <v>896</v>
      </c>
      <c r="C559" s="5">
        <v>442</v>
      </c>
      <c r="D559" s="5">
        <v>3</v>
      </c>
      <c r="E559" s="5">
        <v>670</v>
      </c>
      <c r="F559" s="5">
        <f t="shared" si="25"/>
        <v>3</v>
      </c>
      <c r="G559" s="5">
        <v>129</v>
      </c>
      <c r="H559" s="6">
        <f t="shared" si="24"/>
        <v>5.1937984496124034</v>
      </c>
      <c r="I559" s="7"/>
      <c r="J559" s="5"/>
      <c r="K559" s="6"/>
      <c r="L559" s="6"/>
    </row>
    <row r="560" spans="2:12" x14ac:dyDescent="0.45">
      <c r="B560" s="5">
        <v>899</v>
      </c>
      <c r="C560" s="5">
        <v>449</v>
      </c>
      <c r="D560" s="5">
        <v>3</v>
      </c>
      <c r="E560" s="5">
        <v>674</v>
      </c>
      <c r="F560" s="5">
        <f t="shared" si="25"/>
        <v>4</v>
      </c>
      <c r="G560" s="5">
        <v>130</v>
      </c>
      <c r="H560" s="6">
        <f t="shared" ref="H560:H612" si="26">E560/G560</f>
        <v>5.1846153846153848</v>
      </c>
      <c r="I560" s="7"/>
      <c r="J560" s="5" t="s">
        <v>4796</v>
      </c>
      <c r="K560" s="6">
        <f>AVERAGE(H494:H560)</f>
        <v>5.490303721195505</v>
      </c>
      <c r="L560" s="6">
        <f>AVERAGE(F494:F560)</f>
        <v>5.044776119402985</v>
      </c>
    </row>
    <row r="561" spans="2:12" x14ac:dyDescent="0.45">
      <c r="B561" s="3">
        <v>903</v>
      </c>
      <c r="C561" s="3">
        <v>404</v>
      </c>
      <c r="D561" s="3">
        <v>3</v>
      </c>
      <c r="E561" s="3">
        <v>677</v>
      </c>
      <c r="F561" s="3">
        <f t="shared" ref="F561:F612" si="27">E561-E560</f>
        <v>3</v>
      </c>
      <c r="G561" s="3">
        <v>131</v>
      </c>
      <c r="H561" s="4">
        <f t="shared" si="26"/>
        <v>5.1679389312977095</v>
      </c>
      <c r="I561" s="8"/>
      <c r="J561" s="3"/>
      <c r="K561" s="4"/>
      <c r="L561" s="4"/>
    </row>
    <row r="562" spans="2:12" x14ac:dyDescent="0.45">
      <c r="B562" s="3">
        <v>909</v>
      </c>
      <c r="C562" s="3">
        <v>537</v>
      </c>
      <c r="D562" s="3">
        <v>3</v>
      </c>
      <c r="E562" s="3">
        <v>685</v>
      </c>
      <c r="F562" s="3">
        <f t="shared" si="27"/>
        <v>8</v>
      </c>
      <c r="G562" s="3">
        <v>132</v>
      </c>
      <c r="H562" s="4">
        <f t="shared" si="26"/>
        <v>5.1893939393939394</v>
      </c>
      <c r="I562" s="8"/>
      <c r="J562" s="3"/>
      <c r="K562" s="4"/>
      <c r="L562" s="4"/>
    </row>
    <row r="563" spans="2:12" x14ac:dyDescent="0.45">
      <c r="B563" s="3">
        <v>912</v>
      </c>
      <c r="C563" s="3">
        <v>455</v>
      </c>
      <c r="D563" s="3">
        <v>3</v>
      </c>
      <c r="E563" s="3">
        <v>689</v>
      </c>
      <c r="F563" s="3">
        <f t="shared" si="27"/>
        <v>4</v>
      </c>
      <c r="G563" s="3">
        <v>133</v>
      </c>
      <c r="H563" s="4">
        <f t="shared" si="26"/>
        <v>5.1804511278195493</v>
      </c>
      <c r="I563" s="8"/>
      <c r="J563" s="3"/>
      <c r="K563" s="4"/>
      <c r="L563" s="4"/>
    </row>
    <row r="564" spans="2:12" x14ac:dyDescent="0.45">
      <c r="B564" s="3">
        <v>915</v>
      </c>
      <c r="C564" s="3">
        <v>467</v>
      </c>
      <c r="D564" s="3">
        <v>3</v>
      </c>
      <c r="E564" s="3">
        <v>693</v>
      </c>
      <c r="F564" s="3">
        <f t="shared" si="27"/>
        <v>4</v>
      </c>
      <c r="G564" s="3">
        <v>134</v>
      </c>
      <c r="H564" s="4">
        <f t="shared" si="26"/>
        <v>5.1716417910447765</v>
      </c>
      <c r="I564" s="8"/>
      <c r="J564" s="3"/>
      <c r="K564" s="4"/>
      <c r="L564" s="4"/>
    </row>
    <row r="565" spans="2:12" x14ac:dyDescent="0.45">
      <c r="B565" s="3">
        <v>915</v>
      </c>
      <c r="C565" s="3">
        <v>410</v>
      </c>
      <c r="D565" s="3">
        <v>3</v>
      </c>
      <c r="E565" s="3">
        <v>693</v>
      </c>
      <c r="F565" s="3">
        <f t="shared" si="27"/>
        <v>0</v>
      </c>
      <c r="G565" s="3">
        <v>135</v>
      </c>
      <c r="H565" s="4">
        <f t="shared" si="26"/>
        <v>5.1333333333333337</v>
      </c>
      <c r="I565" s="8"/>
      <c r="J565" s="3"/>
      <c r="K565" s="4"/>
      <c r="L565" s="4"/>
    </row>
    <row r="566" spans="2:12" x14ac:dyDescent="0.45">
      <c r="B566" s="3">
        <v>925</v>
      </c>
      <c r="C566" s="3">
        <v>500</v>
      </c>
      <c r="D566" s="3">
        <v>3</v>
      </c>
      <c r="E566" s="3">
        <v>702</v>
      </c>
      <c r="F566" s="3">
        <f t="shared" si="27"/>
        <v>9</v>
      </c>
      <c r="G566" s="3">
        <v>136</v>
      </c>
      <c r="H566" s="4">
        <f t="shared" si="26"/>
        <v>5.1617647058823533</v>
      </c>
      <c r="I566" s="8"/>
      <c r="J566" s="3"/>
      <c r="K566" s="4"/>
      <c r="L566" s="4"/>
    </row>
    <row r="567" spans="2:12" x14ac:dyDescent="0.45">
      <c r="B567" s="3">
        <v>932</v>
      </c>
      <c r="C567" s="3">
        <v>458</v>
      </c>
      <c r="D567" s="3">
        <v>3</v>
      </c>
      <c r="E567" s="3">
        <v>712</v>
      </c>
      <c r="F567" s="3">
        <f t="shared" si="27"/>
        <v>10</v>
      </c>
      <c r="G567" s="3">
        <v>137</v>
      </c>
      <c r="H567" s="4">
        <f t="shared" si="26"/>
        <v>5.1970802919708028</v>
      </c>
      <c r="I567" s="8"/>
      <c r="J567" s="3"/>
      <c r="K567" s="4"/>
      <c r="L567" s="4"/>
    </row>
    <row r="568" spans="2:12" x14ac:dyDescent="0.45">
      <c r="B568" s="3">
        <v>936</v>
      </c>
      <c r="C568" s="3">
        <v>430</v>
      </c>
      <c r="D568" s="3">
        <v>3</v>
      </c>
      <c r="E568" s="3">
        <v>715</v>
      </c>
      <c r="F568" s="3">
        <f t="shared" si="27"/>
        <v>3</v>
      </c>
      <c r="G568" s="3">
        <v>138</v>
      </c>
      <c r="H568" s="4">
        <f t="shared" si="26"/>
        <v>5.1811594202898554</v>
      </c>
      <c r="I568" s="8"/>
      <c r="J568" s="3"/>
      <c r="K568" s="4"/>
      <c r="L568" s="4"/>
    </row>
    <row r="569" spans="2:12" x14ac:dyDescent="0.45">
      <c r="B569" s="3">
        <v>937</v>
      </c>
      <c r="C569" s="3">
        <v>381</v>
      </c>
      <c r="D569" s="3">
        <v>3</v>
      </c>
      <c r="E569" s="3">
        <v>715</v>
      </c>
      <c r="F569" s="3">
        <f t="shared" si="27"/>
        <v>0</v>
      </c>
      <c r="G569" s="3">
        <v>139</v>
      </c>
      <c r="H569" s="4">
        <f t="shared" si="26"/>
        <v>5.1438848920863309</v>
      </c>
      <c r="I569" s="8"/>
      <c r="J569" s="3"/>
      <c r="K569" s="4"/>
      <c r="L569" s="4"/>
    </row>
    <row r="570" spans="2:12" x14ac:dyDescent="0.45">
      <c r="B570" s="3">
        <v>972</v>
      </c>
      <c r="C570" s="3">
        <v>504</v>
      </c>
      <c r="D570" s="3">
        <v>3</v>
      </c>
      <c r="E570" s="3">
        <v>741</v>
      </c>
      <c r="F570" s="3">
        <f t="shared" si="27"/>
        <v>26</v>
      </c>
      <c r="G570" s="3">
        <v>140</v>
      </c>
      <c r="H570" s="4">
        <f t="shared" si="26"/>
        <v>5.2928571428571427</v>
      </c>
      <c r="I570" s="8"/>
      <c r="J570" s="3"/>
      <c r="K570" s="4"/>
      <c r="L570" s="4"/>
    </row>
    <row r="571" spans="2:12" x14ac:dyDescent="0.45">
      <c r="B571" s="3">
        <v>972</v>
      </c>
      <c r="C571" s="3">
        <v>507</v>
      </c>
      <c r="D571" s="3">
        <v>3</v>
      </c>
      <c r="E571" s="3">
        <v>741</v>
      </c>
      <c r="F571" s="3">
        <f t="shared" si="27"/>
        <v>0</v>
      </c>
      <c r="G571" s="3">
        <v>141</v>
      </c>
      <c r="H571" s="4">
        <f t="shared" si="26"/>
        <v>5.2553191489361701</v>
      </c>
      <c r="I571" s="8"/>
      <c r="J571" s="3"/>
      <c r="K571" s="4"/>
      <c r="L571" s="4"/>
    </row>
    <row r="572" spans="2:12" x14ac:dyDescent="0.45">
      <c r="B572" s="3">
        <v>974</v>
      </c>
      <c r="C572" s="3">
        <v>464</v>
      </c>
      <c r="D572" s="3">
        <v>3</v>
      </c>
      <c r="E572" s="3">
        <v>746</v>
      </c>
      <c r="F572" s="3">
        <f t="shared" si="27"/>
        <v>5</v>
      </c>
      <c r="G572" s="3">
        <v>142</v>
      </c>
      <c r="H572" s="4">
        <f t="shared" si="26"/>
        <v>5.253521126760563</v>
      </c>
      <c r="I572" s="8"/>
      <c r="J572" s="3"/>
      <c r="K572" s="4"/>
      <c r="L572" s="4"/>
    </row>
    <row r="573" spans="2:12" x14ac:dyDescent="0.45">
      <c r="B573" s="3">
        <v>976</v>
      </c>
      <c r="C573" s="3">
        <v>516</v>
      </c>
      <c r="D573" s="3">
        <v>3</v>
      </c>
      <c r="E573" s="3">
        <v>747</v>
      </c>
      <c r="F573" s="3">
        <f t="shared" si="27"/>
        <v>1</v>
      </c>
      <c r="G573" s="3">
        <v>143</v>
      </c>
      <c r="H573" s="4">
        <f t="shared" si="26"/>
        <v>5.2237762237762242</v>
      </c>
      <c r="I573" s="8"/>
      <c r="J573" s="3"/>
      <c r="K573" s="4"/>
      <c r="L573" s="4"/>
    </row>
    <row r="574" spans="2:12" x14ac:dyDescent="0.45">
      <c r="B574" s="3">
        <v>985</v>
      </c>
      <c r="C574" s="3">
        <v>385</v>
      </c>
      <c r="D574" s="3">
        <v>3</v>
      </c>
      <c r="E574" s="3">
        <v>750</v>
      </c>
      <c r="F574" s="3">
        <f t="shared" si="27"/>
        <v>3</v>
      </c>
      <c r="G574" s="3">
        <v>144</v>
      </c>
      <c r="H574" s="4">
        <f t="shared" si="26"/>
        <v>5.208333333333333</v>
      </c>
      <c r="I574" s="8"/>
      <c r="J574" s="3"/>
      <c r="K574" s="4"/>
      <c r="L574" s="4"/>
    </row>
    <row r="575" spans="2:12" x14ac:dyDescent="0.45">
      <c r="B575" s="3">
        <v>986</v>
      </c>
      <c r="C575" s="3">
        <v>359</v>
      </c>
      <c r="D575" s="3">
        <v>3</v>
      </c>
      <c r="E575" s="3">
        <v>750</v>
      </c>
      <c r="F575" s="3">
        <f t="shared" si="27"/>
        <v>0</v>
      </c>
      <c r="G575" s="3">
        <v>145</v>
      </c>
      <c r="H575" s="4">
        <f t="shared" si="26"/>
        <v>5.1724137931034484</v>
      </c>
      <c r="I575" s="8"/>
      <c r="J575" s="3"/>
      <c r="K575" s="4"/>
      <c r="L575" s="4"/>
    </row>
    <row r="576" spans="2:12" x14ac:dyDescent="0.45">
      <c r="B576" s="3">
        <v>989</v>
      </c>
      <c r="C576" s="3">
        <v>491</v>
      </c>
      <c r="D576" s="3">
        <v>3</v>
      </c>
      <c r="E576" s="3">
        <v>754</v>
      </c>
      <c r="F576" s="3">
        <f t="shared" si="27"/>
        <v>4</v>
      </c>
      <c r="G576" s="3">
        <v>146</v>
      </c>
      <c r="H576" s="4">
        <f t="shared" si="26"/>
        <v>5.1643835616438354</v>
      </c>
      <c r="I576" s="8"/>
      <c r="J576" s="3"/>
      <c r="K576" s="4"/>
      <c r="L576" s="4"/>
    </row>
    <row r="577" spans="2:12" x14ac:dyDescent="0.45">
      <c r="B577" s="3">
        <v>994</v>
      </c>
      <c r="C577" s="3">
        <v>439</v>
      </c>
      <c r="D577" s="3">
        <v>3</v>
      </c>
      <c r="E577" s="3">
        <v>755</v>
      </c>
      <c r="F577" s="3">
        <f t="shared" si="27"/>
        <v>1</v>
      </c>
      <c r="G577" s="3">
        <v>147</v>
      </c>
      <c r="H577" s="4">
        <f t="shared" si="26"/>
        <v>5.1360544217687076</v>
      </c>
      <c r="I577" s="8"/>
      <c r="J577" s="3"/>
      <c r="K577" s="4"/>
      <c r="L577" s="4"/>
    </row>
    <row r="578" spans="2:12" x14ac:dyDescent="0.45">
      <c r="B578" s="3">
        <v>994</v>
      </c>
      <c r="C578" s="3">
        <v>432</v>
      </c>
      <c r="D578" s="3">
        <v>3</v>
      </c>
      <c r="E578" s="3">
        <v>755</v>
      </c>
      <c r="F578" s="3">
        <f t="shared" si="27"/>
        <v>0</v>
      </c>
      <c r="G578" s="3">
        <v>148</v>
      </c>
      <c r="H578" s="4">
        <f t="shared" si="26"/>
        <v>5.1013513513513518</v>
      </c>
      <c r="I578" s="8"/>
      <c r="J578" s="3"/>
      <c r="K578" s="4"/>
      <c r="L578" s="4"/>
    </row>
    <row r="579" spans="2:12" x14ac:dyDescent="0.45">
      <c r="B579" s="3">
        <v>994</v>
      </c>
      <c r="C579" s="3">
        <v>489</v>
      </c>
      <c r="D579" s="3">
        <v>3</v>
      </c>
      <c r="E579" s="3">
        <v>755</v>
      </c>
      <c r="F579" s="3">
        <f t="shared" si="27"/>
        <v>0</v>
      </c>
      <c r="G579" s="3">
        <v>149</v>
      </c>
      <c r="H579" s="4">
        <f t="shared" si="26"/>
        <v>5.0671140939597317</v>
      </c>
      <c r="I579" s="8"/>
      <c r="J579" s="3"/>
      <c r="K579" s="4"/>
      <c r="L579" s="4"/>
    </row>
    <row r="580" spans="2:12" x14ac:dyDescent="0.45">
      <c r="B580" s="3">
        <v>995</v>
      </c>
      <c r="C580" s="3">
        <v>501</v>
      </c>
      <c r="D580" s="3">
        <v>3</v>
      </c>
      <c r="E580" s="3">
        <v>756</v>
      </c>
      <c r="F580" s="3">
        <f t="shared" si="27"/>
        <v>1</v>
      </c>
      <c r="G580" s="3">
        <v>150</v>
      </c>
      <c r="H580" s="4">
        <f t="shared" si="26"/>
        <v>5.04</v>
      </c>
      <c r="I580" s="8"/>
      <c r="J580" s="3"/>
      <c r="K580" s="4"/>
      <c r="L580" s="4"/>
    </row>
    <row r="581" spans="2:12" x14ac:dyDescent="0.45">
      <c r="B581" s="3">
        <v>1008</v>
      </c>
      <c r="C581" s="3">
        <v>429</v>
      </c>
      <c r="D581" s="3">
        <v>3</v>
      </c>
      <c r="E581" s="3">
        <v>776</v>
      </c>
      <c r="F581" s="3">
        <f t="shared" si="27"/>
        <v>20</v>
      </c>
      <c r="G581" s="3">
        <v>151</v>
      </c>
      <c r="H581" s="4">
        <f t="shared" si="26"/>
        <v>5.1390728476821188</v>
      </c>
      <c r="I581" s="8"/>
      <c r="J581" s="3"/>
      <c r="K581" s="4"/>
      <c r="L581" s="4"/>
    </row>
    <row r="582" spans="2:12" x14ac:dyDescent="0.45">
      <c r="B582" s="3">
        <v>1009</v>
      </c>
      <c r="C582" s="3">
        <v>462</v>
      </c>
      <c r="D582" s="3">
        <v>3</v>
      </c>
      <c r="E582" s="3">
        <v>776</v>
      </c>
      <c r="F582" s="3">
        <f t="shared" si="27"/>
        <v>0</v>
      </c>
      <c r="G582" s="3">
        <v>152</v>
      </c>
      <c r="H582" s="4">
        <f t="shared" si="26"/>
        <v>5.1052631578947372</v>
      </c>
      <c r="I582" s="8"/>
      <c r="J582" s="3"/>
      <c r="K582" s="4"/>
      <c r="L582" s="4"/>
    </row>
    <row r="583" spans="2:12" x14ac:dyDescent="0.45">
      <c r="B583" s="3">
        <v>1021</v>
      </c>
      <c r="C583" s="3">
        <v>438</v>
      </c>
      <c r="D583" s="3">
        <v>3</v>
      </c>
      <c r="E583" s="3">
        <v>788</v>
      </c>
      <c r="F583" s="3">
        <f t="shared" si="27"/>
        <v>12</v>
      </c>
      <c r="G583" s="3">
        <v>153</v>
      </c>
      <c r="H583" s="4">
        <f t="shared" si="26"/>
        <v>5.1503267973856213</v>
      </c>
      <c r="I583" s="8"/>
      <c r="J583" s="3"/>
      <c r="K583" s="4"/>
      <c r="L583" s="4"/>
    </row>
    <row r="584" spans="2:12" x14ac:dyDescent="0.45">
      <c r="B584" s="3">
        <v>1023</v>
      </c>
      <c r="C584" s="3">
        <v>470</v>
      </c>
      <c r="D584" s="3">
        <v>3</v>
      </c>
      <c r="E584" s="3">
        <v>790</v>
      </c>
      <c r="F584" s="3">
        <f t="shared" si="27"/>
        <v>2</v>
      </c>
      <c r="G584" s="3">
        <v>154</v>
      </c>
      <c r="H584" s="4">
        <f t="shared" si="26"/>
        <v>5.1298701298701301</v>
      </c>
      <c r="I584" s="8"/>
      <c r="J584" s="3"/>
      <c r="K584" s="4"/>
      <c r="L584" s="4"/>
    </row>
    <row r="585" spans="2:12" x14ac:dyDescent="0.45">
      <c r="B585" s="3">
        <v>1033</v>
      </c>
      <c r="C585" s="3">
        <v>536</v>
      </c>
      <c r="D585" s="3">
        <v>3</v>
      </c>
      <c r="E585" s="3">
        <v>796</v>
      </c>
      <c r="F585" s="3">
        <f t="shared" si="27"/>
        <v>6</v>
      </c>
      <c r="G585" s="3">
        <v>155</v>
      </c>
      <c r="H585" s="4">
        <f t="shared" si="26"/>
        <v>5.1354838709677422</v>
      </c>
      <c r="I585" s="8"/>
      <c r="J585" s="3"/>
      <c r="K585" s="4"/>
      <c r="L585" s="4"/>
    </row>
    <row r="586" spans="2:12" x14ac:dyDescent="0.45">
      <c r="B586" s="3">
        <v>1034</v>
      </c>
      <c r="C586" s="3">
        <v>492</v>
      </c>
      <c r="D586" s="3">
        <v>3</v>
      </c>
      <c r="E586" s="3">
        <v>797</v>
      </c>
      <c r="F586" s="3">
        <f t="shared" si="27"/>
        <v>1</v>
      </c>
      <c r="G586" s="3">
        <v>156</v>
      </c>
      <c r="H586" s="4">
        <f t="shared" si="26"/>
        <v>5.1089743589743586</v>
      </c>
      <c r="I586" s="8"/>
      <c r="J586" s="3"/>
      <c r="K586" s="4"/>
      <c r="L586" s="4"/>
    </row>
    <row r="587" spans="2:12" x14ac:dyDescent="0.45">
      <c r="B587" s="3">
        <v>1041</v>
      </c>
      <c r="C587" s="3">
        <v>424</v>
      </c>
      <c r="D587" s="3">
        <v>3</v>
      </c>
      <c r="E587" s="3">
        <v>806</v>
      </c>
      <c r="F587" s="3">
        <f t="shared" si="27"/>
        <v>9</v>
      </c>
      <c r="G587" s="3">
        <v>157</v>
      </c>
      <c r="H587" s="4">
        <f t="shared" si="26"/>
        <v>5.1337579617834397</v>
      </c>
      <c r="I587" s="8"/>
      <c r="J587" s="3"/>
      <c r="K587" s="4"/>
      <c r="L587" s="4"/>
    </row>
    <row r="588" spans="2:12" x14ac:dyDescent="0.45">
      <c r="B588" s="3">
        <v>1043</v>
      </c>
      <c r="C588" s="3">
        <v>377</v>
      </c>
      <c r="D588" s="3">
        <v>3</v>
      </c>
      <c r="E588" s="3">
        <v>807</v>
      </c>
      <c r="F588" s="3">
        <f t="shared" si="27"/>
        <v>1</v>
      </c>
      <c r="G588" s="3">
        <v>158</v>
      </c>
      <c r="H588" s="4">
        <f t="shared" si="26"/>
        <v>5.1075949367088604</v>
      </c>
      <c r="I588" s="8"/>
      <c r="J588" s="3"/>
      <c r="K588" s="4"/>
      <c r="L588" s="4"/>
    </row>
    <row r="589" spans="2:12" x14ac:dyDescent="0.45">
      <c r="B589" s="3">
        <v>1047</v>
      </c>
      <c r="C589" s="3">
        <v>425</v>
      </c>
      <c r="D589" s="3">
        <v>3</v>
      </c>
      <c r="E589" s="3">
        <v>811</v>
      </c>
      <c r="F589" s="3">
        <f t="shared" si="27"/>
        <v>4</v>
      </c>
      <c r="G589" s="3">
        <v>159</v>
      </c>
      <c r="H589" s="4">
        <f t="shared" si="26"/>
        <v>5.10062893081761</v>
      </c>
      <c r="I589" s="8"/>
      <c r="J589" s="3"/>
      <c r="K589" s="4"/>
      <c r="L589" s="4"/>
    </row>
    <row r="590" spans="2:12" x14ac:dyDescent="0.45">
      <c r="B590" s="3">
        <v>1048</v>
      </c>
      <c r="C590" s="3">
        <v>371</v>
      </c>
      <c r="D590" s="3">
        <v>3</v>
      </c>
      <c r="E590" s="3">
        <v>811</v>
      </c>
      <c r="F590" s="3">
        <f t="shared" si="27"/>
        <v>0</v>
      </c>
      <c r="G590" s="3">
        <v>160</v>
      </c>
      <c r="H590" s="4">
        <f t="shared" si="26"/>
        <v>5.0687499999999996</v>
      </c>
      <c r="I590" s="8"/>
      <c r="J590" s="3"/>
      <c r="K590" s="4"/>
      <c r="L590" s="4"/>
    </row>
    <row r="591" spans="2:12" x14ac:dyDescent="0.45">
      <c r="B591" s="3">
        <v>1050</v>
      </c>
      <c r="C591" s="3">
        <v>382</v>
      </c>
      <c r="D591" s="3">
        <v>3</v>
      </c>
      <c r="E591" s="3">
        <v>815</v>
      </c>
      <c r="F591" s="3">
        <f t="shared" si="27"/>
        <v>4</v>
      </c>
      <c r="G591" s="3">
        <v>161</v>
      </c>
      <c r="H591" s="4">
        <f t="shared" si="26"/>
        <v>5.0621118012422359</v>
      </c>
      <c r="I591" s="8"/>
      <c r="J591" s="3"/>
      <c r="K591" s="4"/>
      <c r="L591" s="4"/>
    </row>
    <row r="592" spans="2:12" x14ac:dyDescent="0.45">
      <c r="B592" s="3">
        <v>1055</v>
      </c>
      <c r="C592" s="3">
        <v>448</v>
      </c>
      <c r="D592" s="3">
        <v>3</v>
      </c>
      <c r="E592" s="3">
        <v>819</v>
      </c>
      <c r="F592" s="3">
        <f t="shared" si="27"/>
        <v>4</v>
      </c>
      <c r="G592" s="3">
        <v>162</v>
      </c>
      <c r="H592" s="4">
        <f t="shared" si="26"/>
        <v>5.0555555555555554</v>
      </c>
      <c r="I592" s="8"/>
      <c r="J592" s="3"/>
      <c r="K592" s="4"/>
      <c r="L592" s="4"/>
    </row>
    <row r="593" spans="2:12" x14ac:dyDescent="0.45">
      <c r="B593" s="3">
        <v>1055</v>
      </c>
      <c r="C593" s="3">
        <v>412</v>
      </c>
      <c r="D593" s="3">
        <v>3</v>
      </c>
      <c r="E593" s="3">
        <v>819</v>
      </c>
      <c r="F593" s="3">
        <f t="shared" si="27"/>
        <v>0</v>
      </c>
      <c r="G593" s="3">
        <v>163</v>
      </c>
      <c r="H593" s="4">
        <f t="shared" si="26"/>
        <v>5.0245398773006134</v>
      </c>
      <c r="I593" s="8"/>
      <c r="J593" s="3"/>
      <c r="K593" s="4"/>
      <c r="L593" s="4"/>
    </row>
    <row r="594" spans="2:12" x14ac:dyDescent="0.45">
      <c r="B594" s="3">
        <v>1057</v>
      </c>
      <c r="C594" s="3">
        <v>383</v>
      </c>
      <c r="D594" s="3">
        <v>3</v>
      </c>
      <c r="E594" s="3">
        <v>823</v>
      </c>
      <c r="F594" s="3">
        <f t="shared" si="27"/>
        <v>4</v>
      </c>
      <c r="G594" s="3">
        <v>164</v>
      </c>
      <c r="H594" s="4">
        <f t="shared" si="26"/>
        <v>5.0182926829268295</v>
      </c>
      <c r="I594" s="8"/>
      <c r="J594" s="3"/>
      <c r="K594" s="4"/>
      <c r="L594" s="4"/>
    </row>
    <row r="595" spans="2:12" x14ac:dyDescent="0.45">
      <c r="B595" s="3">
        <v>1070</v>
      </c>
      <c r="C595" s="3">
        <v>375</v>
      </c>
      <c r="D595" s="3">
        <v>3</v>
      </c>
      <c r="E595" s="3">
        <v>832</v>
      </c>
      <c r="F595" s="3">
        <f t="shared" si="27"/>
        <v>9</v>
      </c>
      <c r="G595" s="3">
        <v>165</v>
      </c>
      <c r="H595" s="4">
        <f t="shared" si="26"/>
        <v>5.042424242424242</v>
      </c>
      <c r="I595" s="8"/>
      <c r="J595" s="3"/>
      <c r="K595" s="4"/>
      <c r="L595" s="4"/>
    </row>
    <row r="596" spans="2:12" x14ac:dyDescent="0.45">
      <c r="B596" s="3">
        <v>1075</v>
      </c>
      <c r="C596" s="3">
        <v>380</v>
      </c>
      <c r="D596" s="3">
        <v>3</v>
      </c>
      <c r="E596" s="3">
        <v>834</v>
      </c>
      <c r="F596" s="3">
        <f t="shared" si="27"/>
        <v>2</v>
      </c>
      <c r="G596" s="3">
        <v>166</v>
      </c>
      <c r="H596" s="4">
        <f t="shared" si="26"/>
        <v>5.024096385542169</v>
      </c>
      <c r="I596" s="8"/>
      <c r="J596" s="3"/>
      <c r="K596" s="4"/>
      <c r="L596" s="4"/>
    </row>
    <row r="597" spans="2:12" x14ac:dyDescent="0.45">
      <c r="B597" s="3">
        <v>1077</v>
      </c>
      <c r="C597" s="3">
        <v>540</v>
      </c>
      <c r="D597" s="3">
        <v>3</v>
      </c>
      <c r="E597" s="3">
        <v>837</v>
      </c>
      <c r="F597" s="3">
        <f t="shared" si="27"/>
        <v>3</v>
      </c>
      <c r="G597" s="3">
        <v>167</v>
      </c>
      <c r="H597" s="4">
        <f t="shared" si="26"/>
        <v>5.0119760479041915</v>
      </c>
      <c r="I597" s="8"/>
      <c r="J597" s="3"/>
      <c r="K597" s="4"/>
      <c r="L597" s="4"/>
    </row>
    <row r="598" spans="2:12" x14ac:dyDescent="0.45">
      <c r="B598" s="3">
        <v>1084</v>
      </c>
      <c r="C598" s="3">
        <v>452</v>
      </c>
      <c r="D598" s="3">
        <v>3</v>
      </c>
      <c r="E598" s="3">
        <v>839</v>
      </c>
      <c r="F598" s="3">
        <f t="shared" si="27"/>
        <v>2</v>
      </c>
      <c r="G598" s="3">
        <v>168</v>
      </c>
      <c r="H598" s="4">
        <f t="shared" si="26"/>
        <v>4.9940476190476186</v>
      </c>
      <c r="I598" s="8"/>
      <c r="J598" s="3"/>
      <c r="K598" s="4"/>
      <c r="L598" s="4"/>
    </row>
    <row r="599" spans="2:12" x14ac:dyDescent="0.45">
      <c r="B599" s="3">
        <v>1102</v>
      </c>
      <c r="C599" s="3">
        <v>519</v>
      </c>
      <c r="D599" s="3">
        <v>3</v>
      </c>
      <c r="E599" s="3">
        <v>848</v>
      </c>
      <c r="F599" s="3">
        <f t="shared" si="27"/>
        <v>9</v>
      </c>
      <c r="G599" s="3">
        <v>169</v>
      </c>
      <c r="H599" s="4">
        <f t="shared" si="26"/>
        <v>5.0177514792899407</v>
      </c>
      <c r="I599" s="8"/>
      <c r="J599" s="3"/>
      <c r="K599" s="4"/>
      <c r="L599" s="4"/>
    </row>
    <row r="600" spans="2:12" x14ac:dyDescent="0.45">
      <c r="B600" s="3">
        <v>1115</v>
      </c>
      <c r="C600" s="3">
        <v>397</v>
      </c>
      <c r="D600" s="3">
        <v>3</v>
      </c>
      <c r="E600" s="3">
        <v>854</v>
      </c>
      <c r="F600" s="3">
        <f t="shared" si="27"/>
        <v>6</v>
      </c>
      <c r="G600" s="3">
        <v>170</v>
      </c>
      <c r="H600" s="4">
        <f t="shared" si="26"/>
        <v>5.0235294117647058</v>
      </c>
      <c r="I600" s="8"/>
      <c r="J600" s="3"/>
      <c r="K600" s="4"/>
      <c r="L600" s="4"/>
    </row>
    <row r="601" spans="2:12" x14ac:dyDescent="0.45">
      <c r="B601" s="3">
        <v>1117</v>
      </c>
      <c r="C601" s="3">
        <v>395</v>
      </c>
      <c r="D601" s="3">
        <v>3</v>
      </c>
      <c r="E601" s="3">
        <v>855</v>
      </c>
      <c r="F601" s="3">
        <f t="shared" si="27"/>
        <v>1</v>
      </c>
      <c r="G601" s="3">
        <v>171</v>
      </c>
      <c r="H601" s="4">
        <f t="shared" si="26"/>
        <v>5</v>
      </c>
      <c r="I601" s="8"/>
      <c r="J601" s="3"/>
      <c r="K601" s="4"/>
      <c r="L601" s="4"/>
    </row>
    <row r="602" spans="2:12" x14ac:dyDescent="0.45">
      <c r="B602" s="3">
        <v>1144</v>
      </c>
      <c r="C602" s="3">
        <v>360</v>
      </c>
      <c r="D602" s="3">
        <v>3</v>
      </c>
      <c r="E602" s="3">
        <v>859</v>
      </c>
      <c r="F602" s="3">
        <f t="shared" si="27"/>
        <v>4</v>
      </c>
      <c r="G602" s="3">
        <v>172</v>
      </c>
      <c r="H602" s="4">
        <f t="shared" si="26"/>
        <v>4.9941860465116283</v>
      </c>
      <c r="I602" s="8"/>
      <c r="J602" s="3"/>
      <c r="K602" s="4"/>
      <c r="L602" s="4"/>
    </row>
    <row r="603" spans="2:12" x14ac:dyDescent="0.45">
      <c r="B603" s="3">
        <v>1168</v>
      </c>
      <c r="C603" s="3">
        <v>423</v>
      </c>
      <c r="D603" s="3">
        <v>3</v>
      </c>
      <c r="E603" s="3">
        <v>864</v>
      </c>
      <c r="F603" s="3">
        <f t="shared" si="27"/>
        <v>5</v>
      </c>
      <c r="G603" s="3">
        <v>173</v>
      </c>
      <c r="H603" s="4">
        <f t="shared" si="26"/>
        <v>4.9942196531791909</v>
      </c>
      <c r="I603" s="8"/>
      <c r="J603" s="3"/>
      <c r="K603" s="4"/>
      <c r="L603" s="4"/>
    </row>
    <row r="604" spans="2:12" x14ac:dyDescent="0.45">
      <c r="B604" s="3">
        <v>1193</v>
      </c>
      <c r="C604" s="3">
        <v>422</v>
      </c>
      <c r="D604" s="3">
        <v>3</v>
      </c>
      <c r="E604" s="3">
        <v>872</v>
      </c>
      <c r="F604" s="3">
        <f t="shared" si="27"/>
        <v>8</v>
      </c>
      <c r="G604" s="3">
        <v>174</v>
      </c>
      <c r="H604" s="4">
        <f t="shared" si="26"/>
        <v>5.0114942528735629</v>
      </c>
      <c r="I604" s="8"/>
      <c r="J604" s="3"/>
      <c r="K604" s="4"/>
      <c r="L604" s="4"/>
    </row>
    <row r="605" spans="2:12" x14ac:dyDescent="0.45">
      <c r="B605" s="3">
        <v>1239</v>
      </c>
      <c r="C605" s="3">
        <v>511</v>
      </c>
      <c r="D605" s="3">
        <v>3</v>
      </c>
      <c r="E605" s="3">
        <v>880</v>
      </c>
      <c r="F605" s="3">
        <f t="shared" si="27"/>
        <v>8</v>
      </c>
      <c r="G605" s="3">
        <v>175</v>
      </c>
      <c r="H605" s="4">
        <f t="shared" si="26"/>
        <v>5.0285714285714285</v>
      </c>
      <c r="I605" s="8"/>
      <c r="J605" s="3"/>
      <c r="K605" s="4"/>
      <c r="L605" s="4"/>
    </row>
    <row r="606" spans="2:12" x14ac:dyDescent="0.45">
      <c r="B606" s="3">
        <v>1250</v>
      </c>
      <c r="C606" s="3">
        <v>522</v>
      </c>
      <c r="D606" s="3">
        <v>3</v>
      </c>
      <c r="E606" s="3">
        <v>882</v>
      </c>
      <c r="F606" s="3">
        <f t="shared" si="27"/>
        <v>2</v>
      </c>
      <c r="G606" s="3">
        <v>176</v>
      </c>
      <c r="H606" s="4">
        <f t="shared" si="26"/>
        <v>5.0113636363636367</v>
      </c>
      <c r="I606" s="8"/>
      <c r="J606" s="3"/>
      <c r="K606" s="4"/>
      <c r="L606" s="4"/>
    </row>
    <row r="607" spans="2:12" x14ac:dyDescent="0.45">
      <c r="B607" s="3">
        <v>1276</v>
      </c>
      <c r="C607" s="3">
        <v>531</v>
      </c>
      <c r="D607" s="3">
        <v>3</v>
      </c>
      <c r="E607" s="3">
        <v>894</v>
      </c>
      <c r="F607" s="3">
        <f t="shared" si="27"/>
        <v>12</v>
      </c>
      <c r="G607" s="3">
        <v>177</v>
      </c>
      <c r="H607" s="4">
        <f t="shared" si="26"/>
        <v>5.0508474576271185</v>
      </c>
      <c r="I607" s="8"/>
      <c r="J607" s="3"/>
      <c r="K607" s="4"/>
      <c r="L607" s="4"/>
    </row>
    <row r="608" spans="2:12" x14ac:dyDescent="0.45">
      <c r="B608" s="3">
        <v>1281</v>
      </c>
      <c r="C608" s="3">
        <v>379</v>
      </c>
      <c r="D608" s="3">
        <v>3</v>
      </c>
      <c r="E608" s="3">
        <v>896</v>
      </c>
      <c r="F608" s="3">
        <f t="shared" si="27"/>
        <v>2</v>
      </c>
      <c r="G608" s="3">
        <v>178</v>
      </c>
      <c r="H608" s="4">
        <f t="shared" si="26"/>
        <v>5.0337078651685392</v>
      </c>
      <c r="I608" s="8"/>
      <c r="J608" s="3"/>
      <c r="K608" s="4"/>
      <c r="L608" s="4"/>
    </row>
    <row r="609" spans="1:15" x14ac:dyDescent="0.45">
      <c r="B609" s="3">
        <v>1290</v>
      </c>
      <c r="C609" s="3">
        <v>495</v>
      </c>
      <c r="D609" s="3">
        <v>3</v>
      </c>
      <c r="E609" s="3">
        <v>901</v>
      </c>
      <c r="F609" s="3">
        <f t="shared" si="27"/>
        <v>5</v>
      </c>
      <c r="G609" s="3">
        <v>179</v>
      </c>
      <c r="H609" s="4">
        <f t="shared" si="26"/>
        <v>5.033519553072626</v>
      </c>
      <c r="I609" s="8"/>
      <c r="J609" s="3"/>
      <c r="K609" s="4"/>
      <c r="L609" s="4"/>
    </row>
    <row r="610" spans="1:15" x14ac:dyDescent="0.45">
      <c r="B610" s="3">
        <v>1296</v>
      </c>
      <c r="C610" s="3">
        <v>445</v>
      </c>
      <c r="D610" s="3">
        <v>3</v>
      </c>
      <c r="E610" s="3">
        <v>903</v>
      </c>
      <c r="F610" s="3">
        <f t="shared" si="27"/>
        <v>2</v>
      </c>
      <c r="G610" s="3">
        <v>180</v>
      </c>
      <c r="H610" s="4">
        <f t="shared" si="26"/>
        <v>5.0166666666666666</v>
      </c>
      <c r="I610" s="8"/>
      <c r="J610" s="3"/>
      <c r="K610" s="4"/>
      <c r="L610" s="4"/>
    </row>
    <row r="611" spans="1:15" x14ac:dyDescent="0.45">
      <c r="B611" s="3">
        <v>1326</v>
      </c>
      <c r="C611" s="3">
        <v>378</v>
      </c>
      <c r="D611" s="3">
        <v>3</v>
      </c>
      <c r="E611" s="3">
        <v>918</v>
      </c>
      <c r="F611" s="3">
        <f t="shared" si="27"/>
        <v>15</v>
      </c>
      <c r="G611" s="3">
        <v>181</v>
      </c>
      <c r="H611" s="4">
        <f t="shared" si="26"/>
        <v>5.0718232044198892</v>
      </c>
      <c r="I611" s="8"/>
      <c r="J611" s="3"/>
      <c r="K611" s="4"/>
      <c r="L611" s="4"/>
    </row>
    <row r="612" spans="1:15" x14ac:dyDescent="0.45">
      <c r="B612" s="3">
        <v>1401</v>
      </c>
      <c r="C612" s="3">
        <v>471</v>
      </c>
      <c r="D612" s="3">
        <v>3</v>
      </c>
      <c r="E612" s="3">
        <v>937</v>
      </c>
      <c r="F612" s="3">
        <f t="shared" si="27"/>
        <v>19</v>
      </c>
      <c r="G612" s="3">
        <v>182</v>
      </c>
      <c r="H612" s="13">
        <f t="shared" si="26"/>
        <v>5.1483516483516487</v>
      </c>
      <c r="I612" s="8"/>
      <c r="J612" s="3"/>
      <c r="K612" s="4">
        <f>AVERAGE(H561:H612)</f>
        <v>5.1017417718941882</v>
      </c>
      <c r="L612" s="4">
        <f>AVERAGE(F561:F612)</f>
        <v>5.0576923076923075</v>
      </c>
    </row>
    <row r="616" spans="1:15" x14ac:dyDescent="0.45">
      <c r="A616" t="s">
        <v>4828</v>
      </c>
      <c r="B616" s="9" t="s">
        <v>4827</v>
      </c>
      <c r="C616" s="9" t="s">
        <v>4777</v>
      </c>
      <c r="D616" s="9" t="s">
        <v>4784</v>
      </c>
      <c r="E616" s="9" t="s">
        <v>4782</v>
      </c>
      <c r="F616" s="9" t="s">
        <v>4798</v>
      </c>
      <c r="G616" s="9" t="s">
        <v>4776</v>
      </c>
      <c r="H616" s="11" t="s">
        <v>4799</v>
      </c>
      <c r="I616" s="10"/>
      <c r="J616" s="9" t="s">
        <v>4822</v>
      </c>
      <c r="K616" s="11" t="s">
        <v>4823</v>
      </c>
      <c r="L616" s="11" t="s">
        <v>4824</v>
      </c>
      <c r="N616" s="1" t="s">
        <v>4795</v>
      </c>
      <c r="O616" s="1" t="s">
        <v>4782</v>
      </c>
    </row>
    <row r="617" spans="1:15" x14ac:dyDescent="0.45">
      <c r="B617" s="9">
        <v>6</v>
      </c>
      <c r="C617" s="9">
        <v>234</v>
      </c>
      <c r="D617" s="9">
        <v>2</v>
      </c>
      <c r="E617" s="9">
        <v>1</v>
      </c>
      <c r="F617" s="9"/>
      <c r="G617" s="14">
        <v>1</v>
      </c>
      <c r="H617" s="11">
        <f>E617/G617</f>
        <v>1</v>
      </c>
      <c r="I617" s="9"/>
      <c r="J617" s="11"/>
      <c r="K617" s="11"/>
      <c r="L617" s="10"/>
      <c r="N617" s="1">
        <v>14</v>
      </c>
      <c r="O617" s="1">
        <v>336</v>
      </c>
    </row>
    <row r="618" spans="1:15" x14ac:dyDescent="0.45">
      <c r="B618" s="9">
        <v>85</v>
      </c>
      <c r="C618" s="9">
        <v>178</v>
      </c>
      <c r="D618" s="9">
        <v>2</v>
      </c>
      <c r="E618" s="9">
        <v>4</v>
      </c>
      <c r="F618" s="9">
        <f>E618-E617</f>
        <v>3</v>
      </c>
      <c r="G618" s="14">
        <v>2</v>
      </c>
      <c r="H618" s="11">
        <f t="shared" ref="H618:H681" si="28">E618/G618</f>
        <v>2</v>
      </c>
      <c r="I618" s="9"/>
      <c r="J618" s="11"/>
      <c r="K618" s="11"/>
      <c r="L618" s="10"/>
      <c r="N618" s="1">
        <v>28</v>
      </c>
      <c r="O618" s="1">
        <f>28*24</f>
        <v>672</v>
      </c>
    </row>
    <row r="619" spans="1:15" x14ac:dyDescent="0.45">
      <c r="B619" s="9">
        <v>114</v>
      </c>
      <c r="C619" s="9">
        <v>286</v>
      </c>
      <c r="D619" s="9">
        <v>2</v>
      </c>
      <c r="E619" s="9">
        <v>14</v>
      </c>
      <c r="F619" s="9">
        <f t="shared" ref="F619:F682" si="29">E619-E618</f>
        <v>10</v>
      </c>
      <c r="G619" s="14">
        <v>3</v>
      </c>
      <c r="H619" s="11">
        <f t="shared" si="28"/>
        <v>4.666666666666667</v>
      </c>
      <c r="I619" s="9"/>
      <c r="J619" s="11"/>
      <c r="K619" s="11"/>
      <c r="L619" s="10"/>
    </row>
    <row r="620" spans="1:15" x14ac:dyDescent="0.45">
      <c r="B620" s="9">
        <v>154</v>
      </c>
      <c r="C620" s="9">
        <v>143</v>
      </c>
      <c r="D620" s="9">
        <v>2</v>
      </c>
      <c r="E620" s="9">
        <v>22</v>
      </c>
      <c r="F620" s="9">
        <f t="shared" si="29"/>
        <v>8</v>
      </c>
      <c r="G620" s="14">
        <v>4</v>
      </c>
      <c r="H620" s="11">
        <f t="shared" si="28"/>
        <v>5.5</v>
      </c>
      <c r="I620" s="9"/>
      <c r="J620" s="11"/>
      <c r="K620" s="11"/>
      <c r="L620" s="10"/>
    </row>
    <row r="621" spans="1:15" x14ac:dyDescent="0.45">
      <c r="B621" s="9">
        <v>168</v>
      </c>
      <c r="C621" s="9">
        <v>136</v>
      </c>
      <c r="D621" s="9">
        <v>2</v>
      </c>
      <c r="E621" s="9">
        <v>24</v>
      </c>
      <c r="F621" s="9">
        <f t="shared" si="29"/>
        <v>2</v>
      </c>
      <c r="G621" s="14">
        <v>5</v>
      </c>
      <c r="H621" s="11">
        <f t="shared" si="28"/>
        <v>4.8</v>
      </c>
      <c r="I621" s="9"/>
      <c r="J621" s="11"/>
      <c r="K621" s="11"/>
      <c r="L621" s="10"/>
    </row>
    <row r="622" spans="1:15" x14ac:dyDescent="0.45">
      <c r="B622" s="9">
        <v>170</v>
      </c>
      <c r="C622" s="9">
        <v>225</v>
      </c>
      <c r="D622" s="9">
        <v>2</v>
      </c>
      <c r="E622" s="9">
        <v>27</v>
      </c>
      <c r="F622" s="9">
        <f t="shared" si="29"/>
        <v>3</v>
      </c>
      <c r="G622" s="14">
        <v>6</v>
      </c>
      <c r="H622" s="11">
        <f t="shared" si="28"/>
        <v>4.5</v>
      </c>
      <c r="I622" s="9"/>
      <c r="J622" s="11"/>
      <c r="K622" s="11"/>
      <c r="L622" s="10"/>
    </row>
    <row r="623" spans="1:15" x14ac:dyDescent="0.45">
      <c r="B623" s="9">
        <v>171</v>
      </c>
      <c r="C623" s="9">
        <v>226</v>
      </c>
      <c r="D623" s="9">
        <v>2</v>
      </c>
      <c r="E623" s="9">
        <v>29</v>
      </c>
      <c r="F623" s="9">
        <f t="shared" si="29"/>
        <v>2</v>
      </c>
      <c r="G623" s="14">
        <v>7</v>
      </c>
      <c r="H623" s="11">
        <f t="shared" si="28"/>
        <v>4.1428571428571432</v>
      </c>
      <c r="I623" s="9"/>
      <c r="J623" s="11"/>
      <c r="K623" s="11"/>
      <c r="L623" s="10"/>
    </row>
    <row r="624" spans="1:15" x14ac:dyDescent="0.45">
      <c r="B624" s="9">
        <v>187</v>
      </c>
      <c r="C624" s="9">
        <v>231</v>
      </c>
      <c r="D624" s="9">
        <v>2</v>
      </c>
      <c r="E624" s="9">
        <v>37</v>
      </c>
      <c r="F624" s="9">
        <f t="shared" si="29"/>
        <v>8</v>
      </c>
      <c r="G624" s="14">
        <v>8</v>
      </c>
      <c r="H624" s="11">
        <f t="shared" si="28"/>
        <v>4.625</v>
      </c>
      <c r="I624" s="9"/>
      <c r="J624" s="11"/>
      <c r="K624" s="11"/>
      <c r="L624" s="10"/>
    </row>
    <row r="625" spans="2:12" x14ac:dyDescent="0.45">
      <c r="B625" s="9">
        <v>189</v>
      </c>
      <c r="C625" s="9">
        <v>306</v>
      </c>
      <c r="D625" s="9">
        <v>2</v>
      </c>
      <c r="E625" s="9">
        <v>41</v>
      </c>
      <c r="F625" s="9">
        <f t="shared" si="29"/>
        <v>4</v>
      </c>
      <c r="G625" s="14">
        <v>9</v>
      </c>
      <c r="H625" s="11">
        <f t="shared" si="28"/>
        <v>4.5555555555555554</v>
      </c>
      <c r="I625" s="9"/>
      <c r="J625" s="11"/>
      <c r="K625" s="11"/>
      <c r="L625" s="10"/>
    </row>
    <row r="626" spans="2:12" x14ac:dyDescent="0.45">
      <c r="B626" s="9">
        <v>190</v>
      </c>
      <c r="C626" s="9">
        <v>209</v>
      </c>
      <c r="D626" s="9">
        <v>2</v>
      </c>
      <c r="E626" s="9">
        <v>41</v>
      </c>
      <c r="F626" s="9">
        <f t="shared" si="29"/>
        <v>0</v>
      </c>
      <c r="G626" s="14">
        <v>10</v>
      </c>
      <c r="H626" s="11">
        <f t="shared" si="28"/>
        <v>4.0999999999999996</v>
      </c>
      <c r="I626" s="9"/>
      <c r="J626" s="11"/>
      <c r="K626" s="11"/>
      <c r="L626" s="10"/>
    </row>
    <row r="627" spans="2:12" x14ac:dyDescent="0.45">
      <c r="B627" s="9">
        <v>232</v>
      </c>
      <c r="C627" s="9">
        <v>199</v>
      </c>
      <c r="D627" s="9">
        <v>2</v>
      </c>
      <c r="E627" s="9">
        <v>65</v>
      </c>
      <c r="F627" s="9">
        <f t="shared" si="29"/>
        <v>24</v>
      </c>
      <c r="G627" s="14">
        <v>11</v>
      </c>
      <c r="H627" s="11">
        <f t="shared" si="28"/>
        <v>5.9090909090909092</v>
      </c>
      <c r="I627" s="9"/>
      <c r="J627" s="11"/>
      <c r="K627" s="11"/>
      <c r="L627" s="10"/>
    </row>
    <row r="628" spans="2:12" x14ac:dyDescent="0.45">
      <c r="B628" s="9">
        <v>237</v>
      </c>
      <c r="C628" s="9">
        <v>355</v>
      </c>
      <c r="D628" s="9">
        <v>2</v>
      </c>
      <c r="E628" s="9">
        <v>67</v>
      </c>
      <c r="F628" s="9">
        <f t="shared" si="29"/>
        <v>2</v>
      </c>
      <c r="G628" s="14">
        <v>12</v>
      </c>
      <c r="H628" s="11">
        <f t="shared" si="28"/>
        <v>5.583333333333333</v>
      </c>
      <c r="I628" s="9"/>
      <c r="J628" s="11"/>
      <c r="K628" s="11"/>
      <c r="L628" s="10"/>
    </row>
    <row r="629" spans="2:12" x14ac:dyDescent="0.45">
      <c r="B629" s="9">
        <v>241</v>
      </c>
      <c r="C629" s="9">
        <v>140</v>
      </c>
      <c r="D629" s="9">
        <v>2</v>
      </c>
      <c r="E629" s="9">
        <v>68</v>
      </c>
      <c r="F629" s="9">
        <f t="shared" si="29"/>
        <v>1</v>
      </c>
      <c r="G629" s="14">
        <v>13</v>
      </c>
      <c r="H629" s="11">
        <f t="shared" si="28"/>
        <v>5.2307692307692308</v>
      </c>
      <c r="I629" s="9"/>
      <c r="J629" s="11"/>
      <c r="K629" s="11"/>
      <c r="L629" s="10"/>
    </row>
    <row r="630" spans="2:12" x14ac:dyDescent="0.45">
      <c r="B630" s="9">
        <v>246</v>
      </c>
      <c r="C630" s="9">
        <v>172</v>
      </c>
      <c r="D630" s="9">
        <v>2</v>
      </c>
      <c r="E630" s="9">
        <v>71</v>
      </c>
      <c r="F630" s="9">
        <f t="shared" si="29"/>
        <v>3</v>
      </c>
      <c r="G630" s="14">
        <v>14</v>
      </c>
      <c r="H630" s="11">
        <f t="shared" si="28"/>
        <v>5.0714285714285712</v>
      </c>
      <c r="I630" s="9"/>
      <c r="J630" s="11"/>
      <c r="K630" s="11"/>
      <c r="L630" s="10"/>
    </row>
    <row r="631" spans="2:12" x14ac:dyDescent="0.45">
      <c r="B631" s="9">
        <v>254</v>
      </c>
      <c r="C631" s="9">
        <v>133</v>
      </c>
      <c r="D631" s="9">
        <v>2</v>
      </c>
      <c r="E631" s="9">
        <v>77</v>
      </c>
      <c r="F631" s="9">
        <f t="shared" si="29"/>
        <v>6</v>
      </c>
      <c r="G631" s="14">
        <v>15</v>
      </c>
      <c r="H631" s="11">
        <f t="shared" si="28"/>
        <v>5.1333333333333337</v>
      </c>
      <c r="I631" s="9"/>
      <c r="J631" s="11"/>
      <c r="K631" s="11"/>
      <c r="L631" s="10"/>
    </row>
    <row r="632" spans="2:12" x14ac:dyDescent="0.45">
      <c r="B632" s="9">
        <v>262</v>
      </c>
      <c r="C632" s="9">
        <v>287</v>
      </c>
      <c r="D632" s="9">
        <v>2</v>
      </c>
      <c r="E632" s="9">
        <v>81</v>
      </c>
      <c r="F632" s="9">
        <f t="shared" si="29"/>
        <v>4</v>
      </c>
      <c r="G632" s="14">
        <v>16</v>
      </c>
      <c r="H632" s="11">
        <f t="shared" si="28"/>
        <v>5.0625</v>
      </c>
      <c r="I632" s="9"/>
      <c r="J632" s="11"/>
      <c r="K632" s="11"/>
      <c r="L632" s="10"/>
    </row>
    <row r="633" spans="2:12" x14ac:dyDescent="0.45">
      <c r="B633" s="9">
        <v>263</v>
      </c>
      <c r="C633" s="9">
        <v>277</v>
      </c>
      <c r="D633" s="9">
        <v>2</v>
      </c>
      <c r="E633" s="9">
        <v>81</v>
      </c>
      <c r="F633" s="9">
        <f t="shared" si="29"/>
        <v>0</v>
      </c>
      <c r="G633" s="14">
        <v>17</v>
      </c>
      <c r="H633" s="11">
        <f t="shared" si="28"/>
        <v>4.7647058823529411</v>
      </c>
      <c r="I633" s="9"/>
      <c r="J633" s="11"/>
      <c r="K633" s="11"/>
      <c r="L633" s="10"/>
    </row>
    <row r="634" spans="2:12" x14ac:dyDescent="0.45">
      <c r="B634" s="9">
        <v>264</v>
      </c>
      <c r="C634" s="9">
        <v>327</v>
      </c>
      <c r="D634" s="9">
        <v>2</v>
      </c>
      <c r="E634" s="9">
        <v>83</v>
      </c>
      <c r="F634" s="9">
        <f t="shared" si="29"/>
        <v>2</v>
      </c>
      <c r="G634" s="14">
        <v>18</v>
      </c>
      <c r="H634" s="11">
        <f t="shared" si="28"/>
        <v>4.6111111111111107</v>
      </c>
      <c r="I634" s="9"/>
      <c r="J634" s="11"/>
      <c r="K634" s="11"/>
      <c r="L634" s="10"/>
    </row>
    <row r="635" spans="2:12" x14ac:dyDescent="0.45">
      <c r="B635" s="9">
        <v>271</v>
      </c>
      <c r="C635" s="9">
        <v>155</v>
      </c>
      <c r="D635" s="9">
        <v>2</v>
      </c>
      <c r="E635" s="9">
        <v>88</v>
      </c>
      <c r="F635" s="9">
        <f t="shared" si="29"/>
        <v>5</v>
      </c>
      <c r="G635" s="14">
        <v>19</v>
      </c>
      <c r="H635" s="11">
        <f t="shared" si="28"/>
        <v>4.6315789473684212</v>
      </c>
      <c r="I635" s="9"/>
      <c r="J635" s="11"/>
      <c r="K635" s="11"/>
      <c r="L635" s="10"/>
    </row>
    <row r="636" spans="2:12" x14ac:dyDescent="0.45">
      <c r="B636" s="9">
        <v>277</v>
      </c>
      <c r="C636" s="9">
        <v>329</v>
      </c>
      <c r="D636" s="9">
        <v>2</v>
      </c>
      <c r="E636" s="9">
        <v>95</v>
      </c>
      <c r="F636" s="9">
        <f t="shared" si="29"/>
        <v>7</v>
      </c>
      <c r="G636" s="14">
        <v>20</v>
      </c>
      <c r="H636" s="11">
        <f t="shared" si="28"/>
        <v>4.75</v>
      </c>
      <c r="I636" s="9"/>
      <c r="J636" s="11"/>
      <c r="K636" s="11"/>
      <c r="L636" s="10"/>
    </row>
    <row r="637" spans="2:12" x14ac:dyDescent="0.45">
      <c r="B637" s="9">
        <v>290</v>
      </c>
      <c r="C637" s="9">
        <v>138</v>
      </c>
      <c r="D637" s="9">
        <v>2</v>
      </c>
      <c r="E637" s="9">
        <v>105</v>
      </c>
      <c r="F637" s="9">
        <f t="shared" si="29"/>
        <v>10</v>
      </c>
      <c r="G637" s="14">
        <v>21</v>
      </c>
      <c r="H637" s="11">
        <f t="shared" si="28"/>
        <v>5</v>
      </c>
      <c r="I637" s="9"/>
      <c r="J637" s="11"/>
      <c r="K637" s="11"/>
      <c r="L637" s="10"/>
    </row>
    <row r="638" spans="2:12" x14ac:dyDescent="0.45">
      <c r="B638" s="9">
        <v>295</v>
      </c>
      <c r="C638" s="9">
        <v>166</v>
      </c>
      <c r="D638" s="9">
        <v>2</v>
      </c>
      <c r="E638" s="9">
        <v>109</v>
      </c>
      <c r="F638" s="9">
        <f t="shared" si="29"/>
        <v>4</v>
      </c>
      <c r="G638" s="14">
        <v>22</v>
      </c>
      <c r="H638" s="11">
        <f t="shared" si="28"/>
        <v>4.9545454545454541</v>
      </c>
      <c r="I638" s="9"/>
      <c r="J638" s="11"/>
      <c r="K638" s="11"/>
      <c r="L638" s="10"/>
    </row>
    <row r="639" spans="2:12" x14ac:dyDescent="0.45">
      <c r="B639" s="9">
        <v>301</v>
      </c>
      <c r="C639" s="9">
        <v>326</v>
      </c>
      <c r="D639" s="9">
        <v>2</v>
      </c>
      <c r="E639" s="9">
        <v>113</v>
      </c>
      <c r="F639" s="9">
        <f t="shared" si="29"/>
        <v>4</v>
      </c>
      <c r="G639" s="14">
        <v>23</v>
      </c>
      <c r="H639" s="11">
        <f t="shared" si="28"/>
        <v>4.9130434782608692</v>
      </c>
      <c r="I639" s="9"/>
      <c r="J639" s="11"/>
      <c r="K639" s="11"/>
      <c r="L639" s="10"/>
    </row>
    <row r="640" spans="2:12" x14ac:dyDescent="0.45">
      <c r="B640" s="9">
        <v>303</v>
      </c>
      <c r="C640" s="9">
        <v>160</v>
      </c>
      <c r="D640" s="9">
        <v>2</v>
      </c>
      <c r="E640" s="9">
        <v>114</v>
      </c>
      <c r="F640" s="9">
        <f t="shared" si="29"/>
        <v>1</v>
      </c>
      <c r="G640" s="14">
        <v>24</v>
      </c>
      <c r="H640" s="11">
        <f t="shared" si="28"/>
        <v>4.75</v>
      </c>
      <c r="I640" s="9"/>
      <c r="J640" s="11"/>
      <c r="K640" s="11"/>
      <c r="L640" s="10"/>
    </row>
    <row r="641" spans="2:12" x14ac:dyDescent="0.45">
      <c r="B641" s="9">
        <v>308</v>
      </c>
      <c r="C641" s="9">
        <v>282</v>
      </c>
      <c r="D641" s="9">
        <v>2</v>
      </c>
      <c r="E641" s="9">
        <v>119</v>
      </c>
      <c r="F641" s="9">
        <f t="shared" si="29"/>
        <v>5</v>
      </c>
      <c r="G641" s="14">
        <v>25</v>
      </c>
      <c r="H641" s="11">
        <f t="shared" si="28"/>
        <v>4.76</v>
      </c>
      <c r="I641" s="9"/>
      <c r="J641" s="11"/>
      <c r="K641" s="11"/>
      <c r="L641" s="10"/>
    </row>
    <row r="642" spans="2:12" x14ac:dyDescent="0.45">
      <c r="B642" s="9">
        <v>311</v>
      </c>
      <c r="C642" s="9">
        <v>312</v>
      </c>
      <c r="D642" s="9">
        <v>2</v>
      </c>
      <c r="E642" s="9">
        <v>121</v>
      </c>
      <c r="F642" s="9">
        <f t="shared" si="29"/>
        <v>2</v>
      </c>
      <c r="G642" s="14">
        <v>26</v>
      </c>
      <c r="H642" s="11">
        <f t="shared" si="28"/>
        <v>4.6538461538461542</v>
      </c>
      <c r="I642" s="9"/>
      <c r="J642" s="11"/>
      <c r="K642" s="11"/>
      <c r="L642" s="10"/>
    </row>
    <row r="643" spans="2:12" x14ac:dyDescent="0.45">
      <c r="B643" s="9">
        <v>312</v>
      </c>
      <c r="C643" s="9">
        <v>284</v>
      </c>
      <c r="D643" s="9">
        <v>2</v>
      </c>
      <c r="E643" s="9">
        <v>122</v>
      </c>
      <c r="F643" s="9">
        <f t="shared" si="29"/>
        <v>1</v>
      </c>
      <c r="G643" s="14">
        <v>27</v>
      </c>
      <c r="H643" s="11">
        <f t="shared" si="28"/>
        <v>4.5185185185185182</v>
      </c>
      <c r="I643" s="9"/>
      <c r="J643" s="11"/>
      <c r="K643" s="11"/>
      <c r="L643" s="10"/>
    </row>
    <row r="644" spans="2:12" x14ac:dyDescent="0.45">
      <c r="B644" s="9">
        <v>328</v>
      </c>
      <c r="C644" s="9">
        <v>196</v>
      </c>
      <c r="D644" s="9">
        <v>2</v>
      </c>
      <c r="E644" s="9">
        <v>141</v>
      </c>
      <c r="F644" s="9">
        <f t="shared" si="29"/>
        <v>19</v>
      </c>
      <c r="G644" s="14">
        <v>28</v>
      </c>
      <c r="H644" s="11">
        <f t="shared" si="28"/>
        <v>5.0357142857142856</v>
      </c>
      <c r="I644" s="9"/>
      <c r="J644" s="11"/>
      <c r="K644" s="11"/>
      <c r="L644" s="10"/>
    </row>
    <row r="645" spans="2:12" x14ac:dyDescent="0.45">
      <c r="B645" s="9">
        <v>344</v>
      </c>
      <c r="C645" s="9">
        <v>223</v>
      </c>
      <c r="D645" s="9">
        <v>2</v>
      </c>
      <c r="E645" s="9">
        <v>150</v>
      </c>
      <c r="F645" s="9">
        <f t="shared" si="29"/>
        <v>9</v>
      </c>
      <c r="G645" s="14">
        <v>29</v>
      </c>
      <c r="H645" s="11">
        <f t="shared" si="28"/>
        <v>5.1724137931034484</v>
      </c>
      <c r="I645" s="9"/>
      <c r="J645" s="11"/>
      <c r="K645" s="11"/>
      <c r="L645" s="10"/>
    </row>
    <row r="646" spans="2:12" x14ac:dyDescent="0.45">
      <c r="B646" s="9">
        <v>351</v>
      </c>
      <c r="C646" s="9">
        <v>320</v>
      </c>
      <c r="D646" s="9">
        <v>2</v>
      </c>
      <c r="E646" s="9">
        <v>155</v>
      </c>
      <c r="F646" s="9">
        <f t="shared" si="29"/>
        <v>5</v>
      </c>
      <c r="G646" s="14">
        <v>30</v>
      </c>
      <c r="H646" s="11">
        <f t="shared" si="28"/>
        <v>5.166666666666667</v>
      </c>
      <c r="I646" s="9"/>
      <c r="J646" s="11"/>
      <c r="K646" s="11"/>
      <c r="L646" s="10"/>
    </row>
    <row r="647" spans="2:12" x14ac:dyDescent="0.45">
      <c r="B647" s="9">
        <v>354</v>
      </c>
      <c r="C647" s="9">
        <v>177</v>
      </c>
      <c r="D647" s="9">
        <v>2</v>
      </c>
      <c r="E647" s="9">
        <v>157</v>
      </c>
      <c r="F647" s="9">
        <f t="shared" si="29"/>
        <v>2</v>
      </c>
      <c r="G647" s="14">
        <v>31</v>
      </c>
      <c r="H647" s="11">
        <f t="shared" si="28"/>
        <v>5.064516129032258</v>
      </c>
      <c r="I647" s="9"/>
      <c r="J647" s="11"/>
      <c r="K647" s="11"/>
      <c r="L647" s="10"/>
    </row>
    <row r="648" spans="2:12" x14ac:dyDescent="0.45">
      <c r="B648" s="9">
        <v>391</v>
      </c>
      <c r="C648" s="9">
        <v>307</v>
      </c>
      <c r="D648" s="9">
        <v>2</v>
      </c>
      <c r="E648" s="9">
        <v>183</v>
      </c>
      <c r="F648" s="9">
        <f t="shared" si="29"/>
        <v>26</v>
      </c>
      <c r="G648" s="14">
        <v>32</v>
      </c>
      <c r="H648" s="11">
        <f t="shared" si="28"/>
        <v>5.71875</v>
      </c>
      <c r="I648" s="9"/>
      <c r="J648" s="11"/>
      <c r="K648" s="11"/>
      <c r="L648" s="10"/>
    </row>
    <row r="649" spans="2:12" x14ac:dyDescent="0.45">
      <c r="B649" s="9">
        <v>399</v>
      </c>
      <c r="C649" s="9">
        <v>216</v>
      </c>
      <c r="D649" s="9">
        <v>2</v>
      </c>
      <c r="E649" s="9">
        <v>190</v>
      </c>
      <c r="F649" s="9">
        <f t="shared" si="29"/>
        <v>7</v>
      </c>
      <c r="G649" s="14">
        <v>33</v>
      </c>
      <c r="H649" s="11">
        <f t="shared" si="28"/>
        <v>5.7575757575757578</v>
      </c>
      <c r="I649" s="9"/>
      <c r="J649" s="11"/>
      <c r="K649" s="11"/>
      <c r="L649" s="10"/>
    </row>
    <row r="650" spans="2:12" x14ac:dyDescent="0.45">
      <c r="B650" s="9">
        <v>401</v>
      </c>
      <c r="C650" s="9">
        <v>322</v>
      </c>
      <c r="D650" s="9">
        <v>2</v>
      </c>
      <c r="E650" s="9">
        <v>193</v>
      </c>
      <c r="F650" s="9">
        <f t="shared" si="29"/>
        <v>3</v>
      </c>
      <c r="G650" s="14">
        <v>34</v>
      </c>
      <c r="H650" s="11">
        <f t="shared" si="28"/>
        <v>5.6764705882352944</v>
      </c>
      <c r="I650" s="9"/>
      <c r="J650" s="11"/>
      <c r="K650" s="11"/>
      <c r="L650" s="10"/>
    </row>
    <row r="651" spans="2:12" x14ac:dyDescent="0.45">
      <c r="B651" s="9">
        <v>403</v>
      </c>
      <c r="C651" s="9">
        <v>257</v>
      </c>
      <c r="D651" s="9">
        <v>2</v>
      </c>
      <c r="E651" s="9">
        <v>194</v>
      </c>
      <c r="F651" s="9">
        <f t="shared" si="29"/>
        <v>1</v>
      </c>
      <c r="G651" s="14">
        <v>35</v>
      </c>
      <c r="H651" s="11">
        <f t="shared" si="28"/>
        <v>5.5428571428571427</v>
      </c>
      <c r="I651" s="9"/>
      <c r="J651" s="11"/>
      <c r="K651" s="11"/>
      <c r="L651" s="10"/>
    </row>
    <row r="652" spans="2:12" x14ac:dyDescent="0.45">
      <c r="B652" s="9">
        <v>405</v>
      </c>
      <c r="C652" s="9">
        <v>285</v>
      </c>
      <c r="D652" s="9">
        <v>2</v>
      </c>
      <c r="E652" s="9">
        <v>195</v>
      </c>
      <c r="F652" s="9">
        <f t="shared" si="29"/>
        <v>1</v>
      </c>
      <c r="G652" s="14">
        <v>36</v>
      </c>
      <c r="H652" s="11">
        <f t="shared" si="28"/>
        <v>5.416666666666667</v>
      </c>
      <c r="I652" s="9"/>
      <c r="J652" s="11"/>
      <c r="K652" s="11"/>
      <c r="L652" s="10"/>
    </row>
    <row r="653" spans="2:12" x14ac:dyDescent="0.45">
      <c r="B653" s="9">
        <v>406</v>
      </c>
      <c r="C653" s="9">
        <v>345</v>
      </c>
      <c r="D653" s="9">
        <v>2</v>
      </c>
      <c r="E653" s="9">
        <v>196</v>
      </c>
      <c r="F653" s="9">
        <f t="shared" si="29"/>
        <v>1</v>
      </c>
      <c r="G653" s="14">
        <v>37</v>
      </c>
      <c r="H653" s="11">
        <f t="shared" si="28"/>
        <v>5.2972972972972974</v>
      </c>
      <c r="I653" s="9"/>
      <c r="J653" s="11"/>
      <c r="K653" s="11"/>
      <c r="L653" s="10"/>
    </row>
    <row r="654" spans="2:12" x14ac:dyDescent="0.45">
      <c r="B654" s="9">
        <v>407</v>
      </c>
      <c r="C654" s="9">
        <v>152</v>
      </c>
      <c r="D654" s="9">
        <v>2</v>
      </c>
      <c r="E654" s="9">
        <v>197</v>
      </c>
      <c r="F654" s="9">
        <f t="shared" si="29"/>
        <v>1</v>
      </c>
      <c r="G654" s="14">
        <v>38</v>
      </c>
      <c r="H654" s="11">
        <f t="shared" si="28"/>
        <v>5.1842105263157894</v>
      </c>
      <c r="I654" s="9"/>
      <c r="J654" s="11"/>
      <c r="K654" s="11"/>
      <c r="L654" s="10"/>
    </row>
    <row r="655" spans="2:12" x14ac:dyDescent="0.45">
      <c r="B655" s="9">
        <v>407</v>
      </c>
      <c r="C655" s="9">
        <v>358</v>
      </c>
      <c r="D655" s="9">
        <v>2</v>
      </c>
      <c r="E655" s="9">
        <v>197</v>
      </c>
      <c r="F655" s="9">
        <f t="shared" si="29"/>
        <v>0</v>
      </c>
      <c r="G655" s="14">
        <v>39</v>
      </c>
      <c r="H655" s="11">
        <f t="shared" si="28"/>
        <v>5.0512820512820511</v>
      </c>
      <c r="I655" s="9"/>
      <c r="J655" s="11"/>
      <c r="K655" s="11"/>
      <c r="L655" s="10"/>
    </row>
    <row r="656" spans="2:12" x14ac:dyDescent="0.45">
      <c r="B656" s="9">
        <v>414</v>
      </c>
      <c r="C656" s="9">
        <v>330</v>
      </c>
      <c r="D656" s="9">
        <v>2</v>
      </c>
      <c r="E656" s="9">
        <v>204</v>
      </c>
      <c r="F656" s="9">
        <f t="shared" si="29"/>
        <v>7</v>
      </c>
      <c r="G656" s="14">
        <v>40</v>
      </c>
      <c r="H656" s="11">
        <f t="shared" si="28"/>
        <v>5.0999999999999996</v>
      </c>
      <c r="I656" s="9"/>
      <c r="J656" s="11"/>
      <c r="K656" s="11"/>
      <c r="L656" s="10"/>
    </row>
    <row r="657" spans="2:12" x14ac:dyDescent="0.45">
      <c r="B657" s="9">
        <v>430</v>
      </c>
      <c r="C657" s="9">
        <v>190</v>
      </c>
      <c r="D657" s="9">
        <v>2</v>
      </c>
      <c r="E657" s="9">
        <v>218</v>
      </c>
      <c r="F657" s="9">
        <f t="shared" si="29"/>
        <v>14</v>
      </c>
      <c r="G657" s="14">
        <v>41</v>
      </c>
      <c r="H657" s="11">
        <f t="shared" si="28"/>
        <v>5.3170731707317076</v>
      </c>
      <c r="I657" s="9"/>
      <c r="J657" s="11"/>
      <c r="K657" s="11"/>
      <c r="L657" s="10"/>
    </row>
    <row r="658" spans="2:12" x14ac:dyDescent="0.45">
      <c r="B658" s="9">
        <v>435</v>
      </c>
      <c r="C658" s="9">
        <v>315</v>
      </c>
      <c r="D658" s="9">
        <v>2</v>
      </c>
      <c r="E658" s="9">
        <v>221</v>
      </c>
      <c r="F658" s="9">
        <f t="shared" si="29"/>
        <v>3</v>
      </c>
      <c r="G658" s="14">
        <v>42</v>
      </c>
      <c r="H658" s="11">
        <f t="shared" si="28"/>
        <v>5.2619047619047619</v>
      </c>
      <c r="I658" s="9"/>
      <c r="J658" s="11"/>
      <c r="K658" s="11"/>
      <c r="L658" s="10"/>
    </row>
    <row r="659" spans="2:12" x14ac:dyDescent="0.45">
      <c r="B659" s="9">
        <v>439</v>
      </c>
      <c r="C659" s="9">
        <v>264</v>
      </c>
      <c r="D659" s="9">
        <v>2</v>
      </c>
      <c r="E659" s="9">
        <v>222</v>
      </c>
      <c r="F659" s="9">
        <f t="shared" si="29"/>
        <v>1</v>
      </c>
      <c r="G659" s="14">
        <v>43</v>
      </c>
      <c r="H659" s="11">
        <f t="shared" si="28"/>
        <v>5.1627906976744189</v>
      </c>
      <c r="I659" s="9"/>
      <c r="J659" s="11"/>
      <c r="K659" s="11"/>
      <c r="L659" s="10"/>
    </row>
    <row r="660" spans="2:12" x14ac:dyDescent="0.45">
      <c r="B660" s="9">
        <v>443</v>
      </c>
      <c r="C660" s="9">
        <v>218</v>
      </c>
      <c r="D660" s="9">
        <v>2</v>
      </c>
      <c r="E660" s="9">
        <v>224</v>
      </c>
      <c r="F660" s="9">
        <f t="shared" si="29"/>
        <v>2</v>
      </c>
      <c r="G660" s="14">
        <v>44</v>
      </c>
      <c r="H660" s="11">
        <f t="shared" si="28"/>
        <v>5.0909090909090908</v>
      </c>
      <c r="I660" s="9"/>
      <c r="J660" s="11"/>
      <c r="K660" s="11"/>
      <c r="L660" s="10"/>
    </row>
    <row r="661" spans="2:12" x14ac:dyDescent="0.45">
      <c r="B661" s="9">
        <v>451</v>
      </c>
      <c r="C661" s="9">
        <v>191</v>
      </c>
      <c r="D661" s="9">
        <v>2</v>
      </c>
      <c r="E661" s="9">
        <v>228</v>
      </c>
      <c r="F661" s="9">
        <f t="shared" si="29"/>
        <v>4</v>
      </c>
      <c r="G661" s="14">
        <v>45</v>
      </c>
      <c r="H661" s="11">
        <f t="shared" si="28"/>
        <v>5.0666666666666664</v>
      </c>
      <c r="I661" s="9"/>
      <c r="J661" s="11"/>
      <c r="K661" s="11"/>
      <c r="L661" s="10"/>
    </row>
    <row r="662" spans="2:12" x14ac:dyDescent="0.45">
      <c r="B662" s="9">
        <v>451</v>
      </c>
      <c r="C662" s="9">
        <v>242</v>
      </c>
      <c r="D662" s="9">
        <v>2</v>
      </c>
      <c r="E662" s="9">
        <v>228</v>
      </c>
      <c r="F662" s="9">
        <f t="shared" si="29"/>
        <v>0</v>
      </c>
      <c r="G662" s="14">
        <v>46</v>
      </c>
      <c r="H662" s="11">
        <f t="shared" si="28"/>
        <v>4.9565217391304346</v>
      </c>
      <c r="I662" s="9"/>
      <c r="J662" s="11"/>
      <c r="K662" s="11"/>
      <c r="L662" s="10"/>
    </row>
    <row r="663" spans="2:12" x14ac:dyDescent="0.45">
      <c r="B663" s="9">
        <v>451</v>
      </c>
      <c r="C663" s="9">
        <v>275</v>
      </c>
      <c r="D663" s="9">
        <v>2</v>
      </c>
      <c r="E663" s="9">
        <v>228</v>
      </c>
      <c r="F663" s="9">
        <f t="shared" si="29"/>
        <v>0</v>
      </c>
      <c r="G663" s="14">
        <v>47</v>
      </c>
      <c r="H663" s="11">
        <f t="shared" si="28"/>
        <v>4.8510638297872344</v>
      </c>
      <c r="I663" s="9"/>
      <c r="J663" s="11"/>
      <c r="K663" s="11"/>
      <c r="L663" s="10"/>
    </row>
    <row r="664" spans="2:12" x14ac:dyDescent="0.45">
      <c r="B664" s="9">
        <v>452</v>
      </c>
      <c r="C664" s="9">
        <v>353</v>
      </c>
      <c r="D664" s="9">
        <v>2</v>
      </c>
      <c r="E664" s="9">
        <v>229</v>
      </c>
      <c r="F664" s="9">
        <f t="shared" si="29"/>
        <v>1</v>
      </c>
      <c r="G664" s="14">
        <v>48</v>
      </c>
      <c r="H664" s="11">
        <f t="shared" si="28"/>
        <v>4.770833333333333</v>
      </c>
      <c r="I664" s="9"/>
      <c r="J664" s="11"/>
      <c r="K664" s="11"/>
      <c r="L664" s="10"/>
    </row>
    <row r="665" spans="2:12" x14ac:dyDescent="0.45">
      <c r="B665" s="9">
        <v>455</v>
      </c>
      <c r="C665" s="9">
        <v>341</v>
      </c>
      <c r="D665" s="9">
        <v>2</v>
      </c>
      <c r="E665" s="9">
        <v>236</v>
      </c>
      <c r="F665" s="9">
        <f t="shared" si="29"/>
        <v>7</v>
      </c>
      <c r="G665" s="14">
        <v>49</v>
      </c>
      <c r="H665" s="11">
        <f t="shared" si="28"/>
        <v>4.8163265306122449</v>
      </c>
      <c r="I665" s="9"/>
      <c r="J665" s="11"/>
      <c r="K665" s="11"/>
      <c r="L665" s="10"/>
    </row>
    <row r="666" spans="2:12" x14ac:dyDescent="0.45">
      <c r="B666" s="9">
        <v>460</v>
      </c>
      <c r="C666" s="9">
        <v>168</v>
      </c>
      <c r="D666" s="9">
        <v>2</v>
      </c>
      <c r="E666" s="9">
        <v>244</v>
      </c>
      <c r="F666" s="9">
        <f t="shared" si="29"/>
        <v>8</v>
      </c>
      <c r="G666" s="14">
        <v>50</v>
      </c>
      <c r="H666" s="11">
        <f t="shared" si="28"/>
        <v>4.88</v>
      </c>
      <c r="I666" s="9"/>
      <c r="J666" s="11"/>
      <c r="K666" s="11"/>
      <c r="L666" s="10"/>
    </row>
    <row r="667" spans="2:12" x14ac:dyDescent="0.45">
      <c r="B667" s="9">
        <v>464</v>
      </c>
      <c r="C667" s="9">
        <v>344</v>
      </c>
      <c r="D667" s="9">
        <v>2</v>
      </c>
      <c r="E667" s="9">
        <v>248</v>
      </c>
      <c r="F667" s="9">
        <f t="shared" si="29"/>
        <v>4</v>
      </c>
      <c r="G667" s="14">
        <v>51</v>
      </c>
      <c r="H667" s="11">
        <f t="shared" si="28"/>
        <v>4.8627450980392153</v>
      </c>
      <c r="I667" s="9"/>
      <c r="J667" s="11"/>
      <c r="K667" s="11"/>
      <c r="L667" s="10"/>
    </row>
    <row r="668" spans="2:12" x14ac:dyDescent="0.45">
      <c r="B668" s="9">
        <v>467</v>
      </c>
      <c r="C668" s="9">
        <v>356</v>
      </c>
      <c r="D668" s="9">
        <v>2</v>
      </c>
      <c r="E668" s="9">
        <v>252</v>
      </c>
      <c r="F668" s="9">
        <f t="shared" si="29"/>
        <v>4</v>
      </c>
      <c r="G668" s="14">
        <v>52</v>
      </c>
      <c r="H668" s="11">
        <f t="shared" si="28"/>
        <v>4.8461538461538458</v>
      </c>
      <c r="I668" s="9"/>
      <c r="J668" s="11"/>
      <c r="K668" s="11"/>
      <c r="L668" s="10"/>
    </row>
    <row r="669" spans="2:12" x14ac:dyDescent="0.45">
      <c r="B669" s="9">
        <v>473</v>
      </c>
      <c r="C669" s="9">
        <v>228</v>
      </c>
      <c r="D669" s="9">
        <v>2</v>
      </c>
      <c r="E669" s="9">
        <v>257</v>
      </c>
      <c r="F669" s="9">
        <f t="shared" si="29"/>
        <v>5</v>
      </c>
      <c r="G669" s="14">
        <v>53</v>
      </c>
      <c r="H669" s="11">
        <f t="shared" si="28"/>
        <v>4.8490566037735849</v>
      </c>
      <c r="I669" s="9"/>
      <c r="J669" s="11"/>
      <c r="K669" s="11"/>
      <c r="L669" s="10"/>
    </row>
    <row r="670" spans="2:12" x14ac:dyDescent="0.45">
      <c r="B670" s="9">
        <v>494</v>
      </c>
      <c r="C670" s="9">
        <v>220</v>
      </c>
      <c r="D670" s="9">
        <v>2</v>
      </c>
      <c r="E670" s="9">
        <v>278</v>
      </c>
      <c r="F670" s="9">
        <f t="shared" si="29"/>
        <v>21</v>
      </c>
      <c r="G670" s="14">
        <v>54</v>
      </c>
      <c r="H670" s="11">
        <f t="shared" si="28"/>
        <v>5.1481481481481479</v>
      </c>
      <c r="I670" s="9"/>
      <c r="J670" s="11"/>
      <c r="K670" s="11"/>
      <c r="L670" s="10"/>
    </row>
    <row r="671" spans="2:12" x14ac:dyDescent="0.45">
      <c r="B671" s="9">
        <v>496</v>
      </c>
      <c r="C671" s="9">
        <v>192</v>
      </c>
      <c r="D671" s="9">
        <v>2</v>
      </c>
      <c r="E671" s="9">
        <v>280</v>
      </c>
      <c r="F671" s="9">
        <f t="shared" si="29"/>
        <v>2</v>
      </c>
      <c r="G671" s="14">
        <v>55</v>
      </c>
      <c r="H671" s="11">
        <f t="shared" si="28"/>
        <v>5.0909090909090908</v>
      </c>
      <c r="I671" s="9"/>
      <c r="J671" s="11"/>
      <c r="K671" s="11"/>
      <c r="L671" s="10"/>
    </row>
    <row r="672" spans="2:12" x14ac:dyDescent="0.45">
      <c r="B672" s="9">
        <v>497</v>
      </c>
      <c r="C672" s="9">
        <v>189</v>
      </c>
      <c r="D672" s="9">
        <v>2</v>
      </c>
      <c r="E672" s="9">
        <v>280</v>
      </c>
      <c r="F672" s="9">
        <f t="shared" si="29"/>
        <v>0</v>
      </c>
      <c r="G672" s="14">
        <v>56</v>
      </c>
      <c r="H672" s="11">
        <f t="shared" si="28"/>
        <v>5</v>
      </c>
      <c r="I672" s="9"/>
      <c r="J672" s="11"/>
      <c r="K672" s="11"/>
      <c r="L672" s="10"/>
    </row>
    <row r="673" spans="2:12" x14ac:dyDescent="0.45">
      <c r="B673" s="9">
        <v>500</v>
      </c>
      <c r="C673" s="9">
        <v>249</v>
      </c>
      <c r="D673" s="9">
        <v>2</v>
      </c>
      <c r="E673" s="9">
        <v>284</v>
      </c>
      <c r="F673" s="9">
        <f t="shared" si="29"/>
        <v>4</v>
      </c>
      <c r="G673" s="14">
        <v>57</v>
      </c>
      <c r="H673" s="11">
        <f t="shared" si="28"/>
        <v>4.9824561403508776</v>
      </c>
      <c r="I673" s="9"/>
      <c r="J673" s="11"/>
      <c r="K673" s="11"/>
      <c r="L673" s="10"/>
    </row>
    <row r="674" spans="2:12" x14ac:dyDescent="0.45">
      <c r="B674" s="9">
        <v>509</v>
      </c>
      <c r="C674" s="9">
        <v>253</v>
      </c>
      <c r="D674" s="9">
        <v>2</v>
      </c>
      <c r="E674" s="9">
        <v>290</v>
      </c>
      <c r="F674" s="9">
        <f t="shared" si="29"/>
        <v>6</v>
      </c>
      <c r="G674" s="14">
        <v>58</v>
      </c>
      <c r="H674" s="11">
        <f t="shared" si="28"/>
        <v>5</v>
      </c>
      <c r="I674" s="9"/>
      <c r="J674" s="11"/>
      <c r="K674" s="11"/>
      <c r="L674" s="10"/>
    </row>
    <row r="675" spans="2:12" x14ac:dyDescent="0.45">
      <c r="B675" s="9">
        <v>520</v>
      </c>
      <c r="C675" s="9">
        <v>273</v>
      </c>
      <c r="D675" s="9">
        <v>2</v>
      </c>
      <c r="E675" s="9">
        <v>301</v>
      </c>
      <c r="F675" s="9">
        <f t="shared" si="29"/>
        <v>11</v>
      </c>
      <c r="G675" s="14">
        <v>59</v>
      </c>
      <c r="H675" s="11">
        <f t="shared" si="28"/>
        <v>5.101694915254237</v>
      </c>
      <c r="I675" s="9"/>
      <c r="J675" s="11"/>
      <c r="K675" s="11"/>
      <c r="L675" s="10"/>
    </row>
    <row r="676" spans="2:12" x14ac:dyDescent="0.45">
      <c r="B676" s="9">
        <v>522</v>
      </c>
      <c r="C676" s="9">
        <v>157</v>
      </c>
      <c r="D676" s="9">
        <v>2</v>
      </c>
      <c r="E676" s="9">
        <v>303</v>
      </c>
      <c r="F676" s="9">
        <f t="shared" si="29"/>
        <v>2</v>
      </c>
      <c r="G676" s="14">
        <v>60</v>
      </c>
      <c r="H676" s="11">
        <f t="shared" si="28"/>
        <v>5.05</v>
      </c>
      <c r="I676" s="9"/>
      <c r="J676" s="11"/>
      <c r="K676" s="11"/>
      <c r="L676" s="10"/>
    </row>
    <row r="677" spans="2:12" x14ac:dyDescent="0.45">
      <c r="B677" s="9">
        <v>524</v>
      </c>
      <c r="C677" s="9">
        <v>276</v>
      </c>
      <c r="D677" s="9">
        <v>2</v>
      </c>
      <c r="E677" s="9">
        <v>304</v>
      </c>
      <c r="F677" s="9">
        <f t="shared" si="29"/>
        <v>1</v>
      </c>
      <c r="G677" s="14">
        <v>61</v>
      </c>
      <c r="H677" s="11">
        <f t="shared" si="28"/>
        <v>4.9836065573770494</v>
      </c>
      <c r="I677" s="9"/>
      <c r="J677" s="11"/>
      <c r="K677" s="11"/>
      <c r="L677" s="10"/>
    </row>
    <row r="678" spans="2:12" x14ac:dyDescent="0.45">
      <c r="B678" s="9">
        <v>528</v>
      </c>
      <c r="C678" s="9">
        <v>147</v>
      </c>
      <c r="D678" s="9">
        <v>2</v>
      </c>
      <c r="E678" s="9">
        <v>307</v>
      </c>
      <c r="F678" s="9">
        <f t="shared" si="29"/>
        <v>3</v>
      </c>
      <c r="G678" s="14">
        <v>62</v>
      </c>
      <c r="H678" s="11">
        <f t="shared" si="28"/>
        <v>4.9516129032258061</v>
      </c>
      <c r="I678" s="9"/>
      <c r="J678" s="11"/>
      <c r="K678" s="11"/>
      <c r="L678" s="10"/>
    </row>
    <row r="679" spans="2:12" x14ac:dyDescent="0.45">
      <c r="B679" s="9">
        <v>532</v>
      </c>
      <c r="C679" s="9">
        <v>291</v>
      </c>
      <c r="D679" s="9">
        <v>2</v>
      </c>
      <c r="E679" s="9">
        <v>311</v>
      </c>
      <c r="F679" s="9">
        <f t="shared" si="29"/>
        <v>4</v>
      </c>
      <c r="G679" s="14">
        <v>63</v>
      </c>
      <c r="H679" s="11">
        <f t="shared" si="28"/>
        <v>4.9365079365079367</v>
      </c>
      <c r="I679" s="9"/>
      <c r="J679" s="11"/>
      <c r="K679" s="11"/>
      <c r="L679" s="10"/>
    </row>
    <row r="680" spans="2:12" x14ac:dyDescent="0.45">
      <c r="B680" s="9">
        <v>533</v>
      </c>
      <c r="C680" s="9">
        <v>299</v>
      </c>
      <c r="D680" s="9">
        <v>2</v>
      </c>
      <c r="E680" s="9">
        <v>311</v>
      </c>
      <c r="F680" s="9">
        <f t="shared" si="29"/>
        <v>0</v>
      </c>
      <c r="G680" s="14">
        <v>64</v>
      </c>
      <c r="H680" s="11">
        <f t="shared" si="28"/>
        <v>4.859375</v>
      </c>
      <c r="I680" s="9"/>
      <c r="J680" s="11"/>
      <c r="K680" s="11"/>
      <c r="L680" s="10"/>
    </row>
    <row r="681" spans="2:12" x14ac:dyDescent="0.45">
      <c r="B681" s="9">
        <v>536</v>
      </c>
      <c r="C681" s="9">
        <v>323</v>
      </c>
      <c r="D681" s="9">
        <v>2</v>
      </c>
      <c r="E681" s="9">
        <v>313</v>
      </c>
      <c r="F681" s="9">
        <f t="shared" si="29"/>
        <v>2</v>
      </c>
      <c r="G681" s="14">
        <v>65</v>
      </c>
      <c r="H681" s="11">
        <f t="shared" si="28"/>
        <v>4.8153846153846152</v>
      </c>
      <c r="I681" s="9"/>
      <c r="J681" s="11"/>
      <c r="K681" s="11"/>
      <c r="L681" s="10"/>
    </row>
    <row r="682" spans="2:12" x14ac:dyDescent="0.45">
      <c r="B682" s="9">
        <v>541</v>
      </c>
      <c r="C682" s="9">
        <v>149</v>
      </c>
      <c r="D682" s="9">
        <v>2</v>
      </c>
      <c r="E682" s="9">
        <v>316</v>
      </c>
      <c r="F682" s="9">
        <f t="shared" si="29"/>
        <v>3</v>
      </c>
      <c r="G682" s="14">
        <v>66</v>
      </c>
      <c r="H682" s="11">
        <f t="shared" ref="H682:H745" si="30">E682/G682</f>
        <v>4.7878787878787881</v>
      </c>
      <c r="I682" s="9"/>
      <c r="J682" s="11"/>
      <c r="K682" s="11"/>
      <c r="L682" s="10"/>
    </row>
    <row r="683" spans="2:12" x14ac:dyDescent="0.45">
      <c r="B683" s="9">
        <v>544</v>
      </c>
      <c r="C683" s="9">
        <v>186</v>
      </c>
      <c r="D683" s="9">
        <v>2</v>
      </c>
      <c r="E683" s="9">
        <v>319</v>
      </c>
      <c r="F683" s="9">
        <f t="shared" ref="F683:F746" si="31">E683-E682</f>
        <v>3</v>
      </c>
      <c r="G683" s="14">
        <v>67</v>
      </c>
      <c r="H683" s="11">
        <f t="shared" si="30"/>
        <v>4.7611940298507465</v>
      </c>
      <c r="I683" s="9"/>
      <c r="J683" s="11"/>
      <c r="K683" s="11"/>
      <c r="L683" s="10"/>
    </row>
    <row r="684" spans="2:12" x14ac:dyDescent="0.45">
      <c r="B684" s="9">
        <v>544</v>
      </c>
      <c r="C684" s="9">
        <v>206</v>
      </c>
      <c r="D684" s="9">
        <v>2</v>
      </c>
      <c r="E684" s="9">
        <v>319</v>
      </c>
      <c r="F684" s="9">
        <f t="shared" si="31"/>
        <v>0</v>
      </c>
      <c r="G684" s="14">
        <v>68</v>
      </c>
      <c r="H684" s="11">
        <f t="shared" si="30"/>
        <v>4.6911764705882355</v>
      </c>
      <c r="I684" s="9"/>
      <c r="J684" s="11"/>
      <c r="K684" s="11"/>
      <c r="L684" s="10"/>
    </row>
    <row r="685" spans="2:12" x14ac:dyDescent="0.45">
      <c r="B685" s="9">
        <v>550</v>
      </c>
      <c r="C685" s="9">
        <v>144</v>
      </c>
      <c r="D685" s="9">
        <v>2</v>
      </c>
      <c r="E685" s="9">
        <v>326</v>
      </c>
      <c r="F685" s="9">
        <f t="shared" si="31"/>
        <v>7</v>
      </c>
      <c r="G685" s="14">
        <v>69</v>
      </c>
      <c r="H685" s="11">
        <f t="shared" si="30"/>
        <v>4.72463768115942</v>
      </c>
      <c r="I685" s="9"/>
      <c r="J685" s="11"/>
      <c r="K685" s="11"/>
      <c r="L685" s="10"/>
    </row>
    <row r="686" spans="2:12" x14ac:dyDescent="0.45">
      <c r="B686" s="9">
        <v>551</v>
      </c>
      <c r="C686" s="9">
        <v>294</v>
      </c>
      <c r="D686" s="9">
        <v>2</v>
      </c>
      <c r="E686" s="9">
        <v>326</v>
      </c>
      <c r="F686" s="9">
        <f t="shared" si="31"/>
        <v>0</v>
      </c>
      <c r="G686" s="14">
        <v>70</v>
      </c>
      <c r="H686" s="11">
        <f t="shared" si="30"/>
        <v>4.6571428571428575</v>
      </c>
      <c r="I686" s="9"/>
      <c r="J686" s="11"/>
      <c r="K686" s="11"/>
      <c r="L686" s="10"/>
    </row>
    <row r="687" spans="2:12" x14ac:dyDescent="0.45">
      <c r="B687" s="9">
        <v>553</v>
      </c>
      <c r="C687" s="9">
        <v>134</v>
      </c>
      <c r="D687" s="9">
        <v>2</v>
      </c>
      <c r="E687" s="9">
        <v>330</v>
      </c>
      <c r="F687" s="9">
        <f t="shared" si="31"/>
        <v>4</v>
      </c>
      <c r="G687" s="14">
        <v>71</v>
      </c>
      <c r="H687" s="11">
        <f t="shared" si="30"/>
        <v>4.647887323943662</v>
      </c>
      <c r="I687" s="9"/>
      <c r="J687" s="11"/>
      <c r="K687" s="11">
        <f>AVERAGE(H617:H687)</f>
        <v>4.8773797608482106</v>
      </c>
      <c r="L687" s="10">
        <f>AVERAGE(F618:F687)</f>
        <v>4.7</v>
      </c>
    </row>
    <row r="688" spans="2:12" x14ac:dyDescent="0.45">
      <c r="B688" s="5">
        <v>557</v>
      </c>
      <c r="C688" s="5">
        <v>176</v>
      </c>
      <c r="D688" s="5">
        <v>2</v>
      </c>
      <c r="E688" s="5">
        <v>338</v>
      </c>
      <c r="F688" s="5">
        <f t="shared" si="31"/>
        <v>8</v>
      </c>
      <c r="G688" s="15">
        <v>72</v>
      </c>
      <c r="H688" s="6">
        <f t="shared" si="30"/>
        <v>4.6944444444444446</v>
      </c>
      <c r="I688" s="5"/>
      <c r="J688" s="6" t="s">
        <v>4797</v>
      </c>
      <c r="K688" s="6"/>
      <c r="L688" s="7"/>
    </row>
    <row r="689" spans="2:12" x14ac:dyDescent="0.45">
      <c r="B689" s="5">
        <v>565</v>
      </c>
      <c r="C689" s="5">
        <v>278</v>
      </c>
      <c r="D689" s="5">
        <v>2</v>
      </c>
      <c r="E689" s="5">
        <v>345</v>
      </c>
      <c r="F689" s="5">
        <f t="shared" si="31"/>
        <v>7</v>
      </c>
      <c r="G689" s="15">
        <v>73</v>
      </c>
      <c r="H689" s="6">
        <f t="shared" si="30"/>
        <v>4.7260273972602738</v>
      </c>
      <c r="I689" s="5"/>
      <c r="J689" s="6"/>
      <c r="K689" s="6"/>
      <c r="L689" s="7"/>
    </row>
    <row r="690" spans="2:12" x14ac:dyDescent="0.45">
      <c r="B690" s="5">
        <v>568</v>
      </c>
      <c r="C690" s="5">
        <v>261</v>
      </c>
      <c r="D690" s="5">
        <v>2</v>
      </c>
      <c r="E690" s="5">
        <v>347</v>
      </c>
      <c r="F690" s="5">
        <f t="shared" si="31"/>
        <v>2</v>
      </c>
      <c r="G690" s="15">
        <v>74</v>
      </c>
      <c r="H690" s="6">
        <f t="shared" si="30"/>
        <v>4.6891891891891895</v>
      </c>
      <c r="I690" s="5"/>
      <c r="J690" s="6"/>
      <c r="K690" s="6"/>
      <c r="L690" s="7"/>
    </row>
    <row r="691" spans="2:12" x14ac:dyDescent="0.45">
      <c r="B691" s="5">
        <v>572</v>
      </c>
      <c r="C691" s="5">
        <v>314</v>
      </c>
      <c r="D691" s="5">
        <v>2</v>
      </c>
      <c r="E691" s="5">
        <v>352</v>
      </c>
      <c r="F691" s="5">
        <f t="shared" si="31"/>
        <v>5</v>
      </c>
      <c r="G691" s="15">
        <v>75</v>
      </c>
      <c r="H691" s="6">
        <f t="shared" si="30"/>
        <v>4.6933333333333334</v>
      </c>
      <c r="I691" s="5"/>
      <c r="J691" s="6"/>
      <c r="K691" s="6"/>
      <c r="L691" s="7"/>
    </row>
    <row r="692" spans="2:12" x14ac:dyDescent="0.45">
      <c r="B692" s="5">
        <v>581</v>
      </c>
      <c r="C692" s="5">
        <v>146</v>
      </c>
      <c r="D692" s="5">
        <v>2</v>
      </c>
      <c r="E692" s="5">
        <v>359</v>
      </c>
      <c r="F692" s="5">
        <f t="shared" si="31"/>
        <v>7</v>
      </c>
      <c r="G692" s="15">
        <v>76</v>
      </c>
      <c r="H692" s="6">
        <f t="shared" si="30"/>
        <v>4.7236842105263159</v>
      </c>
      <c r="I692" s="5"/>
      <c r="J692" s="6"/>
      <c r="K692" s="6"/>
      <c r="L692" s="7"/>
    </row>
    <row r="693" spans="2:12" x14ac:dyDescent="0.45">
      <c r="B693" s="5">
        <v>581</v>
      </c>
      <c r="C693" s="5">
        <v>194</v>
      </c>
      <c r="D693" s="5">
        <v>2</v>
      </c>
      <c r="E693" s="5">
        <v>359</v>
      </c>
      <c r="F693" s="5">
        <f t="shared" si="31"/>
        <v>0</v>
      </c>
      <c r="G693" s="15">
        <v>77</v>
      </c>
      <c r="H693" s="6">
        <f t="shared" si="30"/>
        <v>4.662337662337662</v>
      </c>
      <c r="I693" s="5"/>
      <c r="J693" s="6"/>
      <c r="K693" s="6"/>
      <c r="L693" s="7"/>
    </row>
    <row r="694" spans="2:12" x14ac:dyDescent="0.45">
      <c r="B694" s="5">
        <v>589</v>
      </c>
      <c r="C694" s="5">
        <v>180</v>
      </c>
      <c r="D694" s="5">
        <v>2</v>
      </c>
      <c r="E694" s="5">
        <v>369</v>
      </c>
      <c r="F694" s="5">
        <f t="shared" si="31"/>
        <v>10</v>
      </c>
      <c r="G694" s="15">
        <v>78</v>
      </c>
      <c r="H694" s="6">
        <f t="shared" si="30"/>
        <v>4.7307692307692308</v>
      </c>
      <c r="I694" s="5"/>
      <c r="J694" s="6"/>
      <c r="K694" s="6"/>
      <c r="L694" s="7"/>
    </row>
    <row r="695" spans="2:12" x14ac:dyDescent="0.45">
      <c r="B695" s="5">
        <v>591</v>
      </c>
      <c r="C695" s="5">
        <v>141</v>
      </c>
      <c r="D695" s="5">
        <v>2</v>
      </c>
      <c r="E695" s="5">
        <v>372</v>
      </c>
      <c r="F695" s="5">
        <f t="shared" si="31"/>
        <v>3</v>
      </c>
      <c r="G695" s="15">
        <v>79</v>
      </c>
      <c r="H695" s="6">
        <f t="shared" si="30"/>
        <v>4.7088607594936711</v>
      </c>
      <c r="I695" s="5"/>
      <c r="J695" s="6"/>
      <c r="K695" s="6"/>
      <c r="L695" s="7"/>
    </row>
    <row r="696" spans="2:12" x14ac:dyDescent="0.45">
      <c r="B696" s="5">
        <v>595</v>
      </c>
      <c r="C696" s="5">
        <v>300</v>
      </c>
      <c r="D696" s="5">
        <v>2</v>
      </c>
      <c r="E696" s="5">
        <v>375</v>
      </c>
      <c r="F696" s="5">
        <f t="shared" si="31"/>
        <v>3</v>
      </c>
      <c r="G696" s="15">
        <v>80</v>
      </c>
      <c r="H696" s="6">
        <f t="shared" si="30"/>
        <v>4.6875</v>
      </c>
      <c r="I696" s="5"/>
      <c r="J696" s="6"/>
      <c r="K696" s="6"/>
      <c r="L696" s="7"/>
    </row>
    <row r="697" spans="2:12" x14ac:dyDescent="0.45">
      <c r="B697" s="5">
        <v>598</v>
      </c>
      <c r="C697" s="5">
        <v>318</v>
      </c>
      <c r="D697" s="5">
        <v>2</v>
      </c>
      <c r="E697" s="5">
        <v>380</v>
      </c>
      <c r="F697" s="5">
        <f t="shared" si="31"/>
        <v>5</v>
      </c>
      <c r="G697" s="15">
        <v>81</v>
      </c>
      <c r="H697" s="6">
        <f t="shared" si="30"/>
        <v>4.6913580246913584</v>
      </c>
      <c r="I697" s="5"/>
      <c r="J697" s="6"/>
      <c r="K697" s="6"/>
      <c r="L697" s="6"/>
    </row>
    <row r="698" spans="2:12" x14ac:dyDescent="0.45">
      <c r="B698" s="5">
        <v>608</v>
      </c>
      <c r="C698" s="5">
        <v>252</v>
      </c>
      <c r="D698" s="5">
        <v>2</v>
      </c>
      <c r="E698" s="5">
        <v>394</v>
      </c>
      <c r="F698" s="5">
        <f t="shared" si="31"/>
        <v>14</v>
      </c>
      <c r="G698" s="15">
        <v>82</v>
      </c>
      <c r="H698" s="6">
        <f t="shared" si="30"/>
        <v>4.8048780487804876</v>
      </c>
      <c r="I698" s="5"/>
      <c r="J698" s="6"/>
      <c r="K698" s="6"/>
      <c r="L698" s="7"/>
    </row>
    <row r="699" spans="2:12" x14ac:dyDescent="0.45">
      <c r="B699" s="5">
        <v>615</v>
      </c>
      <c r="C699" s="5">
        <v>321</v>
      </c>
      <c r="D699" s="5">
        <v>2</v>
      </c>
      <c r="E699" s="5">
        <v>402</v>
      </c>
      <c r="F699" s="5">
        <f t="shared" si="31"/>
        <v>8</v>
      </c>
      <c r="G699" s="15">
        <v>83</v>
      </c>
      <c r="H699" s="6">
        <f t="shared" si="30"/>
        <v>4.8433734939759034</v>
      </c>
      <c r="I699" s="5"/>
      <c r="J699" s="6"/>
      <c r="K699" s="6"/>
      <c r="L699" s="7"/>
    </row>
    <row r="700" spans="2:12" x14ac:dyDescent="0.45">
      <c r="B700" s="5">
        <v>620</v>
      </c>
      <c r="C700" s="5">
        <v>151</v>
      </c>
      <c r="D700" s="5">
        <v>2</v>
      </c>
      <c r="E700" s="5">
        <v>407</v>
      </c>
      <c r="F700" s="5">
        <f t="shared" si="31"/>
        <v>5</v>
      </c>
      <c r="G700" s="15">
        <v>84</v>
      </c>
      <c r="H700" s="6">
        <f t="shared" si="30"/>
        <v>4.8452380952380949</v>
      </c>
      <c r="I700" s="5"/>
      <c r="J700" s="6"/>
      <c r="K700" s="6"/>
      <c r="L700" s="7"/>
    </row>
    <row r="701" spans="2:12" x14ac:dyDescent="0.45">
      <c r="B701" s="5">
        <v>621</v>
      </c>
      <c r="C701" s="5">
        <v>154</v>
      </c>
      <c r="D701" s="5">
        <v>2</v>
      </c>
      <c r="E701" s="5">
        <v>410</v>
      </c>
      <c r="F701" s="5">
        <f t="shared" si="31"/>
        <v>3</v>
      </c>
      <c r="G701" s="15">
        <v>85</v>
      </c>
      <c r="H701" s="6">
        <f t="shared" si="30"/>
        <v>4.8235294117647056</v>
      </c>
      <c r="I701" s="5"/>
      <c r="J701" s="6"/>
      <c r="K701" s="6"/>
      <c r="L701" s="7"/>
    </row>
    <row r="702" spans="2:12" x14ac:dyDescent="0.45">
      <c r="B702" s="5">
        <v>632</v>
      </c>
      <c r="C702" s="5">
        <v>269</v>
      </c>
      <c r="D702" s="5">
        <v>2</v>
      </c>
      <c r="E702" s="5">
        <v>417</v>
      </c>
      <c r="F702" s="5">
        <f t="shared" si="31"/>
        <v>7</v>
      </c>
      <c r="G702" s="15">
        <v>86</v>
      </c>
      <c r="H702" s="6">
        <f t="shared" si="30"/>
        <v>4.8488372093023253</v>
      </c>
      <c r="I702" s="5"/>
      <c r="J702" s="6"/>
      <c r="K702" s="6"/>
      <c r="L702" s="7"/>
    </row>
    <row r="703" spans="2:12" x14ac:dyDescent="0.45">
      <c r="B703" s="5">
        <v>636</v>
      </c>
      <c r="C703" s="5">
        <v>211</v>
      </c>
      <c r="D703" s="5">
        <v>2</v>
      </c>
      <c r="E703" s="5">
        <v>423</v>
      </c>
      <c r="F703" s="5">
        <f t="shared" si="31"/>
        <v>6</v>
      </c>
      <c r="G703" s="15">
        <v>87</v>
      </c>
      <c r="H703" s="6">
        <f t="shared" si="30"/>
        <v>4.8620689655172411</v>
      </c>
      <c r="I703" s="5"/>
      <c r="J703" s="6"/>
      <c r="K703" s="6"/>
      <c r="L703" s="7"/>
    </row>
    <row r="704" spans="2:12" x14ac:dyDescent="0.45">
      <c r="B704" s="5">
        <v>640</v>
      </c>
      <c r="C704" s="5">
        <v>334</v>
      </c>
      <c r="D704" s="5">
        <v>2</v>
      </c>
      <c r="E704" s="5">
        <v>425</v>
      </c>
      <c r="F704" s="5">
        <f t="shared" si="31"/>
        <v>2</v>
      </c>
      <c r="G704" s="15">
        <v>88</v>
      </c>
      <c r="H704" s="6">
        <f t="shared" si="30"/>
        <v>4.8295454545454541</v>
      </c>
      <c r="I704" s="5"/>
      <c r="J704" s="6"/>
      <c r="K704" s="6"/>
      <c r="L704" s="7"/>
    </row>
    <row r="705" spans="2:12" x14ac:dyDescent="0.45">
      <c r="B705" s="5">
        <v>642</v>
      </c>
      <c r="C705" s="5">
        <v>174</v>
      </c>
      <c r="D705" s="5">
        <v>2</v>
      </c>
      <c r="E705" s="5">
        <v>426</v>
      </c>
      <c r="F705" s="5">
        <f t="shared" si="31"/>
        <v>1</v>
      </c>
      <c r="G705" s="15">
        <v>89</v>
      </c>
      <c r="H705" s="6">
        <f t="shared" si="30"/>
        <v>4.786516853932584</v>
      </c>
      <c r="I705" s="5"/>
      <c r="J705" s="6"/>
      <c r="K705" s="6"/>
      <c r="L705" s="7"/>
    </row>
    <row r="706" spans="2:12" x14ac:dyDescent="0.45">
      <c r="B706" s="5">
        <v>645</v>
      </c>
      <c r="C706" s="5">
        <v>204</v>
      </c>
      <c r="D706" s="5">
        <v>2</v>
      </c>
      <c r="E706" s="5">
        <v>428</v>
      </c>
      <c r="F706" s="5">
        <f t="shared" si="31"/>
        <v>2</v>
      </c>
      <c r="G706" s="15">
        <v>90</v>
      </c>
      <c r="H706" s="6">
        <f t="shared" si="30"/>
        <v>4.7555555555555555</v>
      </c>
      <c r="I706" s="5"/>
      <c r="J706" s="6"/>
      <c r="K706" s="6"/>
      <c r="L706" s="7"/>
    </row>
    <row r="707" spans="2:12" x14ac:dyDescent="0.45">
      <c r="B707" s="5">
        <v>648</v>
      </c>
      <c r="C707" s="5">
        <v>236</v>
      </c>
      <c r="D707" s="5">
        <v>2</v>
      </c>
      <c r="E707" s="5">
        <v>430</v>
      </c>
      <c r="F707" s="5">
        <f t="shared" si="31"/>
        <v>2</v>
      </c>
      <c r="G707" s="15">
        <v>91</v>
      </c>
      <c r="H707" s="6">
        <f t="shared" si="30"/>
        <v>4.7252747252747254</v>
      </c>
      <c r="I707" s="5"/>
      <c r="J707" s="6"/>
      <c r="K707" s="6"/>
      <c r="L707" s="7"/>
    </row>
    <row r="708" spans="2:12" x14ac:dyDescent="0.45">
      <c r="B708" s="5">
        <v>673</v>
      </c>
      <c r="C708" s="5">
        <v>292</v>
      </c>
      <c r="D708" s="5">
        <v>2</v>
      </c>
      <c r="E708" s="5">
        <v>450</v>
      </c>
      <c r="F708" s="5">
        <f t="shared" si="31"/>
        <v>20</v>
      </c>
      <c r="G708" s="15">
        <v>92</v>
      </c>
      <c r="H708" s="6">
        <f t="shared" si="30"/>
        <v>4.8913043478260869</v>
      </c>
      <c r="I708" s="5"/>
      <c r="J708" s="6"/>
      <c r="K708" s="6"/>
      <c r="L708" s="7"/>
    </row>
    <row r="709" spans="2:12" x14ac:dyDescent="0.45">
      <c r="B709" s="5">
        <v>683</v>
      </c>
      <c r="C709" s="5">
        <v>132</v>
      </c>
      <c r="D709" s="5">
        <v>2</v>
      </c>
      <c r="E709" s="5">
        <v>461</v>
      </c>
      <c r="F709" s="5">
        <f t="shared" si="31"/>
        <v>11</v>
      </c>
      <c r="G709" s="15">
        <v>93</v>
      </c>
      <c r="H709" s="6">
        <f t="shared" si="30"/>
        <v>4.956989247311828</v>
      </c>
      <c r="I709" s="5"/>
      <c r="J709" s="6"/>
      <c r="K709" s="6"/>
      <c r="L709" s="7"/>
    </row>
    <row r="710" spans="2:12" x14ac:dyDescent="0.45">
      <c r="B710" s="5">
        <v>687</v>
      </c>
      <c r="C710" s="5">
        <v>184</v>
      </c>
      <c r="D710" s="5">
        <v>2</v>
      </c>
      <c r="E710" s="5">
        <v>468</v>
      </c>
      <c r="F710" s="5">
        <f t="shared" si="31"/>
        <v>7</v>
      </c>
      <c r="G710" s="15">
        <v>94</v>
      </c>
      <c r="H710" s="6">
        <f t="shared" si="30"/>
        <v>4.9787234042553195</v>
      </c>
      <c r="I710" s="5"/>
      <c r="J710" s="6"/>
      <c r="K710" s="6"/>
      <c r="L710" s="7"/>
    </row>
    <row r="711" spans="2:12" x14ac:dyDescent="0.45">
      <c r="B711" s="5">
        <v>692</v>
      </c>
      <c r="C711" s="5">
        <v>280</v>
      </c>
      <c r="D711" s="5">
        <v>2</v>
      </c>
      <c r="E711" s="5">
        <v>475</v>
      </c>
      <c r="F711" s="5">
        <f t="shared" si="31"/>
        <v>7</v>
      </c>
      <c r="G711" s="15">
        <v>95</v>
      </c>
      <c r="H711" s="6">
        <f t="shared" si="30"/>
        <v>5</v>
      </c>
      <c r="I711" s="5"/>
      <c r="J711" s="6"/>
      <c r="K711" s="6"/>
      <c r="L711" s="7"/>
    </row>
    <row r="712" spans="2:12" x14ac:dyDescent="0.45">
      <c r="B712" s="5">
        <v>694</v>
      </c>
      <c r="C712" s="5">
        <v>274</v>
      </c>
      <c r="D712" s="5">
        <v>2</v>
      </c>
      <c r="E712" s="5">
        <v>477</v>
      </c>
      <c r="F712" s="5">
        <f t="shared" si="31"/>
        <v>2</v>
      </c>
      <c r="G712" s="15">
        <v>96</v>
      </c>
      <c r="H712" s="6">
        <f t="shared" si="30"/>
        <v>4.96875</v>
      </c>
      <c r="I712" s="5"/>
      <c r="J712" s="6"/>
      <c r="K712" s="6"/>
      <c r="L712" s="7"/>
    </row>
    <row r="713" spans="2:12" x14ac:dyDescent="0.45">
      <c r="B713" s="5">
        <v>699</v>
      </c>
      <c r="C713" s="5">
        <v>302</v>
      </c>
      <c r="D713" s="5">
        <v>2</v>
      </c>
      <c r="E713" s="5">
        <v>480</v>
      </c>
      <c r="F713" s="5">
        <f t="shared" si="31"/>
        <v>3</v>
      </c>
      <c r="G713" s="15">
        <v>97</v>
      </c>
      <c r="H713" s="6">
        <f t="shared" si="30"/>
        <v>4.9484536082474229</v>
      </c>
      <c r="I713" s="5"/>
      <c r="J713" s="6"/>
      <c r="K713" s="6"/>
      <c r="L713" s="7"/>
    </row>
    <row r="714" spans="2:12" x14ac:dyDescent="0.45">
      <c r="B714" s="5">
        <v>704</v>
      </c>
      <c r="C714" s="5">
        <v>233</v>
      </c>
      <c r="D714" s="5">
        <v>2</v>
      </c>
      <c r="E714" s="5">
        <v>483</v>
      </c>
      <c r="F714" s="5">
        <f t="shared" si="31"/>
        <v>3</v>
      </c>
      <c r="G714" s="15">
        <v>98</v>
      </c>
      <c r="H714" s="6">
        <f t="shared" si="30"/>
        <v>4.9285714285714288</v>
      </c>
      <c r="I714" s="5"/>
      <c r="J714" s="6"/>
      <c r="K714" s="6"/>
      <c r="L714" s="7"/>
    </row>
    <row r="715" spans="2:12" x14ac:dyDescent="0.45">
      <c r="B715" s="5">
        <v>707</v>
      </c>
      <c r="C715" s="5">
        <v>164</v>
      </c>
      <c r="D715" s="5">
        <v>2</v>
      </c>
      <c r="E715" s="5">
        <v>485</v>
      </c>
      <c r="F715" s="5">
        <f t="shared" si="31"/>
        <v>2</v>
      </c>
      <c r="G715" s="15">
        <v>99</v>
      </c>
      <c r="H715" s="6">
        <f t="shared" si="30"/>
        <v>4.8989898989898988</v>
      </c>
      <c r="I715" s="5"/>
      <c r="J715" s="6"/>
      <c r="K715" s="6"/>
      <c r="L715" s="7"/>
    </row>
    <row r="716" spans="2:12" x14ac:dyDescent="0.45">
      <c r="B716" s="5">
        <v>715</v>
      </c>
      <c r="C716" s="5">
        <v>207</v>
      </c>
      <c r="D716" s="5">
        <v>2</v>
      </c>
      <c r="E716" s="5">
        <v>496</v>
      </c>
      <c r="F716" s="5">
        <f t="shared" si="31"/>
        <v>11</v>
      </c>
      <c r="G716" s="15">
        <v>100</v>
      </c>
      <c r="H716" s="6">
        <f t="shared" si="30"/>
        <v>4.96</v>
      </c>
      <c r="I716" s="5"/>
      <c r="J716" s="6"/>
      <c r="K716" s="6"/>
      <c r="L716" s="7"/>
    </row>
    <row r="717" spans="2:12" x14ac:dyDescent="0.45">
      <c r="B717" s="5">
        <v>721</v>
      </c>
      <c r="C717" s="5">
        <v>135</v>
      </c>
      <c r="D717" s="5">
        <v>2</v>
      </c>
      <c r="E717" s="5">
        <v>504</v>
      </c>
      <c r="F717" s="5">
        <f t="shared" si="31"/>
        <v>8</v>
      </c>
      <c r="G717" s="15">
        <v>101</v>
      </c>
      <c r="H717" s="6">
        <f t="shared" si="30"/>
        <v>4.9900990099009901</v>
      </c>
      <c r="I717" s="5"/>
      <c r="J717" s="6"/>
      <c r="K717" s="6"/>
      <c r="L717" s="7"/>
    </row>
    <row r="718" spans="2:12" x14ac:dyDescent="0.45">
      <c r="B718" s="5">
        <v>723</v>
      </c>
      <c r="C718" s="5">
        <v>251</v>
      </c>
      <c r="D718" s="5">
        <v>2</v>
      </c>
      <c r="E718" s="5">
        <v>505</v>
      </c>
      <c r="F718" s="5">
        <f t="shared" si="31"/>
        <v>1</v>
      </c>
      <c r="G718" s="15">
        <v>102</v>
      </c>
      <c r="H718" s="6">
        <f t="shared" si="30"/>
        <v>4.9509803921568629</v>
      </c>
      <c r="I718" s="5"/>
      <c r="J718" s="6"/>
      <c r="K718" s="6"/>
      <c r="L718" s="7"/>
    </row>
    <row r="719" spans="2:12" x14ac:dyDescent="0.45">
      <c r="B719" s="5">
        <v>725</v>
      </c>
      <c r="C719" s="5">
        <v>305</v>
      </c>
      <c r="D719" s="5">
        <v>2</v>
      </c>
      <c r="E719" s="5">
        <v>506</v>
      </c>
      <c r="F719" s="5">
        <f t="shared" si="31"/>
        <v>1</v>
      </c>
      <c r="G719" s="15">
        <v>103</v>
      </c>
      <c r="H719" s="6">
        <f t="shared" si="30"/>
        <v>4.9126213592233006</v>
      </c>
      <c r="I719" s="5"/>
      <c r="J719" s="6"/>
      <c r="K719" s="6"/>
      <c r="L719" s="7"/>
    </row>
    <row r="720" spans="2:12" x14ac:dyDescent="0.45">
      <c r="B720" s="5">
        <v>726</v>
      </c>
      <c r="C720" s="5">
        <v>331</v>
      </c>
      <c r="D720" s="5">
        <v>2</v>
      </c>
      <c r="E720" s="5">
        <v>508</v>
      </c>
      <c r="F720" s="5">
        <f t="shared" si="31"/>
        <v>2</v>
      </c>
      <c r="G720" s="15">
        <v>104</v>
      </c>
      <c r="H720" s="6">
        <f t="shared" si="30"/>
        <v>4.884615384615385</v>
      </c>
      <c r="I720" s="5"/>
      <c r="J720" s="6"/>
      <c r="K720" s="6"/>
      <c r="L720" s="7"/>
    </row>
    <row r="721" spans="2:12" x14ac:dyDescent="0.45">
      <c r="B721" s="5">
        <v>731</v>
      </c>
      <c r="C721" s="5">
        <v>250</v>
      </c>
      <c r="D721" s="5">
        <v>2</v>
      </c>
      <c r="E721" s="5">
        <v>514</v>
      </c>
      <c r="F721" s="5">
        <f t="shared" si="31"/>
        <v>6</v>
      </c>
      <c r="G721" s="15">
        <v>105</v>
      </c>
      <c r="H721" s="6">
        <f t="shared" si="30"/>
        <v>4.8952380952380956</v>
      </c>
      <c r="I721" s="5"/>
      <c r="J721" s="6"/>
      <c r="K721" s="6"/>
      <c r="L721" s="7"/>
    </row>
    <row r="722" spans="2:12" x14ac:dyDescent="0.45">
      <c r="B722" s="5">
        <v>733</v>
      </c>
      <c r="C722" s="5">
        <v>346</v>
      </c>
      <c r="D722" s="5">
        <v>2</v>
      </c>
      <c r="E722" s="5">
        <v>515</v>
      </c>
      <c r="F722" s="5">
        <f t="shared" si="31"/>
        <v>1</v>
      </c>
      <c r="G722" s="15">
        <v>106</v>
      </c>
      <c r="H722" s="6">
        <f t="shared" si="30"/>
        <v>4.8584905660377355</v>
      </c>
      <c r="I722" s="5"/>
      <c r="J722" s="6"/>
      <c r="K722" s="6"/>
      <c r="L722" s="7"/>
    </row>
    <row r="723" spans="2:12" x14ac:dyDescent="0.45">
      <c r="B723" s="5">
        <v>734</v>
      </c>
      <c r="C723" s="5">
        <v>335</v>
      </c>
      <c r="D723" s="5">
        <v>2</v>
      </c>
      <c r="E723" s="5">
        <v>516</v>
      </c>
      <c r="F723" s="5">
        <f t="shared" si="31"/>
        <v>1</v>
      </c>
      <c r="G723" s="15">
        <v>107</v>
      </c>
      <c r="H723" s="6">
        <f t="shared" si="30"/>
        <v>4.8224299065420562</v>
      </c>
      <c r="I723" s="5"/>
      <c r="J723" s="6"/>
      <c r="K723" s="6"/>
      <c r="L723" s="7"/>
    </row>
    <row r="724" spans="2:12" x14ac:dyDescent="0.45">
      <c r="B724" s="5">
        <v>735</v>
      </c>
      <c r="C724" s="5">
        <v>239</v>
      </c>
      <c r="D724" s="5">
        <v>2</v>
      </c>
      <c r="E724" s="5">
        <v>518</v>
      </c>
      <c r="F724" s="5">
        <f t="shared" si="31"/>
        <v>2</v>
      </c>
      <c r="G724" s="15">
        <v>108</v>
      </c>
      <c r="H724" s="6">
        <f t="shared" si="30"/>
        <v>4.7962962962962967</v>
      </c>
      <c r="I724" s="5"/>
      <c r="J724" s="6"/>
      <c r="K724" s="6"/>
      <c r="L724" s="7"/>
    </row>
    <row r="725" spans="2:12" x14ac:dyDescent="0.45">
      <c r="B725" s="5">
        <v>739</v>
      </c>
      <c r="C725" s="5">
        <v>354</v>
      </c>
      <c r="D725" s="5">
        <v>2</v>
      </c>
      <c r="E725" s="5">
        <v>520</v>
      </c>
      <c r="F725" s="5">
        <f t="shared" si="31"/>
        <v>2</v>
      </c>
      <c r="G725" s="15">
        <v>109</v>
      </c>
      <c r="H725" s="6">
        <f t="shared" si="30"/>
        <v>4.7706422018348622</v>
      </c>
      <c r="I725" s="5"/>
      <c r="J725" s="6"/>
      <c r="K725" s="6"/>
      <c r="L725" s="7"/>
    </row>
    <row r="726" spans="2:12" x14ac:dyDescent="0.45">
      <c r="B726" s="5">
        <v>742</v>
      </c>
      <c r="C726" s="5">
        <v>262</v>
      </c>
      <c r="D726" s="5">
        <v>2</v>
      </c>
      <c r="E726" s="5">
        <v>524</v>
      </c>
      <c r="F726" s="5">
        <f t="shared" si="31"/>
        <v>4</v>
      </c>
      <c r="G726" s="15">
        <v>110</v>
      </c>
      <c r="H726" s="6">
        <f t="shared" si="30"/>
        <v>4.7636363636363637</v>
      </c>
      <c r="I726" s="5"/>
      <c r="J726" s="6"/>
      <c r="K726" s="6"/>
      <c r="L726" s="7"/>
    </row>
    <row r="727" spans="2:12" x14ac:dyDescent="0.45">
      <c r="B727" s="5">
        <v>742</v>
      </c>
      <c r="C727" s="5">
        <v>262</v>
      </c>
      <c r="D727" s="5">
        <v>2</v>
      </c>
      <c r="E727" s="5">
        <v>524</v>
      </c>
      <c r="F727" s="5">
        <f t="shared" si="31"/>
        <v>0</v>
      </c>
      <c r="G727" s="15">
        <v>111</v>
      </c>
      <c r="H727" s="6">
        <f t="shared" si="30"/>
        <v>4.7207207207207205</v>
      </c>
      <c r="I727" s="5"/>
      <c r="J727" s="6"/>
      <c r="K727" s="6"/>
      <c r="L727" s="7"/>
    </row>
    <row r="728" spans="2:12" x14ac:dyDescent="0.45">
      <c r="B728" s="5">
        <v>745</v>
      </c>
      <c r="C728" s="5">
        <v>256</v>
      </c>
      <c r="D728" s="5">
        <v>2</v>
      </c>
      <c r="E728" s="5">
        <v>526</v>
      </c>
      <c r="F728" s="5">
        <f t="shared" si="31"/>
        <v>2</v>
      </c>
      <c r="G728" s="15">
        <v>112</v>
      </c>
      <c r="H728" s="6">
        <f t="shared" si="30"/>
        <v>4.6964285714285712</v>
      </c>
      <c r="I728" s="5"/>
      <c r="J728" s="6"/>
      <c r="K728" s="6"/>
      <c r="L728" s="7"/>
    </row>
    <row r="729" spans="2:12" x14ac:dyDescent="0.45">
      <c r="B729" s="5">
        <v>747</v>
      </c>
      <c r="C729" s="5">
        <v>214</v>
      </c>
      <c r="D729" s="5">
        <v>2</v>
      </c>
      <c r="E729" s="5">
        <v>528</v>
      </c>
      <c r="F729" s="5">
        <f t="shared" si="31"/>
        <v>2</v>
      </c>
      <c r="G729" s="15">
        <v>113</v>
      </c>
      <c r="H729" s="6">
        <f t="shared" si="30"/>
        <v>4.6725663716814161</v>
      </c>
      <c r="I729" s="5"/>
      <c r="J729" s="6"/>
      <c r="K729" s="6"/>
      <c r="L729" s="7"/>
    </row>
    <row r="730" spans="2:12" x14ac:dyDescent="0.45">
      <c r="B730" s="5">
        <v>749</v>
      </c>
      <c r="C730" s="5">
        <v>163</v>
      </c>
      <c r="D730" s="5">
        <v>2</v>
      </c>
      <c r="E730" s="5">
        <v>529</v>
      </c>
      <c r="F730" s="5">
        <f t="shared" si="31"/>
        <v>1</v>
      </c>
      <c r="G730" s="15">
        <v>114</v>
      </c>
      <c r="H730" s="6">
        <f t="shared" si="30"/>
        <v>4.6403508771929829</v>
      </c>
      <c r="I730" s="5"/>
      <c r="J730" s="6"/>
      <c r="K730" s="6"/>
      <c r="L730" s="7"/>
    </row>
    <row r="731" spans="2:12" x14ac:dyDescent="0.45">
      <c r="B731" s="5">
        <v>751</v>
      </c>
      <c r="C731" s="5">
        <v>293</v>
      </c>
      <c r="D731" s="5">
        <v>2</v>
      </c>
      <c r="E731" s="5">
        <v>533</v>
      </c>
      <c r="F731" s="5">
        <f t="shared" si="31"/>
        <v>4</v>
      </c>
      <c r="G731" s="15">
        <v>115</v>
      </c>
      <c r="H731" s="6">
        <f t="shared" si="30"/>
        <v>4.6347826086956525</v>
      </c>
      <c r="I731" s="5"/>
      <c r="J731" s="6"/>
      <c r="K731" s="6"/>
      <c r="L731" s="7"/>
    </row>
    <row r="732" spans="2:12" x14ac:dyDescent="0.45">
      <c r="B732" s="5">
        <v>756</v>
      </c>
      <c r="C732" s="5">
        <v>349</v>
      </c>
      <c r="D732" s="5">
        <v>2</v>
      </c>
      <c r="E732" s="5">
        <v>539</v>
      </c>
      <c r="F732" s="5">
        <f t="shared" si="31"/>
        <v>6</v>
      </c>
      <c r="G732" s="15">
        <v>116</v>
      </c>
      <c r="H732" s="6">
        <f t="shared" si="30"/>
        <v>4.6465517241379306</v>
      </c>
      <c r="I732" s="5"/>
      <c r="J732" s="6"/>
      <c r="K732" s="6"/>
      <c r="L732" s="7"/>
    </row>
    <row r="733" spans="2:12" x14ac:dyDescent="0.45">
      <c r="B733" s="5">
        <v>758</v>
      </c>
      <c r="C733" s="5">
        <v>259</v>
      </c>
      <c r="D733" s="5">
        <v>2</v>
      </c>
      <c r="E733" s="5">
        <v>540</v>
      </c>
      <c r="F733" s="5">
        <f t="shared" si="31"/>
        <v>1</v>
      </c>
      <c r="G733" s="15">
        <v>117</v>
      </c>
      <c r="H733" s="6">
        <f t="shared" si="30"/>
        <v>4.615384615384615</v>
      </c>
      <c r="I733" s="5"/>
      <c r="J733" s="6"/>
      <c r="K733" s="6"/>
      <c r="L733" s="7"/>
    </row>
    <row r="734" spans="2:12" x14ac:dyDescent="0.45">
      <c r="B734" s="5">
        <v>760</v>
      </c>
      <c r="C734" s="5">
        <v>175</v>
      </c>
      <c r="D734" s="5">
        <v>2</v>
      </c>
      <c r="E734" s="5">
        <v>542</v>
      </c>
      <c r="F734" s="5">
        <f t="shared" si="31"/>
        <v>2</v>
      </c>
      <c r="G734" s="15">
        <v>118</v>
      </c>
      <c r="H734" s="6">
        <f t="shared" si="30"/>
        <v>4.593220338983051</v>
      </c>
      <c r="I734" s="5"/>
      <c r="J734" s="6"/>
      <c r="K734" s="6"/>
      <c r="L734" s="7"/>
    </row>
    <row r="735" spans="2:12" x14ac:dyDescent="0.45">
      <c r="B735" s="5">
        <v>784</v>
      </c>
      <c r="C735" s="5">
        <v>162</v>
      </c>
      <c r="D735" s="5">
        <v>2</v>
      </c>
      <c r="E735" s="5">
        <v>560</v>
      </c>
      <c r="F735" s="5">
        <f t="shared" si="31"/>
        <v>18</v>
      </c>
      <c r="G735" s="15">
        <v>119</v>
      </c>
      <c r="H735" s="6">
        <f t="shared" si="30"/>
        <v>4.7058823529411766</v>
      </c>
      <c r="I735" s="5"/>
      <c r="J735" s="6"/>
      <c r="K735" s="6"/>
      <c r="L735" s="7"/>
    </row>
    <row r="736" spans="2:12" x14ac:dyDescent="0.45">
      <c r="B736" s="5">
        <v>785</v>
      </c>
      <c r="C736" s="5">
        <v>200</v>
      </c>
      <c r="D736" s="5">
        <v>2</v>
      </c>
      <c r="E736" s="5">
        <v>560</v>
      </c>
      <c r="F736" s="5">
        <f t="shared" si="31"/>
        <v>0</v>
      </c>
      <c r="G736" s="15">
        <v>120</v>
      </c>
      <c r="H736" s="6">
        <f t="shared" si="30"/>
        <v>4.666666666666667</v>
      </c>
      <c r="I736" s="5"/>
      <c r="J736" s="6"/>
      <c r="K736" s="6"/>
      <c r="L736" s="7"/>
    </row>
    <row r="737" spans="2:12" x14ac:dyDescent="0.45">
      <c r="B737" s="5">
        <v>792</v>
      </c>
      <c r="C737" s="5">
        <v>230</v>
      </c>
      <c r="D737" s="5">
        <v>2</v>
      </c>
      <c r="E737" s="5">
        <v>572</v>
      </c>
      <c r="F737" s="5">
        <f t="shared" si="31"/>
        <v>12</v>
      </c>
      <c r="G737" s="15">
        <v>121</v>
      </c>
      <c r="H737" s="6">
        <f t="shared" si="30"/>
        <v>4.7272727272727275</v>
      </c>
      <c r="I737" s="5"/>
      <c r="J737" s="6"/>
      <c r="K737" s="6"/>
      <c r="L737" s="7"/>
    </row>
    <row r="738" spans="2:12" x14ac:dyDescent="0.45">
      <c r="B738" s="5">
        <v>794</v>
      </c>
      <c r="C738" s="5">
        <v>193</v>
      </c>
      <c r="D738" s="5">
        <v>2</v>
      </c>
      <c r="E738" s="5">
        <v>574</v>
      </c>
      <c r="F738" s="5">
        <f t="shared" si="31"/>
        <v>2</v>
      </c>
      <c r="G738" s="15">
        <v>122</v>
      </c>
      <c r="H738" s="6">
        <f t="shared" si="30"/>
        <v>4.7049180327868854</v>
      </c>
      <c r="I738" s="5"/>
      <c r="J738" s="6"/>
      <c r="K738" s="6"/>
      <c r="L738" s="7"/>
    </row>
    <row r="739" spans="2:12" x14ac:dyDescent="0.45">
      <c r="B739" s="5">
        <v>795</v>
      </c>
      <c r="C739" s="5">
        <v>222</v>
      </c>
      <c r="D739" s="5">
        <v>2</v>
      </c>
      <c r="E739" s="5">
        <v>574</v>
      </c>
      <c r="F739" s="5">
        <f t="shared" si="31"/>
        <v>0</v>
      </c>
      <c r="G739" s="15">
        <v>123</v>
      </c>
      <c r="H739" s="6">
        <f t="shared" si="30"/>
        <v>4.666666666666667</v>
      </c>
      <c r="I739" s="5"/>
      <c r="J739" s="6"/>
      <c r="K739" s="6"/>
      <c r="L739" s="7"/>
    </row>
    <row r="740" spans="2:12" x14ac:dyDescent="0.45">
      <c r="B740" s="5">
        <v>795</v>
      </c>
      <c r="C740" s="5">
        <v>308</v>
      </c>
      <c r="D740" s="5">
        <v>2</v>
      </c>
      <c r="E740" s="5">
        <v>574</v>
      </c>
      <c r="F740" s="5">
        <f t="shared" si="31"/>
        <v>0</v>
      </c>
      <c r="G740" s="15">
        <v>124</v>
      </c>
      <c r="H740" s="6">
        <f t="shared" si="30"/>
        <v>4.629032258064516</v>
      </c>
      <c r="I740" s="5"/>
      <c r="J740" s="6"/>
      <c r="K740" s="6"/>
      <c r="L740" s="7"/>
    </row>
    <row r="741" spans="2:12" x14ac:dyDescent="0.45">
      <c r="B741" s="5">
        <v>798</v>
      </c>
      <c r="C741" s="5">
        <v>281</v>
      </c>
      <c r="D741" s="5">
        <v>2</v>
      </c>
      <c r="E741" s="5">
        <v>581</v>
      </c>
      <c r="F741" s="5">
        <f t="shared" si="31"/>
        <v>7</v>
      </c>
      <c r="G741" s="15">
        <v>125</v>
      </c>
      <c r="H741" s="6">
        <f t="shared" si="30"/>
        <v>4.6479999999999997</v>
      </c>
      <c r="I741" s="5"/>
      <c r="J741" s="6"/>
      <c r="K741" s="6"/>
      <c r="L741" s="7"/>
    </row>
    <row r="742" spans="2:12" x14ac:dyDescent="0.45">
      <c r="B742" s="5">
        <v>802</v>
      </c>
      <c r="C742" s="5">
        <v>351</v>
      </c>
      <c r="D742" s="5">
        <v>2</v>
      </c>
      <c r="E742" s="5">
        <v>584</v>
      </c>
      <c r="F742" s="5">
        <f t="shared" si="31"/>
        <v>3</v>
      </c>
      <c r="G742" s="15">
        <v>126</v>
      </c>
      <c r="H742" s="6">
        <f t="shared" si="30"/>
        <v>4.6349206349206353</v>
      </c>
      <c r="I742" s="5"/>
      <c r="J742" s="6"/>
      <c r="K742" s="6"/>
      <c r="L742" s="7"/>
    </row>
    <row r="743" spans="2:12" x14ac:dyDescent="0.45">
      <c r="B743" s="5">
        <v>802</v>
      </c>
      <c r="C743" s="5">
        <v>238</v>
      </c>
      <c r="D743" s="5">
        <v>2</v>
      </c>
      <c r="E743" s="5">
        <v>584</v>
      </c>
      <c r="F743" s="5">
        <f t="shared" si="31"/>
        <v>0</v>
      </c>
      <c r="G743" s="15">
        <v>127</v>
      </c>
      <c r="H743" s="6">
        <f t="shared" si="30"/>
        <v>4.5984251968503935</v>
      </c>
      <c r="I743" s="5"/>
      <c r="J743" s="6"/>
      <c r="K743" s="6"/>
      <c r="L743" s="7"/>
    </row>
    <row r="744" spans="2:12" x14ac:dyDescent="0.45">
      <c r="B744" s="5">
        <v>811</v>
      </c>
      <c r="C744" s="5">
        <v>342</v>
      </c>
      <c r="D744" s="5">
        <v>2</v>
      </c>
      <c r="E744" s="5">
        <v>595</v>
      </c>
      <c r="F744" s="5">
        <f t="shared" si="31"/>
        <v>11</v>
      </c>
      <c r="G744" s="15">
        <v>128</v>
      </c>
      <c r="H744" s="6">
        <f t="shared" si="30"/>
        <v>4.6484375</v>
      </c>
      <c r="I744" s="5"/>
      <c r="J744" s="6"/>
      <c r="K744" s="6"/>
      <c r="L744" s="7"/>
    </row>
    <row r="745" spans="2:12" x14ac:dyDescent="0.45">
      <c r="B745" s="5">
        <v>814</v>
      </c>
      <c r="C745" s="5">
        <v>296</v>
      </c>
      <c r="D745" s="5">
        <v>2</v>
      </c>
      <c r="E745" s="5">
        <v>599</v>
      </c>
      <c r="F745" s="5">
        <f t="shared" si="31"/>
        <v>4</v>
      </c>
      <c r="G745" s="15">
        <v>129</v>
      </c>
      <c r="H745" s="6">
        <f t="shared" si="30"/>
        <v>4.6434108527131785</v>
      </c>
      <c r="I745" s="5"/>
      <c r="J745" s="6"/>
      <c r="K745" s="6"/>
      <c r="L745" s="7"/>
    </row>
    <row r="746" spans="2:12" x14ac:dyDescent="0.45">
      <c r="B746" s="5">
        <v>815</v>
      </c>
      <c r="C746" s="5">
        <v>240</v>
      </c>
      <c r="D746" s="5">
        <v>2</v>
      </c>
      <c r="E746" s="5">
        <v>599</v>
      </c>
      <c r="F746" s="5">
        <f t="shared" si="31"/>
        <v>0</v>
      </c>
      <c r="G746" s="15">
        <v>130</v>
      </c>
      <c r="H746" s="6">
        <f t="shared" ref="H746:H809" si="32">E746/G746</f>
        <v>4.6076923076923073</v>
      </c>
      <c r="I746" s="5"/>
      <c r="J746" s="6"/>
      <c r="K746" s="6"/>
      <c r="L746" s="7"/>
    </row>
    <row r="747" spans="2:12" x14ac:dyDescent="0.45">
      <c r="B747" s="5">
        <v>817</v>
      </c>
      <c r="C747" s="5">
        <v>303</v>
      </c>
      <c r="D747" s="5">
        <v>2</v>
      </c>
      <c r="E747" s="5">
        <v>603</v>
      </c>
      <c r="F747" s="5">
        <f t="shared" ref="F747:F810" si="33">E747-E746</f>
        <v>4</v>
      </c>
      <c r="G747" s="15">
        <v>131</v>
      </c>
      <c r="H747" s="6">
        <f t="shared" si="32"/>
        <v>4.6030534351145036</v>
      </c>
      <c r="I747" s="5"/>
      <c r="J747" s="6"/>
      <c r="K747" s="6"/>
      <c r="L747" s="7"/>
    </row>
    <row r="748" spans="2:12" x14ac:dyDescent="0.45">
      <c r="B748" s="5">
        <v>821</v>
      </c>
      <c r="C748" s="5">
        <v>145</v>
      </c>
      <c r="D748" s="5">
        <v>2</v>
      </c>
      <c r="E748" s="5">
        <v>608</v>
      </c>
      <c r="F748" s="5">
        <f t="shared" si="33"/>
        <v>5</v>
      </c>
      <c r="G748" s="15">
        <v>132</v>
      </c>
      <c r="H748" s="6">
        <f t="shared" si="32"/>
        <v>4.6060606060606064</v>
      </c>
      <c r="I748" s="5"/>
      <c r="J748" s="6"/>
      <c r="K748" s="6"/>
      <c r="L748" s="7"/>
    </row>
    <row r="749" spans="2:12" x14ac:dyDescent="0.45">
      <c r="B749" s="5">
        <v>823</v>
      </c>
      <c r="C749" s="5">
        <v>165</v>
      </c>
      <c r="D749" s="5">
        <v>2</v>
      </c>
      <c r="E749" s="5">
        <v>611</v>
      </c>
      <c r="F749" s="5">
        <f t="shared" si="33"/>
        <v>3</v>
      </c>
      <c r="G749" s="15">
        <v>133</v>
      </c>
      <c r="H749" s="6">
        <f t="shared" si="32"/>
        <v>4.5939849624060152</v>
      </c>
      <c r="I749" s="5"/>
      <c r="J749" s="6"/>
      <c r="K749" s="6"/>
      <c r="L749" s="7"/>
    </row>
    <row r="750" spans="2:12" x14ac:dyDescent="0.45">
      <c r="B750" s="5">
        <v>832</v>
      </c>
      <c r="C750" s="5">
        <v>268</v>
      </c>
      <c r="D750" s="5">
        <v>2</v>
      </c>
      <c r="E750" s="5">
        <v>617</v>
      </c>
      <c r="F750" s="5">
        <f t="shared" si="33"/>
        <v>6</v>
      </c>
      <c r="G750" s="15">
        <v>134</v>
      </c>
      <c r="H750" s="6">
        <f t="shared" si="32"/>
        <v>4.6044776119402986</v>
      </c>
      <c r="I750" s="5"/>
      <c r="J750" s="6"/>
      <c r="K750" s="6"/>
      <c r="L750" s="7"/>
    </row>
    <row r="751" spans="2:12" x14ac:dyDescent="0.45">
      <c r="B751" s="5">
        <v>844</v>
      </c>
      <c r="C751" s="5">
        <v>338</v>
      </c>
      <c r="D751" s="5">
        <v>2</v>
      </c>
      <c r="E751" s="5">
        <v>623</v>
      </c>
      <c r="F751" s="5">
        <f t="shared" si="33"/>
        <v>6</v>
      </c>
      <c r="G751" s="15">
        <v>135</v>
      </c>
      <c r="H751" s="6">
        <f t="shared" si="32"/>
        <v>4.6148148148148147</v>
      </c>
      <c r="I751" s="5"/>
      <c r="J751" s="6"/>
      <c r="K751" s="6"/>
      <c r="L751" s="7"/>
    </row>
    <row r="752" spans="2:12" x14ac:dyDescent="0.45">
      <c r="B752" s="5">
        <v>845</v>
      </c>
      <c r="C752" s="5">
        <v>185</v>
      </c>
      <c r="D752" s="5">
        <v>2</v>
      </c>
      <c r="E752" s="5">
        <v>623</v>
      </c>
      <c r="F752" s="5">
        <f t="shared" si="33"/>
        <v>0</v>
      </c>
      <c r="G752" s="15">
        <v>136</v>
      </c>
      <c r="H752" s="6">
        <f t="shared" si="32"/>
        <v>4.5808823529411766</v>
      </c>
      <c r="I752" s="5"/>
      <c r="J752" s="6"/>
      <c r="K752" s="6"/>
      <c r="L752" s="7"/>
    </row>
    <row r="753" spans="2:12" x14ac:dyDescent="0.45">
      <c r="B753" s="5">
        <v>853</v>
      </c>
      <c r="C753" s="5">
        <v>167</v>
      </c>
      <c r="D753" s="5">
        <v>2</v>
      </c>
      <c r="E753" s="5">
        <v>631</v>
      </c>
      <c r="F753" s="5">
        <f t="shared" si="33"/>
        <v>8</v>
      </c>
      <c r="G753" s="15">
        <v>137</v>
      </c>
      <c r="H753" s="6">
        <f t="shared" si="32"/>
        <v>4.6058394160583944</v>
      </c>
      <c r="I753" s="5"/>
      <c r="J753" s="6"/>
      <c r="K753" s="6"/>
      <c r="L753" s="7"/>
    </row>
    <row r="754" spans="2:12" x14ac:dyDescent="0.45">
      <c r="B754" s="5">
        <v>865</v>
      </c>
      <c r="C754" s="5">
        <v>245</v>
      </c>
      <c r="D754" s="5">
        <v>2</v>
      </c>
      <c r="E754" s="5">
        <v>639</v>
      </c>
      <c r="F754" s="5">
        <f t="shared" si="33"/>
        <v>8</v>
      </c>
      <c r="G754" s="15">
        <v>138</v>
      </c>
      <c r="H754" s="6">
        <f t="shared" si="32"/>
        <v>4.6304347826086953</v>
      </c>
      <c r="I754" s="5"/>
      <c r="J754" s="6"/>
      <c r="K754" s="6"/>
      <c r="L754" s="7"/>
    </row>
    <row r="755" spans="2:12" x14ac:dyDescent="0.45">
      <c r="B755" s="5">
        <v>865</v>
      </c>
      <c r="C755" s="5">
        <v>316</v>
      </c>
      <c r="D755" s="5">
        <v>2</v>
      </c>
      <c r="E755" s="5">
        <v>639</v>
      </c>
      <c r="F755" s="5">
        <f t="shared" si="33"/>
        <v>0</v>
      </c>
      <c r="G755" s="15">
        <v>139</v>
      </c>
      <c r="H755" s="6">
        <f t="shared" si="32"/>
        <v>4.5971223021582732</v>
      </c>
      <c r="I755" s="5"/>
      <c r="J755" s="6"/>
      <c r="K755" s="6"/>
      <c r="L755" s="7"/>
    </row>
    <row r="756" spans="2:12" x14ac:dyDescent="0.45">
      <c r="B756" s="5">
        <v>869</v>
      </c>
      <c r="C756" s="5">
        <v>290</v>
      </c>
      <c r="D756" s="5">
        <v>2</v>
      </c>
      <c r="E756" s="5">
        <v>643</v>
      </c>
      <c r="F756" s="5">
        <f t="shared" si="33"/>
        <v>4</v>
      </c>
      <c r="G756" s="15">
        <v>140</v>
      </c>
      <c r="H756" s="6">
        <f t="shared" si="32"/>
        <v>4.5928571428571425</v>
      </c>
      <c r="I756" s="5"/>
      <c r="J756" s="6"/>
      <c r="K756" s="6"/>
      <c r="L756" s="7"/>
    </row>
    <row r="757" spans="2:12" x14ac:dyDescent="0.45">
      <c r="B757" s="5">
        <v>874</v>
      </c>
      <c r="C757" s="5">
        <v>210</v>
      </c>
      <c r="D757" s="5">
        <v>2</v>
      </c>
      <c r="E757" s="5">
        <v>649</v>
      </c>
      <c r="F757" s="5">
        <f t="shared" si="33"/>
        <v>6</v>
      </c>
      <c r="G757" s="15">
        <v>141</v>
      </c>
      <c r="H757" s="6">
        <f t="shared" si="32"/>
        <v>4.6028368794326244</v>
      </c>
      <c r="I757" s="5"/>
      <c r="J757" s="6"/>
      <c r="K757" s="6"/>
      <c r="L757" s="7"/>
    </row>
    <row r="758" spans="2:12" x14ac:dyDescent="0.45">
      <c r="B758" s="5">
        <v>875</v>
      </c>
      <c r="C758" s="5">
        <v>179</v>
      </c>
      <c r="D758" s="5">
        <v>2</v>
      </c>
      <c r="E758" s="5">
        <v>649</v>
      </c>
      <c r="F758" s="5">
        <f t="shared" si="33"/>
        <v>0</v>
      </c>
      <c r="G758" s="15">
        <v>142</v>
      </c>
      <c r="H758" s="6">
        <f t="shared" si="32"/>
        <v>4.570422535211268</v>
      </c>
      <c r="I758" s="5"/>
      <c r="J758" s="6"/>
      <c r="K758" s="6"/>
      <c r="L758" s="7"/>
    </row>
    <row r="759" spans="2:12" x14ac:dyDescent="0.45">
      <c r="B759" s="5">
        <v>880</v>
      </c>
      <c r="C759" s="5">
        <v>340</v>
      </c>
      <c r="D759" s="5">
        <v>2</v>
      </c>
      <c r="E759" s="5">
        <v>654</v>
      </c>
      <c r="F759" s="5">
        <f t="shared" si="33"/>
        <v>5</v>
      </c>
      <c r="G759" s="15">
        <v>143</v>
      </c>
      <c r="H759" s="6">
        <f t="shared" si="32"/>
        <v>4.5734265734265733</v>
      </c>
      <c r="I759" s="5"/>
      <c r="J759" s="6"/>
      <c r="K759" s="6"/>
      <c r="L759" s="7"/>
    </row>
    <row r="760" spans="2:12" x14ac:dyDescent="0.45">
      <c r="B760" s="5">
        <v>887</v>
      </c>
      <c r="C760" s="5">
        <v>198</v>
      </c>
      <c r="D760" s="5">
        <v>2</v>
      </c>
      <c r="E760" s="5">
        <v>660</v>
      </c>
      <c r="F760" s="5">
        <f t="shared" si="33"/>
        <v>6</v>
      </c>
      <c r="G760" s="15">
        <v>144</v>
      </c>
      <c r="H760" s="6">
        <f t="shared" si="32"/>
        <v>4.583333333333333</v>
      </c>
      <c r="I760" s="5"/>
      <c r="J760" s="6"/>
      <c r="K760" s="6"/>
      <c r="L760" s="7"/>
    </row>
    <row r="761" spans="2:12" x14ac:dyDescent="0.45">
      <c r="B761" s="5">
        <v>899</v>
      </c>
      <c r="C761" s="5">
        <v>248</v>
      </c>
      <c r="D761" s="5">
        <v>2</v>
      </c>
      <c r="E761" s="5">
        <v>674</v>
      </c>
      <c r="F761" s="5">
        <f t="shared" si="33"/>
        <v>14</v>
      </c>
      <c r="G761" s="15">
        <v>145</v>
      </c>
      <c r="H761" s="6">
        <f t="shared" si="32"/>
        <v>4.6482758620689655</v>
      </c>
      <c r="I761" s="5"/>
      <c r="J761" s="6" t="s">
        <v>4796</v>
      </c>
      <c r="K761" s="6">
        <f>AVERAGE(H688:H761)</f>
        <v>4.7353825298898551</v>
      </c>
      <c r="L761" s="6">
        <f>AVERAGE(F688:F761)</f>
        <v>4.6486486486486482</v>
      </c>
    </row>
    <row r="762" spans="2:12" x14ac:dyDescent="0.45">
      <c r="B762" s="3">
        <v>902</v>
      </c>
      <c r="C762" s="3">
        <v>235</v>
      </c>
      <c r="D762" s="3">
        <v>2</v>
      </c>
      <c r="E762" s="3">
        <v>676</v>
      </c>
      <c r="F762" s="3">
        <f t="shared" si="33"/>
        <v>2</v>
      </c>
      <c r="G762" s="16">
        <v>146</v>
      </c>
      <c r="H762" s="4">
        <f t="shared" si="32"/>
        <v>4.6301369863013697</v>
      </c>
      <c r="I762" s="3"/>
      <c r="J762" s="4"/>
      <c r="K762" s="4"/>
      <c r="L762" s="8"/>
    </row>
    <row r="763" spans="2:12" x14ac:dyDescent="0.45">
      <c r="B763" s="3">
        <v>910</v>
      </c>
      <c r="C763" s="3">
        <v>337</v>
      </c>
      <c r="D763" s="3">
        <v>2</v>
      </c>
      <c r="E763" s="3">
        <v>686</v>
      </c>
      <c r="F763" s="3">
        <f t="shared" si="33"/>
        <v>10</v>
      </c>
      <c r="G763" s="16">
        <v>147</v>
      </c>
      <c r="H763" s="4">
        <f t="shared" si="32"/>
        <v>4.666666666666667</v>
      </c>
      <c r="I763" s="3"/>
      <c r="J763" s="4"/>
      <c r="K763" s="4"/>
      <c r="L763" s="8"/>
    </row>
    <row r="764" spans="2:12" x14ac:dyDescent="0.45">
      <c r="B764" s="3">
        <v>912</v>
      </c>
      <c r="C764" s="3">
        <v>169</v>
      </c>
      <c r="D764" s="3">
        <v>2</v>
      </c>
      <c r="E764" s="3">
        <v>689</v>
      </c>
      <c r="F764" s="3">
        <f t="shared" si="33"/>
        <v>3</v>
      </c>
      <c r="G764" s="16">
        <v>148</v>
      </c>
      <c r="H764" s="4">
        <f t="shared" si="32"/>
        <v>4.6554054054054053</v>
      </c>
      <c r="I764" s="3"/>
      <c r="J764" s="4"/>
      <c r="K764" s="4"/>
      <c r="L764" s="8"/>
    </row>
    <row r="765" spans="2:12" x14ac:dyDescent="0.45">
      <c r="B765" s="3">
        <v>916</v>
      </c>
      <c r="C765" s="3">
        <v>156</v>
      </c>
      <c r="D765" s="3">
        <v>2</v>
      </c>
      <c r="E765" s="3">
        <v>693</v>
      </c>
      <c r="F765" s="3">
        <f t="shared" si="33"/>
        <v>4</v>
      </c>
      <c r="G765" s="16">
        <v>149</v>
      </c>
      <c r="H765" s="4">
        <f t="shared" si="32"/>
        <v>4.651006711409396</v>
      </c>
      <c r="I765" s="3"/>
      <c r="J765" s="4"/>
      <c r="K765" s="4"/>
      <c r="L765" s="8"/>
    </row>
    <row r="766" spans="2:12" x14ac:dyDescent="0.45">
      <c r="B766" s="3">
        <v>918</v>
      </c>
      <c r="C766" s="3">
        <v>297</v>
      </c>
      <c r="D766" s="3">
        <v>2</v>
      </c>
      <c r="E766" s="3">
        <v>697</v>
      </c>
      <c r="F766" s="3">
        <f t="shared" si="33"/>
        <v>4</v>
      </c>
      <c r="G766" s="16">
        <v>150</v>
      </c>
      <c r="H766" s="4">
        <f t="shared" si="32"/>
        <v>4.6466666666666665</v>
      </c>
      <c r="I766" s="3"/>
      <c r="J766" s="4"/>
      <c r="K766" s="4"/>
      <c r="L766" s="8"/>
    </row>
    <row r="767" spans="2:12" x14ac:dyDescent="0.45">
      <c r="B767" s="3">
        <v>922</v>
      </c>
      <c r="C767" s="3">
        <v>137</v>
      </c>
      <c r="D767" s="3">
        <v>2</v>
      </c>
      <c r="E767" s="3">
        <v>699</v>
      </c>
      <c r="F767" s="3">
        <f t="shared" si="33"/>
        <v>2</v>
      </c>
      <c r="G767" s="16">
        <v>151</v>
      </c>
      <c r="H767" s="4">
        <f t="shared" si="32"/>
        <v>4.629139072847682</v>
      </c>
      <c r="I767" s="3"/>
      <c r="J767" s="4"/>
      <c r="K767" s="4"/>
      <c r="L767" s="8"/>
    </row>
    <row r="768" spans="2:12" x14ac:dyDescent="0.45">
      <c r="B768" s="3">
        <v>923</v>
      </c>
      <c r="C768" s="3">
        <v>131</v>
      </c>
      <c r="D768" s="3">
        <v>2</v>
      </c>
      <c r="E768" s="3">
        <v>699</v>
      </c>
      <c r="F768" s="3">
        <f t="shared" si="33"/>
        <v>0</v>
      </c>
      <c r="G768" s="16">
        <v>152</v>
      </c>
      <c r="H768" s="4">
        <f t="shared" si="32"/>
        <v>4.5986842105263159</v>
      </c>
      <c r="I768" s="3"/>
      <c r="J768" s="4"/>
      <c r="K768" s="4"/>
      <c r="L768" s="8"/>
    </row>
    <row r="769" spans="2:12" x14ac:dyDescent="0.45">
      <c r="B769" s="3">
        <v>923</v>
      </c>
      <c r="C769" s="3">
        <v>183</v>
      </c>
      <c r="D769" s="3">
        <v>2</v>
      </c>
      <c r="E769" s="3">
        <v>699</v>
      </c>
      <c r="F769" s="3">
        <f t="shared" si="33"/>
        <v>0</v>
      </c>
      <c r="G769" s="16">
        <v>153</v>
      </c>
      <c r="H769" s="4">
        <f t="shared" si="32"/>
        <v>4.5686274509803919</v>
      </c>
      <c r="I769" s="3"/>
      <c r="J769" s="4"/>
      <c r="K769" s="4"/>
      <c r="L769" s="8"/>
    </row>
    <row r="770" spans="2:12" x14ac:dyDescent="0.45">
      <c r="B770" s="3">
        <v>928</v>
      </c>
      <c r="C770" s="3">
        <v>336</v>
      </c>
      <c r="D770" s="3">
        <v>2</v>
      </c>
      <c r="E770" s="3">
        <v>707</v>
      </c>
      <c r="F770" s="3">
        <f t="shared" si="33"/>
        <v>8</v>
      </c>
      <c r="G770" s="16">
        <v>154</v>
      </c>
      <c r="H770" s="4">
        <f t="shared" si="32"/>
        <v>4.5909090909090908</v>
      </c>
      <c r="I770" s="3"/>
      <c r="J770" s="4"/>
      <c r="K770" s="4"/>
      <c r="L770" s="8"/>
    </row>
    <row r="771" spans="2:12" x14ac:dyDescent="0.45">
      <c r="B771" s="3">
        <v>933</v>
      </c>
      <c r="C771" s="3">
        <v>258</v>
      </c>
      <c r="D771" s="3">
        <v>2</v>
      </c>
      <c r="E771" s="3">
        <v>712</v>
      </c>
      <c r="F771" s="3">
        <f t="shared" si="33"/>
        <v>5</v>
      </c>
      <c r="G771" s="16">
        <v>155</v>
      </c>
      <c r="H771" s="4">
        <f t="shared" si="32"/>
        <v>4.5935483870967744</v>
      </c>
      <c r="I771" s="3"/>
      <c r="J771" s="4"/>
      <c r="K771" s="4"/>
      <c r="L771" s="8"/>
    </row>
    <row r="772" spans="2:12" x14ac:dyDescent="0.45">
      <c r="B772" s="3">
        <v>942</v>
      </c>
      <c r="C772" s="3">
        <v>148</v>
      </c>
      <c r="D772" s="3">
        <v>2</v>
      </c>
      <c r="E772" s="3">
        <v>719</v>
      </c>
      <c r="F772" s="3">
        <f t="shared" si="33"/>
        <v>7</v>
      </c>
      <c r="G772" s="16">
        <v>156</v>
      </c>
      <c r="H772" s="4">
        <f t="shared" si="32"/>
        <v>4.6089743589743586</v>
      </c>
      <c r="I772" s="3"/>
      <c r="J772" s="4"/>
      <c r="K772" s="4"/>
      <c r="L772" s="8"/>
    </row>
    <row r="773" spans="2:12" x14ac:dyDescent="0.45">
      <c r="B773" s="3">
        <v>943</v>
      </c>
      <c r="C773" s="3">
        <v>173</v>
      </c>
      <c r="D773" s="3">
        <v>2</v>
      </c>
      <c r="E773" s="3">
        <v>720</v>
      </c>
      <c r="F773" s="3">
        <f t="shared" si="33"/>
        <v>1</v>
      </c>
      <c r="G773" s="16">
        <v>157</v>
      </c>
      <c r="H773" s="4">
        <f t="shared" si="32"/>
        <v>4.5859872611464967</v>
      </c>
      <c r="I773" s="3"/>
      <c r="J773" s="4"/>
      <c r="K773" s="4"/>
      <c r="L773" s="8"/>
    </row>
    <row r="774" spans="2:12" x14ac:dyDescent="0.45">
      <c r="B774" s="3">
        <v>945</v>
      </c>
      <c r="C774" s="3">
        <v>271</v>
      </c>
      <c r="D774" s="3">
        <v>2</v>
      </c>
      <c r="E774" s="3">
        <v>722</v>
      </c>
      <c r="F774" s="3">
        <f t="shared" si="33"/>
        <v>2</v>
      </c>
      <c r="G774" s="16">
        <v>158</v>
      </c>
      <c r="H774" s="4">
        <f t="shared" si="32"/>
        <v>4.5696202531645573</v>
      </c>
      <c r="I774" s="3"/>
      <c r="J774" s="4"/>
      <c r="K774" s="4"/>
      <c r="L774" s="8"/>
    </row>
    <row r="775" spans="2:12" x14ac:dyDescent="0.45">
      <c r="B775" s="3">
        <v>946</v>
      </c>
      <c r="C775" s="3">
        <v>324</v>
      </c>
      <c r="D775" s="3">
        <v>2</v>
      </c>
      <c r="E775" s="3">
        <v>723</v>
      </c>
      <c r="F775" s="3">
        <f t="shared" si="33"/>
        <v>1</v>
      </c>
      <c r="G775" s="16">
        <v>159</v>
      </c>
      <c r="H775" s="4">
        <f t="shared" si="32"/>
        <v>4.5471698113207548</v>
      </c>
      <c r="I775" s="3"/>
      <c r="J775" s="4"/>
      <c r="K775" s="4"/>
      <c r="L775" s="8"/>
    </row>
    <row r="776" spans="2:12" x14ac:dyDescent="0.45">
      <c r="B776" s="3">
        <v>951</v>
      </c>
      <c r="C776" s="3">
        <v>310</v>
      </c>
      <c r="D776" s="3">
        <v>2</v>
      </c>
      <c r="E776" s="3">
        <v>729</v>
      </c>
      <c r="F776" s="3">
        <f t="shared" si="33"/>
        <v>6</v>
      </c>
      <c r="G776" s="16">
        <v>160</v>
      </c>
      <c r="H776" s="4">
        <f t="shared" si="32"/>
        <v>4.5562500000000004</v>
      </c>
      <c r="I776" s="3"/>
      <c r="J776" s="4"/>
      <c r="K776" s="4"/>
      <c r="L776" s="8"/>
    </row>
    <row r="777" spans="2:12" x14ac:dyDescent="0.45">
      <c r="B777" s="3">
        <v>956</v>
      </c>
      <c r="C777" s="3">
        <v>317</v>
      </c>
      <c r="D777" s="3">
        <v>2</v>
      </c>
      <c r="E777" s="3">
        <v>732</v>
      </c>
      <c r="F777" s="3">
        <f t="shared" si="33"/>
        <v>3</v>
      </c>
      <c r="G777" s="16">
        <v>161</v>
      </c>
      <c r="H777" s="4">
        <f t="shared" si="32"/>
        <v>4.5465838509316772</v>
      </c>
      <c r="I777" s="3"/>
      <c r="J777" s="4"/>
      <c r="K777" s="4"/>
      <c r="L777" s="8"/>
    </row>
    <row r="778" spans="2:12" x14ac:dyDescent="0.45">
      <c r="B778" s="3">
        <v>959</v>
      </c>
      <c r="C778" s="3">
        <v>241</v>
      </c>
      <c r="D778" s="3">
        <v>2</v>
      </c>
      <c r="E778" s="3">
        <v>736</v>
      </c>
      <c r="F778" s="3">
        <f t="shared" si="33"/>
        <v>4</v>
      </c>
      <c r="G778" s="16">
        <v>162</v>
      </c>
      <c r="H778" s="4">
        <f t="shared" si="32"/>
        <v>4.5432098765432096</v>
      </c>
      <c r="I778" s="3"/>
      <c r="J778" s="4"/>
      <c r="K778" s="4"/>
      <c r="L778" s="8"/>
    </row>
    <row r="779" spans="2:12" x14ac:dyDescent="0.45">
      <c r="B779" s="3">
        <v>965</v>
      </c>
      <c r="C779" s="3">
        <v>347</v>
      </c>
      <c r="D779" s="3">
        <v>2</v>
      </c>
      <c r="E779" s="3">
        <v>737</v>
      </c>
      <c r="F779" s="3">
        <f t="shared" si="33"/>
        <v>1</v>
      </c>
      <c r="G779" s="16">
        <v>163</v>
      </c>
      <c r="H779" s="4">
        <f t="shared" si="32"/>
        <v>4.5214723926380369</v>
      </c>
      <c r="I779" s="3"/>
      <c r="J779" s="4"/>
      <c r="K779" s="4"/>
      <c r="L779" s="8"/>
    </row>
    <row r="780" spans="2:12" x14ac:dyDescent="0.45">
      <c r="B780" s="3">
        <v>969</v>
      </c>
      <c r="C780" s="3">
        <v>289</v>
      </c>
      <c r="D780" s="3">
        <v>2</v>
      </c>
      <c r="E780" s="3">
        <v>740</v>
      </c>
      <c r="F780" s="3">
        <f t="shared" si="33"/>
        <v>3</v>
      </c>
      <c r="G780" s="16">
        <v>164</v>
      </c>
      <c r="H780" s="4">
        <f t="shared" si="32"/>
        <v>4.5121951219512191</v>
      </c>
      <c r="I780" s="3"/>
      <c r="J780" s="4"/>
      <c r="K780" s="4"/>
      <c r="L780" s="8"/>
    </row>
    <row r="781" spans="2:12" x14ac:dyDescent="0.45">
      <c r="B781" s="3">
        <v>972</v>
      </c>
      <c r="C781" s="3">
        <v>187</v>
      </c>
      <c r="D781" s="3">
        <v>2</v>
      </c>
      <c r="E781" s="3">
        <v>741</v>
      </c>
      <c r="F781" s="3">
        <f t="shared" si="33"/>
        <v>1</v>
      </c>
      <c r="G781" s="16">
        <v>165</v>
      </c>
      <c r="H781" s="4">
        <f t="shared" si="32"/>
        <v>4.4909090909090912</v>
      </c>
      <c r="I781" s="3"/>
      <c r="J781" s="4"/>
      <c r="K781" s="4"/>
      <c r="L781" s="8"/>
    </row>
    <row r="782" spans="2:12" x14ac:dyDescent="0.45">
      <c r="B782" s="3">
        <v>977</v>
      </c>
      <c r="C782" s="3">
        <v>171</v>
      </c>
      <c r="D782" s="3">
        <v>2</v>
      </c>
      <c r="E782" s="3">
        <v>747</v>
      </c>
      <c r="F782" s="3">
        <f t="shared" si="33"/>
        <v>6</v>
      </c>
      <c r="G782" s="16">
        <v>166</v>
      </c>
      <c r="H782" s="4">
        <f t="shared" si="32"/>
        <v>4.5</v>
      </c>
      <c r="I782" s="3"/>
      <c r="J782" s="4"/>
      <c r="K782" s="4"/>
      <c r="L782" s="8"/>
    </row>
    <row r="783" spans="2:12" x14ac:dyDescent="0.45">
      <c r="B783" s="3">
        <v>983</v>
      </c>
      <c r="C783" s="3">
        <v>288</v>
      </c>
      <c r="D783" s="3">
        <v>2</v>
      </c>
      <c r="E783" s="3">
        <v>749</v>
      </c>
      <c r="F783" s="3">
        <f t="shared" si="33"/>
        <v>2</v>
      </c>
      <c r="G783" s="16">
        <v>167</v>
      </c>
      <c r="H783" s="4">
        <f t="shared" si="32"/>
        <v>4.4850299401197606</v>
      </c>
      <c r="I783" s="3"/>
      <c r="J783" s="4"/>
      <c r="K783" s="4"/>
      <c r="L783" s="8"/>
    </row>
    <row r="784" spans="2:12" x14ac:dyDescent="0.45">
      <c r="B784" s="3">
        <v>986</v>
      </c>
      <c r="C784" s="3">
        <v>142</v>
      </c>
      <c r="D784" s="3">
        <v>2</v>
      </c>
      <c r="E784" s="3">
        <v>750</v>
      </c>
      <c r="F784" s="3">
        <f t="shared" si="33"/>
        <v>1</v>
      </c>
      <c r="G784" s="16">
        <v>168</v>
      </c>
      <c r="H784" s="4">
        <f t="shared" si="32"/>
        <v>4.4642857142857144</v>
      </c>
      <c r="I784" s="3"/>
      <c r="J784" s="4"/>
      <c r="K784" s="4"/>
      <c r="L784" s="8"/>
    </row>
    <row r="785" spans="2:12" x14ac:dyDescent="0.45">
      <c r="B785" s="3">
        <v>993</v>
      </c>
      <c r="C785" s="3">
        <v>181</v>
      </c>
      <c r="D785" s="3">
        <v>2</v>
      </c>
      <c r="E785" s="3">
        <v>755</v>
      </c>
      <c r="F785" s="3">
        <f t="shared" si="33"/>
        <v>5</v>
      </c>
      <c r="G785" s="16">
        <v>169</v>
      </c>
      <c r="H785" s="4">
        <f t="shared" si="32"/>
        <v>4.4674556213017755</v>
      </c>
      <c r="I785" s="3"/>
      <c r="J785" s="4"/>
      <c r="K785" s="4"/>
      <c r="L785" s="8"/>
    </row>
    <row r="786" spans="2:12" x14ac:dyDescent="0.45">
      <c r="B786" s="3">
        <v>994</v>
      </c>
      <c r="C786" s="3">
        <v>265</v>
      </c>
      <c r="D786" s="3">
        <v>2</v>
      </c>
      <c r="E786" s="3">
        <v>755</v>
      </c>
      <c r="F786" s="3">
        <f t="shared" si="33"/>
        <v>0</v>
      </c>
      <c r="G786" s="16">
        <v>170</v>
      </c>
      <c r="H786" s="4">
        <f t="shared" si="32"/>
        <v>4.4411764705882355</v>
      </c>
      <c r="I786" s="3"/>
      <c r="J786" s="4"/>
      <c r="K786" s="4"/>
      <c r="L786" s="8"/>
    </row>
    <row r="787" spans="2:12" x14ac:dyDescent="0.45">
      <c r="B787" s="3">
        <v>996</v>
      </c>
      <c r="C787" s="3">
        <v>254</v>
      </c>
      <c r="D787" s="3">
        <v>2</v>
      </c>
      <c r="E787" s="3">
        <v>762</v>
      </c>
      <c r="F787" s="3">
        <f t="shared" si="33"/>
        <v>7</v>
      </c>
      <c r="G787" s="16">
        <v>171</v>
      </c>
      <c r="H787" s="4">
        <f t="shared" si="32"/>
        <v>4.4561403508771926</v>
      </c>
      <c r="I787" s="3"/>
      <c r="J787" s="4"/>
      <c r="K787" s="4"/>
      <c r="L787" s="8"/>
    </row>
    <row r="788" spans="2:12" x14ac:dyDescent="0.45">
      <c r="B788" s="3">
        <v>996</v>
      </c>
      <c r="C788" s="3">
        <v>357</v>
      </c>
      <c r="D788" s="3">
        <v>2</v>
      </c>
      <c r="E788" s="3">
        <v>762</v>
      </c>
      <c r="F788" s="3">
        <f t="shared" si="33"/>
        <v>0</v>
      </c>
      <c r="G788" s="16">
        <v>172</v>
      </c>
      <c r="H788" s="4">
        <f t="shared" si="32"/>
        <v>4.4302325581395348</v>
      </c>
      <c r="I788" s="3"/>
      <c r="J788" s="4"/>
      <c r="K788" s="4"/>
      <c r="L788" s="8"/>
    </row>
    <row r="789" spans="2:12" x14ac:dyDescent="0.45">
      <c r="B789" s="3">
        <v>999</v>
      </c>
      <c r="C789" s="3">
        <v>246</v>
      </c>
      <c r="D789" s="3">
        <v>2</v>
      </c>
      <c r="E789" s="3">
        <v>768</v>
      </c>
      <c r="F789" s="3">
        <f t="shared" si="33"/>
        <v>6</v>
      </c>
      <c r="G789" s="16">
        <v>173</v>
      </c>
      <c r="H789" s="4">
        <f t="shared" si="32"/>
        <v>4.4393063583815024</v>
      </c>
      <c r="I789" s="3"/>
      <c r="J789" s="4"/>
      <c r="K789" s="4"/>
      <c r="L789" s="8"/>
    </row>
    <row r="790" spans="2:12" x14ac:dyDescent="0.45">
      <c r="B790" s="3">
        <v>1009</v>
      </c>
      <c r="C790" s="3">
        <v>260</v>
      </c>
      <c r="D790" s="3">
        <v>2</v>
      </c>
      <c r="E790" s="3">
        <v>776</v>
      </c>
      <c r="F790" s="3">
        <f t="shared" si="33"/>
        <v>8</v>
      </c>
      <c r="G790" s="16">
        <v>174</v>
      </c>
      <c r="H790" s="4">
        <f t="shared" si="32"/>
        <v>4.4597701149425291</v>
      </c>
      <c r="I790" s="3"/>
      <c r="J790" s="4"/>
      <c r="K790" s="4"/>
      <c r="L790" s="8"/>
    </row>
    <row r="791" spans="2:12" x14ac:dyDescent="0.45">
      <c r="B791" s="3">
        <v>1015</v>
      </c>
      <c r="C791" s="3">
        <v>203</v>
      </c>
      <c r="D791" s="3">
        <v>2</v>
      </c>
      <c r="E791" s="3">
        <v>782</v>
      </c>
      <c r="F791" s="3">
        <f t="shared" si="33"/>
        <v>6</v>
      </c>
      <c r="G791" s="16">
        <v>175</v>
      </c>
      <c r="H791" s="4">
        <f t="shared" si="32"/>
        <v>4.4685714285714289</v>
      </c>
      <c r="I791" s="3"/>
      <c r="J791" s="4"/>
      <c r="K791" s="4"/>
      <c r="L791" s="8"/>
    </row>
    <row r="792" spans="2:12" x14ac:dyDescent="0.45">
      <c r="B792" s="3">
        <v>1018</v>
      </c>
      <c r="C792" s="3">
        <v>304</v>
      </c>
      <c r="D792" s="3">
        <v>2</v>
      </c>
      <c r="E792" s="3">
        <v>784</v>
      </c>
      <c r="F792" s="3">
        <f t="shared" si="33"/>
        <v>2</v>
      </c>
      <c r="G792" s="16">
        <v>176</v>
      </c>
      <c r="H792" s="4">
        <f t="shared" si="32"/>
        <v>4.4545454545454541</v>
      </c>
      <c r="I792" s="3"/>
      <c r="J792" s="4"/>
      <c r="K792" s="4"/>
      <c r="L792" s="8"/>
    </row>
    <row r="793" spans="2:12" x14ac:dyDescent="0.45">
      <c r="B793" s="3">
        <v>1022</v>
      </c>
      <c r="C793" s="3">
        <v>205</v>
      </c>
      <c r="D793" s="3">
        <v>2</v>
      </c>
      <c r="E793" s="3">
        <v>789</v>
      </c>
      <c r="F793" s="3">
        <f t="shared" si="33"/>
        <v>5</v>
      </c>
      <c r="G793" s="16">
        <v>177</v>
      </c>
      <c r="H793" s="4">
        <f t="shared" si="32"/>
        <v>4.4576271186440675</v>
      </c>
      <c r="I793" s="3"/>
      <c r="J793" s="4"/>
      <c r="K793" s="4"/>
      <c r="L793" s="8"/>
    </row>
    <row r="794" spans="2:12" x14ac:dyDescent="0.45">
      <c r="B794" s="3">
        <v>1032</v>
      </c>
      <c r="C794" s="3">
        <v>161</v>
      </c>
      <c r="D794" s="3">
        <v>2</v>
      </c>
      <c r="E794" s="3">
        <v>796</v>
      </c>
      <c r="F794" s="3">
        <f t="shared" si="33"/>
        <v>7</v>
      </c>
      <c r="G794" s="16">
        <v>178</v>
      </c>
      <c r="H794" s="4">
        <f t="shared" si="32"/>
        <v>4.4719101123595504</v>
      </c>
      <c r="I794" s="3"/>
      <c r="J794" s="4"/>
      <c r="K794" s="4"/>
      <c r="L794" s="8"/>
    </row>
    <row r="795" spans="2:12" x14ac:dyDescent="0.45">
      <c r="B795" s="3">
        <v>1037</v>
      </c>
      <c r="C795" s="3">
        <v>270</v>
      </c>
      <c r="D795" s="3">
        <v>2</v>
      </c>
      <c r="E795" s="3">
        <v>800</v>
      </c>
      <c r="F795" s="3">
        <f t="shared" si="33"/>
        <v>4</v>
      </c>
      <c r="G795" s="16">
        <v>179</v>
      </c>
      <c r="H795" s="4">
        <f t="shared" si="32"/>
        <v>4.4692737430167595</v>
      </c>
      <c r="I795" s="3"/>
      <c r="J795" s="4"/>
      <c r="K795" s="4"/>
      <c r="L795" s="8"/>
    </row>
    <row r="796" spans="2:12" x14ac:dyDescent="0.45">
      <c r="B796" s="3">
        <v>1038</v>
      </c>
      <c r="C796" s="3">
        <v>188</v>
      </c>
      <c r="D796" s="3">
        <v>2</v>
      </c>
      <c r="E796" s="3">
        <v>801</v>
      </c>
      <c r="F796" s="3">
        <f t="shared" si="33"/>
        <v>1</v>
      </c>
      <c r="G796" s="16">
        <v>180</v>
      </c>
      <c r="H796" s="4">
        <f t="shared" si="32"/>
        <v>4.45</v>
      </c>
      <c r="I796" s="3"/>
      <c r="J796" s="4"/>
      <c r="K796" s="4"/>
      <c r="L796" s="8"/>
    </row>
    <row r="797" spans="2:12" x14ac:dyDescent="0.45">
      <c r="B797" s="3">
        <v>1038</v>
      </c>
      <c r="C797" s="3">
        <v>339</v>
      </c>
      <c r="D797" s="3">
        <v>2</v>
      </c>
      <c r="E797" s="3">
        <v>801</v>
      </c>
      <c r="F797" s="3">
        <f t="shared" si="33"/>
        <v>0</v>
      </c>
      <c r="G797" s="16">
        <v>181</v>
      </c>
      <c r="H797" s="4">
        <f t="shared" si="32"/>
        <v>4.4254143646408837</v>
      </c>
      <c r="I797" s="3"/>
      <c r="J797" s="4"/>
      <c r="K797" s="4"/>
      <c r="L797" s="8"/>
    </row>
    <row r="798" spans="2:12" x14ac:dyDescent="0.45">
      <c r="B798" s="3">
        <v>1039</v>
      </c>
      <c r="C798" s="3">
        <v>227</v>
      </c>
      <c r="D798" s="3">
        <v>2</v>
      </c>
      <c r="E798" s="3">
        <v>803</v>
      </c>
      <c r="F798" s="3">
        <f t="shared" si="33"/>
        <v>2</v>
      </c>
      <c r="G798" s="16">
        <v>182</v>
      </c>
      <c r="H798" s="4">
        <f t="shared" si="32"/>
        <v>4.4120879120879124</v>
      </c>
      <c r="I798" s="3"/>
      <c r="J798" s="4"/>
      <c r="K798" s="4"/>
      <c r="L798" s="8"/>
    </row>
    <row r="799" spans="2:12" x14ac:dyDescent="0.45">
      <c r="B799" s="3">
        <v>1042</v>
      </c>
      <c r="C799" s="3">
        <v>221</v>
      </c>
      <c r="D799" s="3">
        <v>2</v>
      </c>
      <c r="E799" s="3">
        <v>806</v>
      </c>
      <c r="F799" s="3">
        <f t="shared" si="33"/>
        <v>3</v>
      </c>
      <c r="G799" s="16">
        <v>183</v>
      </c>
      <c r="H799" s="4">
        <f t="shared" si="32"/>
        <v>4.4043715846994536</v>
      </c>
      <c r="I799" s="3"/>
      <c r="J799" s="4"/>
      <c r="K799" s="4"/>
      <c r="L799" s="8"/>
    </row>
    <row r="800" spans="2:12" x14ac:dyDescent="0.45">
      <c r="B800" s="3">
        <v>1050</v>
      </c>
      <c r="C800" s="3">
        <v>237</v>
      </c>
      <c r="D800" s="3">
        <v>2</v>
      </c>
      <c r="E800" s="3">
        <v>815</v>
      </c>
      <c r="F800" s="3">
        <f t="shared" si="33"/>
        <v>9</v>
      </c>
      <c r="G800" s="16">
        <v>184</v>
      </c>
      <c r="H800" s="4">
        <f t="shared" si="32"/>
        <v>4.4293478260869561</v>
      </c>
      <c r="I800" s="3"/>
      <c r="J800" s="4"/>
      <c r="K800" s="4"/>
      <c r="L800" s="8"/>
    </row>
    <row r="801" spans="2:12" x14ac:dyDescent="0.45">
      <c r="B801" s="3">
        <v>1058</v>
      </c>
      <c r="C801" s="3">
        <v>311</v>
      </c>
      <c r="D801" s="3">
        <v>2</v>
      </c>
      <c r="E801" s="3">
        <v>823</v>
      </c>
      <c r="F801" s="3">
        <f t="shared" si="33"/>
        <v>8</v>
      </c>
      <c r="G801" s="16">
        <v>185</v>
      </c>
      <c r="H801" s="4">
        <f t="shared" si="32"/>
        <v>4.448648648648649</v>
      </c>
      <c r="I801" s="3"/>
      <c r="J801" s="4"/>
      <c r="K801" s="4"/>
      <c r="L801" s="8"/>
    </row>
    <row r="802" spans="2:12" x14ac:dyDescent="0.45">
      <c r="B802" s="3">
        <v>1060</v>
      </c>
      <c r="C802" s="3">
        <v>279</v>
      </c>
      <c r="D802" s="3">
        <v>2</v>
      </c>
      <c r="E802" s="3">
        <v>825</v>
      </c>
      <c r="F802" s="3">
        <f t="shared" si="33"/>
        <v>2</v>
      </c>
      <c r="G802" s="16">
        <v>186</v>
      </c>
      <c r="H802" s="4">
        <f t="shared" si="32"/>
        <v>4.435483870967742</v>
      </c>
      <c r="I802" s="3"/>
      <c r="J802" s="4"/>
      <c r="K802" s="4"/>
      <c r="L802" s="8"/>
    </row>
    <row r="803" spans="2:12" x14ac:dyDescent="0.45">
      <c r="B803" s="3">
        <v>1069</v>
      </c>
      <c r="C803" s="3">
        <v>195</v>
      </c>
      <c r="D803" s="3">
        <v>2</v>
      </c>
      <c r="E803" s="3">
        <v>832</v>
      </c>
      <c r="F803" s="3">
        <f t="shared" si="33"/>
        <v>7</v>
      </c>
      <c r="G803" s="16">
        <v>187</v>
      </c>
      <c r="H803" s="4">
        <f t="shared" si="32"/>
        <v>4.4491978609625669</v>
      </c>
      <c r="I803" s="3"/>
      <c r="J803" s="4"/>
      <c r="K803" s="4"/>
      <c r="L803" s="8"/>
    </row>
    <row r="804" spans="2:12" x14ac:dyDescent="0.45">
      <c r="B804" s="3">
        <v>1075</v>
      </c>
      <c r="C804" s="3">
        <v>313</v>
      </c>
      <c r="D804" s="3">
        <v>2</v>
      </c>
      <c r="E804" s="3">
        <v>834</v>
      </c>
      <c r="F804" s="3">
        <f t="shared" si="33"/>
        <v>2</v>
      </c>
      <c r="G804" s="16">
        <v>188</v>
      </c>
      <c r="H804" s="4">
        <f t="shared" si="32"/>
        <v>4.4361702127659575</v>
      </c>
      <c r="I804" s="3"/>
      <c r="J804" s="4"/>
      <c r="K804" s="4"/>
      <c r="L804" s="8"/>
    </row>
    <row r="805" spans="2:12" x14ac:dyDescent="0.45">
      <c r="B805" s="3">
        <v>1076</v>
      </c>
      <c r="C805" s="3">
        <v>197</v>
      </c>
      <c r="D805" s="3">
        <v>2</v>
      </c>
      <c r="E805" s="3">
        <v>835</v>
      </c>
      <c r="F805" s="3">
        <f t="shared" si="33"/>
        <v>1</v>
      </c>
      <c r="G805" s="16">
        <v>189</v>
      </c>
      <c r="H805" s="4">
        <f t="shared" si="32"/>
        <v>4.4179894179894177</v>
      </c>
      <c r="I805" s="3"/>
      <c r="J805" s="4"/>
      <c r="K805" s="4"/>
      <c r="L805" s="8"/>
    </row>
    <row r="806" spans="2:12" x14ac:dyDescent="0.45">
      <c r="B806" s="3">
        <v>1090</v>
      </c>
      <c r="C806" s="3">
        <v>328</v>
      </c>
      <c r="D806" s="3">
        <v>2</v>
      </c>
      <c r="E806" s="3">
        <v>840</v>
      </c>
      <c r="F806" s="3">
        <f t="shared" si="33"/>
        <v>5</v>
      </c>
      <c r="G806" s="16">
        <v>190</v>
      </c>
      <c r="H806" s="4">
        <f t="shared" si="32"/>
        <v>4.4210526315789478</v>
      </c>
      <c r="I806" s="3"/>
      <c r="J806" s="4"/>
      <c r="K806" s="4"/>
      <c r="L806" s="8"/>
    </row>
    <row r="807" spans="2:12" x14ac:dyDescent="0.45">
      <c r="B807" s="3">
        <v>1098</v>
      </c>
      <c r="C807" s="3">
        <v>153</v>
      </c>
      <c r="D807" s="3">
        <v>2</v>
      </c>
      <c r="E807" s="3">
        <v>844</v>
      </c>
      <c r="F807" s="3">
        <f t="shared" si="33"/>
        <v>4</v>
      </c>
      <c r="G807" s="16">
        <v>191</v>
      </c>
      <c r="H807" s="4">
        <f t="shared" si="32"/>
        <v>4.4188481675392675</v>
      </c>
      <c r="I807" s="3"/>
      <c r="J807" s="4"/>
      <c r="K807" s="4"/>
      <c r="L807" s="8"/>
    </row>
    <row r="808" spans="2:12" x14ac:dyDescent="0.45">
      <c r="B808" s="3">
        <v>1099</v>
      </c>
      <c r="C808" s="3">
        <v>263</v>
      </c>
      <c r="D808" s="3">
        <v>2</v>
      </c>
      <c r="E808" s="3">
        <v>844</v>
      </c>
      <c r="F808" s="3">
        <f t="shared" si="33"/>
        <v>0</v>
      </c>
      <c r="G808" s="16">
        <v>192</v>
      </c>
      <c r="H808" s="4">
        <f t="shared" si="32"/>
        <v>4.395833333333333</v>
      </c>
      <c r="I808" s="3"/>
      <c r="J808" s="4"/>
      <c r="K808" s="4"/>
      <c r="L808" s="8"/>
    </row>
    <row r="809" spans="2:12" x14ac:dyDescent="0.45">
      <c r="B809" s="3">
        <v>1099</v>
      </c>
      <c r="C809" s="3">
        <v>266</v>
      </c>
      <c r="D809" s="3">
        <v>2</v>
      </c>
      <c r="E809" s="3">
        <v>844</v>
      </c>
      <c r="F809" s="3">
        <f t="shared" si="33"/>
        <v>0</v>
      </c>
      <c r="G809" s="16">
        <v>193</v>
      </c>
      <c r="H809" s="4">
        <f t="shared" si="32"/>
        <v>4.3730569948186533</v>
      </c>
      <c r="I809" s="3"/>
      <c r="J809" s="4"/>
      <c r="K809" s="4"/>
      <c r="L809" s="8"/>
    </row>
    <row r="810" spans="2:12" x14ac:dyDescent="0.45">
      <c r="B810" s="3">
        <v>1104</v>
      </c>
      <c r="C810" s="3">
        <v>215</v>
      </c>
      <c r="D810" s="3">
        <v>2</v>
      </c>
      <c r="E810" s="3">
        <v>849</v>
      </c>
      <c r="F810" s="3">
        <f t="shared" si="33"/>
        <v>5</v>
      </c>
      <c r="G810" s="16">
        <v>194</v>
      </c>
      <c r="H810" s="4">
        <f t="shared" ref="H810:H841" si="34">E810/G810</f>
        <v>4.3762886597938149</v>
      </c>
      <c r="I810" s="3"/>
      <c r="J810" s="4"/>
      <c r="K810" s="4"/>
      <c r="L810" s="8"/>
    </row>
    <row r="811" spans="2:12" x14ac:dyDescent="0.45">
      <c r="B811" s="3">
        <v>1108</v>
      </c>
      <c r="C811" s="3">
        <v>158</v>
      </c>
      <c r="D811" s="3">
        <v>2</v>
      </c>
      <c r="E811" s="3">
        <v>852</v>
      </c>
      <c r="F811" s="3">
        <f t="shared" ref="F811:F841" si="35">E811-E810</f>
        <v>3</v>
      </c>
      <c r="G811" s="16">
        <v>195</v>
      </c>
      <c r="H811" s="4">
        <f t="shared" si="34"/>
        <v>4.3692307692307688</v>
      </c>
      <c r="I811" s="3"/>
      <c r="J811" s="4"/>
      <c r="K811" s="4"/>
      <c r="L811" s="8"/>
    </row>
    <row r="812" spans="2:12" x14ac:dyDescent="0.45">
      <c r="B812" s="3">
        <v>1140</v>
      </c>
      <c r="C812" s="3">
        <v>272</v>
      </c>
      <c r="D812" s="3">
        <v>2</v>
      </c>
      <c r="E812" s="3">
        <v>857</v>
      </c>
      <c r="F812" s="3">
        <f t="shared" si="35"/>
        <v>5</v>
      </c>
      <c r="G812" s="16">
        <v>196</v>
      </c>
      <c r="H812" s="4">
        <f t="shared" si="34"/>
        <v>4.3724489795918364</v>
      </c>
      <c r="I812" s="3"/>
      <c r="J812" s="4"/>
      <c r="K812" s="4"/>
      <c r="L812" s="8"/>
    </row>
    <row r="813" spans="2:12" x14ac:dyDescent="0.45">
      <c r="B813" s="3">
        <v>1147</v>
      </c>
      <c r="C813" s="3">
        <v>267</v>
      </c>
      <c r="D813" s="3">
        <v>2</v>
      </c>
      <c r="E813" s="3">
        <v>860</v>
      </c>
      <c r="F813" s="3">
        <f t="shared" si="35"/>
        <v>3</v>
      </c>
      <c r="G813" s="16">
        <v>197</v>
      </c>
      <c r="H813" s="4">
        <f t="shared" si="34"/>
        <v>4.3654822335025383</v>
      </c>
      <c r="I813" s="3"/>
      <c r="J813" s="4"/>
      <c r="K813" s="4"/>
      <c r="L813" s="8"/>
    </row>
    <row r="814" spans="2:12" x14ac:dyDescent="0.45">
      <c r="B814" s="3">
        <v>1154</v>
      </c>
      <c r="C814" s="3">
        <v>283</v>
      </c>
      <c r="D814" s="3">
        <v>2</v>
      </c>
      <c r="E814" s="3">
        <v>861</v>
      </c>
      <c r="F814" s="3">
        <f t="shared" si="35"/>
        <v>1</v>
      </c>
      <c r="G814" s="16">
        <v>198</v>
      </c>
      <c r="H814" s="4">
        <f t="shared" si="34"/>
        <v>4.3484848484848486</v>
      </c>
      <c r="I814" s="3"/>
      <c r="J814" s="4"/>
      <c r="K814" s="4"/>
      <c r="L814" s="8"/>
    </row>
    <row r="815" spans="2:12" x14ac:dyDescent="0.45">
      <c r="B815" s="3">
        <v>1156</v>
      </c>
      <c r="C815" s="3">
        <v>219</v>
      </c>
      <c r="D815" s="3">
        <v>2</v>
      </c>
      <c r="E815" s="3">
        <v>862</v>
      </c>
      <c r="F815" s="3">
        <f t="shared" si="35"/>
        <v>1</v>
      </c>
      <c r="G815" s="16">
        <v>199</v>
      </c>
      <c r="H815" s="4">
        <f t="shared" si="34"/>
        <v>4.3316582914572868</v>
      </c>
      <c r="I815" s="3"/>
      <c r="J815" s="4"/>
      <c r="K815" s="4"/>
      <c r="L815" s="8"/>
    </row>
    <row r="816" spans="2:12" x14ac:dyDescent="0.45">
      <c r="B816" s="3">
        <v>1164</v>
      </c>
      <c r="C816" s="3">
        <v>352</v>
      </c>
      <c r="D816" s="3">
        <v>2</v>
      </c>
      <c r="E816" s="3">
        <v>863</v>
      </c>
      <c r="F816" s="3">
        <f t="shared" si="35"/>
        <v>1</v>
      </c>
      <c r="G816" s="16">
        <v>200</v>
      </c>
      <c r="H816" s="4">
        <f t="shared" si="34"/>
        <v>4.3150000000000004</v>
      </c>
      <c r="I816" s="3"/>
      <c r="J816" s="4"/>
      <c r="K816" s="4"/>
      <c r="L816" s="8"/>
    </row>
    <row r="817" spans="2:12" x14ac:dyDescent="0.45">
      <c r="B817" s="3">
        <v>1172</v>
      </c>
      <c r="C817" s="3">
        <v>247</v>
      </c>
      <c r="D817" s="3">
        <v>2</v>
      </c>
      <c r="E817" s="3">
        <v>866</v>
      </c>
      <c r="F817" s="3">
        <f t="shared" si="35"/>
        <v>3</v>
      </c>
      <c r="G817" s="16">
        <v>201</v>
      </c>
      <c r="H817" s="4">
        <f t="shared" si="34"/>
        <v>4.3084577114427862</v>
      </c>
      <c r="I817" s="3"/>
      <c r="J817" s="4"/>
      <c r="K817" s="4"/>
      <c r="L817" s="8"/>
    </row>
    <row r="818" spans="2:12" x14ac:dyDescent="0.45">
      <c r="B818" s="3">
        <v>1227</v>
      </c>
      <c r="C818" s="3">
        <v>159</v>
      </c>
      <c r="D818" s="3">
        <v>2</v>
      </c>
      <c r="E818" s="3">
        <v>876</v>
      </c>
      <c r="F818" s="3">
        <f t="shared" si="35"/>
        <v>10</v>
      </c>
      <c r="G818" s="16">
        <v>202</v>
      </c>
      <c r="H818" s="4">
        <f t="shared" si="34"/>
        <v>4.3366336633663369</v>
      </c>
      <c r="I818" s="3"/>
      <c r="J818" s="4"/>
      <c r="K818" s="4"/>
      <c r="L818" s="8"/>
    </row>
    <row r="819" spans="2:12" x14ac:dyDescent="0.45">
      <c r="B819" s="3">
        <v>1232</v>
      </c>
      <c r="C819" s="3">
        <v>212</v>
      </c>
      <c r="D819" s="3">
        <v>2</v>
      </c>
      <c r="E819" s="3">
        <v>878</v>
      </c>
      <c r="F819" s="3">
        <f t="shared" si="35"/>
        <v>2</v>
      </c>
      <c r="G819" s="16">
        <v>203</v>
      </c>
      <c r="H819" s="4">
        <f t="shared" si="34"/>
        <v>4.3251231527093594</v>
      </c>
      <c r="I819" s="3"/>
      <c r="J819" s="4"/>
      <c r="K819" s="4"/>
      <c r="L819" s="8"/>
    </row>
    <row r="820" spans="2:12" x14ac:dyDescent="0.45">
      <c r="B820" s="3">
        <v>1239</v>
      </c>
      <c r="C820" s="3">
        <v>333</v>
      </c>
      <c r="D820" s="3">
        <v>2</v>
      </c>
      <c r="E820" s="3">
        <v>880</v>
      </c>
      <c r="F820" s="3">
        <f t="shared" si="35"/>
        <v>2</v>
      </c>
      <c r="G820" s="16">
        <v>204</v>
      </c>
      <c r="H820" s="4">
        <f t="shared" si="34"/>
        <v>4.3137254901960782</v>
      </c>
      <c r="I820" s="3"/>
      <c r="J820" s="4"/>
      <c r="K820" s="4"/>
      <c r="L820" s="8"/>
    </row>
    <row r="821" spans="2:12" x14ac:dyDescent="0.45">
      <c r="B821" s="3">
        <v>1250</v>
      </c>
      <c r="C821" s="3">
        <v>343</v>
      </c>
      <c r="D821" s="3">
        <v>2</v>
      </c>
      <c r="E821" s="3">
        <v>882</v>
      </c>
      <c r="F821" s="3">
        <f t="shared" si="35"/>
        <v>2</v>
      </c>
      <c r="G821" s="16">
        <v>205</v>
      </c>
      <c r="H821" s="4">
        <f t="shared" si="34"/>
        <v>4.3024390243902442</v>
      </c>
      <c r="I821" s="3"/>
      <c r="J821" s="4"/>
      <c r="K821" s="4"/>
      <c r="L821" s="8"/>
    </row>
    <row r="822" spans="2:12" x14ac:dyDescent="0.45">
      <c r="B822" s="3">
        <v>1254</v>
      </c>
      <c r="C822" s="3">
        <v>224</v>
      </c>
      <c r="D822" s="3">
        <v>2</v>
      </c>
      <c r="E822" s="3">
        <v>886</v>
      </c>
      <c r="F822" s="3">
        <f t="shared" si="35"/>
        <v>4</v>
      </c>
      <c r="G822" s="16">
        <v>206</v>
      </c>
      <c r="H822" s="4">
        <f t="shared" si="34"/>
        <v>4.3009708737864081</v>
      </c>
      <c r="I822" s="3"/>
      <c r="J822" s="4"/>
      <c r="K822" s="4"/>
      <c r="L822" s="8"/>
    </row>
    <row r="823" spans="2:12" x14ac:dyDescent="0.45">
      <c r="B823" s="3">
        <v>1256</v>
      </c>
      <c r="C823" s="3">
        <v>208</v>
      </c>
      <c r="D823" s="3">
        <v>2</v>
      </c>
      <c r="E823" s="3">
        <v>888</v>
      </c>
      <c r="F823" s="3">
        <f t="shared" si="35"/>
        <v>2</v>
      </c>
      <c r="G823" s="16">
        <v>207</v>
      </c>
      <c r="H823" s="4">
        <f t="shared" si="34"/>
        <v>4.2898550724637685</v>
      </c>
      <c r="I823" s="3"/>
      <c r="J823" s="4"/>
      <c r="K823" s="4"/>
      <c r="L823" s="8"/>
    </row>
    <row r="824" spans="2:12" x14ac:dyDescent="0.45">
      <c r="B824" s="3">
        <v>1258</v>
      </c>
      <c r="C824" s="3">
        <v>319</v>
      </c>
      <c r="D824" s="3">
        <v>2</v>
      </c>
      <c r="E824" s="3">
        <v>889</v>
      </c>
      <c r="F824" s="3">
        <f t="shared" si="35"/>
        <v>1</v>
      </c>
      <c r="G824" s="16">
        <v>208</v>
      </c>
      <c r="H824" s="4">
        <f t="shared" si="34"/>
        <v>4.2740384615384617</v>
      </c>
      <c r="I824" s="3"/>
      <c r="J824" s="4"/>
      <c r="K824" s="4"/>
      <c r="L824" s="8"/>
    </row>
    <row r="825" spans="2:12" x14ac:dyDescent="0.45">
      <c r="B825" s="3">
        <v>1264</v>
      </c>
      <c r="C825" s="3">
        <v>213</v>
      </c>
      <c r="D825" s="3">
        <v>2</v>
      </c>
      <c r="E825" s="3">
        <v>891</v>
      </c>
      <c r="F825" s="3">
        <f t="shared" si="35"/>
        <v>2</v>
      </c>
      <c r="G825" s="16">
        <v>209</v>
      </c>
      <c r="H825" s="4">
        <f t="shared" si="34"/>
        <v>4.2631578947368425</v>
      </c>
      <c r="I825" s="3"/>
      <c r="J825" s="4"/>
      <c r="K825" s="4"/>
      <c r="L825" s="8"/>
    </row>
    <row r="826" spans="2:12" x14ac:dyDescent="0.45">
      <c r="B826" s="3">
        <v>1280</v>
      </c>
      <c r="C826" s="3">
        <v>244</v>
      </c>
      <c r="D826" s="3">
        <v>2</v>
      </c>
      <c r="E826" s="3">
        <v>896</v>
      </c>
      <c r="F826" s="3">
        <f t="shared" si="35"/>
        <v>5</v>
      </c>
      <c r="G826" s="16">
        <v>210</v>
      </c>
      <c r="H826" s="4">
        <f t="shared" si="34"/>
        <v>4.2666666666666666</v>
      </c>
      <c r="I826" s="3"/>
      <c r="J826" s="4"/>
      <c r="K826" s="4"/>
      <c r="L826" s="8"/>
    </row>
    <row r="827" spans="2:12" x14ac:dyDescent="0.45">
      <c r="B827" s="3">
        <v>1288</v>
      </c>
      <c r="C827" s="3">
        <v>332</v>
      </c>
      <c r="D827" s="3">
        <v>2</v>
      </c>
      <c r="E827" s="3">
        <v>899</v>
      </c>
      <c r="F827" s="3">
        <f t="shared" si="35"/>
        <v>3</v>
      </c>
      <c r="G827" s="16">
        <v>211</v>
      </c>
      <c r="H827" s="4">
        <f t="shared" si="34"/>
        <v>4.2606635071090047</v>
      </c>
      <c r="I827" s="3"/>
      <c r="J827" s="4"/>
      <c r="K827" s="4"/>
      <c r="L827" s="8"/>
    </row>
    <row r="828" spans="2:12" x14ac:dyDescent="0.45">
      <c r="B828" s="3">
        <v>1297</v>
      </c>
      <c r="C828" s="3">
        <v>170</v>
      </c>
      <c r="D828" s="3">
        <v>2</v>
      </c>
      <c r="E828" s="3">
        <v>904</v>
      </c>
      <c r="F828" s="3">
        <f t="shared" si="35"/>
        <v>5</v>
      </c>
      <c r="G828" s="16">
        <v>212</v>
      </c>
      <c r="H828" s="4">
        <f t="shared" si="34"/>
        <v>4.2641509433962268</v>
      </c>
      <c r="I828" s="3"/>
      <c r="J828" s="4"/>
      <c r="K828" s="4"/>
      <c r="L828" s="8"/>
    </row>
    <row r="829" spans="2:12" x14ac:dyDescent="0.45">
      <c r="B829" s="3">
        <v>1302</v>
      </c>
      <c r="C829" s="3">
        <v>201</v>
      </c>
      <c r="D829" s="3">
        <v>2</v>
      </c>
      <c r="E829" s="3">
        <v>907</v>
      </c>
      <c r="F829" s="3">
        <f t="shared" si="35"/>
        <v>3</v>
      </c>
      <c r="G829" s="16">
        <v>213</v>
      </c>
      <c r="H829" s="4">
        <f t="shared" si="34"/>
        <v>4.258215962441315</v>
      </c>
      <c r="I829" s="3"/>
      <c r="J829" s="4"/>
      <c r="K829" s="4"/>
      <c r="L829" s="8"/>
    </row>
    <row r="830" spans="2:12" x14ac:dyDescent="0.45">
      <c r="B830" s="3">
        <v>1307</v>
      </c>
      <c r="C830" s="3">
        <v>217</v>
      </c>
      <c r="D830" s="3">
        <v>2</v>
      </c>
      <c r="E830" s="3">
        <v>910</v>
      </c>
      <c r="F830" s="3">
        <f t="shared" si="35"/>
        <v>3</v>
      </c>
      <c r="G830" s="16">
        <v>214</v>
      </c>
      <c r="H830" s="4">
        <f t="shared" si="34"/>
        <v>4.2523364485981308</v>
      </c>
      <c r="I830" s="3"/>
      <c r="J830" s="4"/>
      <c r="K830" s="4"/>
      <c r="L830" s="8"/>
    </row>
    <row r="831" spans="2:12" x14ac:dyDescent="0.45">
      <c r="B831" s="3">
        <v>1311</v>
      </c>
      <c r="C831" s="3">
        <v>301</v>
      </c>
      <c r="D831" s="3">
        <v>2</v>
      </c>
      <c r="E831" s="3">
        <v>911</v>
      </c>
      <c r="F831" s="3">
        <f t="shared" si="35"/>
        <v>1</v>
      </c>
      <c r="G831" s="16">
        <v>215</v>
      </c>
      <c r="H831" s="4">
        <f t="shared" si="34"/>
        <v>4.2372093023255815</v>
      </c>
      <c r="I831" s="3"/>
      <c r="J831" s="4"/>
      <c r="K831" s="4"/>
      <c r="L831" s="8"/>
    </row>
    <row r="832" spans="2:12" x14ac:dyDescent="0.45">
      <c r="B832" s="3">
        <v>1334</v>
      </c>
      <c r="C832" s="3">
        <v>255</v>
      </c>
      <c r="D832" s="3">
        <v>2</v>
      </c>
      <c r="E832" s="3">
        <v>923</v>
      </c>
      <c r="F832" s="3">
        <f t="shared" si="35"/>
        <v>12</v>
      </c>
      <c r="G832" s="16">
        <v>216</v>
      </c>
      <c r="H832" s="4">
        <f t="shared" si="34"/>
        <v>4.2731481481481479</v>
      </c>
      <c r="I832" s="3"/>
      <c r="J832" s="4"/>
      <c r="K832" s="4"/>
      <c r="L832" s="8"/>
    </row>
    <row r="833" spans="1:15" x14ac:dyDescent="0.45">
      <c r="B833" s="3">
        <v>1341</v>
      </c>
      <c r="C833" s="3">
        <v>202</v>
      </c>
      <c r="D833" s="3">
        <v>2</v>
      </c>
      <c r="E833" s="3">
        <v>925</v>
      </c>
      <c r="F833" s="3">
        <f t="shared" si="35"/>
        <v>2</v>
      </c>
      <c r="G833" s="16">
        <v>217</v>
      </c>
      <c r="H833" s="4">
        <f t="shared" si="34"/>
        <v>4.2626728110599075</v>
      </c>
      <c r="I833" s="3"/>
      <c r="J833" s="4"/>
      <c r="K833" s="4"/>
      <c r="L833" s="8"/>
    </row>
    <row r="834" spans="1:15" x14ac:dyDescent="0.45">
      <c r="B834" s="3">
        <v>1345</v>
      </c>
      <c r="C834" s="3">
        <v>295</v>
      </c>
      <c r="D834" s="3">
        <v>2</v>
      </c>
      <c r="E834" s="3">
        <v>926</v>
      </c>
      <c r="F834" s="3">
        <f t="shared" si="35"/>
        <v>1</v>
      </c>
      <c r="G834" s="16">
        <v>218</v>
      </c>
      <c r="H834" s="4">
        <f t="shared" si="34"/>
        <v>4.2477064220183482</v>
      </c>
      <c r="I834" s="3"/>
      <c r="J834" s="4"/>
      <c r="K834" s="4"/>
      <c r="L834" s="8"/>
    </row>
    <row r="835" spans="1:15" x14ac:dyDescent="0.45">
      <c r="B835" s="3">
        <v>1348</v>
      </c>
      <c r="C835" s="3">
        <v>298</v>
      </c>
      <c r="D835" s="3">
        <v>2</v>
      </c>
      <c r="E835" s="3">
        <v>928</v>
      </c>
      <c r="F835" s="3">
        <f t="shared" si="35"/>
        <v>2</v>
      </c>
      <c r="G835" s="16">
        <v>219</v>
      </c>
      <c r="H835" s="4">
        <f t="shared" si="34"/>
        <v>4.237442922374429</v>
      </c>
      <c r="I835" s="3"/>
      <c r="J835" s="4"/>
      <c r="K835" s="4"/>
      <c r="L835" s="8"/>
    </row>
    <row r="836" spans="1:15" x14ac:dyDescent="0.45">
      <c r="B836" s="3">
        <v>1364</v>
      </c>
      <c r="C836" s="3">
        <v>309</v>
      </c>
      <c r="D836" s="3">
        <v>2</v>
      </c>
      <c r="E836" s="3">
        <v>931</v>
      </c>
      <c r="F836" s="3">
        <f t="shared" si="35"/>
        <v>3</v>
      </c>
      <c r="G836" s="16">
        <v>220</v>
      </c>
      <c r="H836" s="4">
        <f t="shared" si="34"/>
        <v>4.2318181818181815</v>
      </c>
      <c r="I836" s="3"/>
      <c r="J836" s="4"/>
      <c r="K836" s="4"/>
      <c r="L836" s="8"/>
    </row>
    <row r="837" spans="1:15" x14ac:dyDescent="0.45">
      <c r="B837" s="3">
        <v>1366</v>
      </c>
      <c r="C837" s="3">
        <v>325</v>
      </c>
      <c r="D837" s="3">
        <v>2</v>
      </c>
      <c r="E837" s="3">
        <v>932</v>
      </c>
      <c r="F837" s="3">
        <f t="shared" si="35"/>
        <v>1</v>
      </c>
      <c r="G837" s="16">
        <v>221</v>
      </c>
      <c r="H837" s="4">
        <f t="shared" si="34"/>
        <v>4.2171945701357467</v>
      </c>
      <c r="I837" s="3"/>
      <c r="J837" s="4"/>
      <c r="K837" s="4"/>
      <c r="L837" s="8"/>
    </row>
    <row r="838" spans="1:15" x14ac:dyDescent="0.45">
      <c r="B838" s="3">
        <v>1367</v>
      </c>
      <c r="C838" s="3">
        <v>182</v>
      </c>
      <c r="D838" s="3">
        <v>2</v>
      </c>
      <c r="E838" s="3">
        <v>932</v>
      </c>
      <c r="F838" s="3">
        <f t="shared" si="35"/>
        <v>0</v>
      </c>
      <c r="G838" s="16">
        <v>222</v>
      </c>
      <c r="H838" s="4">
        <f t="shared" si="34"/>
        <v>4.198198198198198</v>
      </c>
      <c r="I838" s="3"/>
      <c r="J838" s="4"/>
      <c r="K838" s="4"/>
      <c r="L838" s="8"/>
    </row>
    <row r="839" spans="1:15" x14ac:dyDescent="0.45">
      <c r="B839" s="3">
        <v>1386</v>
      </c>
      <c r="C839" s="3">
        <v>350</v>
      </c>
      <c r="D839" s="3">
        <v>2</v>
      </c>
      <c r="E839" s="3">
        <v>935</v>
      </c>
      <c r="F839" s="3">
        <f t="shared" si="35"/>
        <v>3</v>
      </c>
      <c r="G839" s="16">
        <v>223</v>
      </c>
      <c r="H839" s="4">
        <f t="shared" si="34"/>
        <v>4.1928251121076237</v>
      </c>
      <c r="I839" s="3"/>
      <c r="J839" s="4"/>
      <c r="K839" s="4"/>
      <c r="L839" s="8"/>
    </row>
    <row r="840" spans="1:15" x14ac:dyDescent="0.45">
      <c r="B840" s="3">
        <v>1407</v>
      </c>
      <c r="C840" s="3">
        <v>139</v>
      </c>
      <c r="D840" s="3">
        <v>2</v>
      </c>
      <c r="E840" s="3">
        <v>938</v>
      </c>
      <c r="F840" s="3">
        <f t="shared" si="35"/>
        <v>3</v>
      </c>
      <c r="G840" s="16">
        <v>224</v>
      </c>
      <c r="H840" s="4">
        <f t="shared" si="34"/>
        <v>4.1875</v>
      </c>
      <c r="I840" s="3"/>
      <c r="J840" s="4"/>
      <c r="K840" s="4"/>
      <c r="L840" s="8"/>
    </row>
    <row r="841" spans="1:15" x14ac:dyDescent="0.45">
      <c r="B841" s="3">
        <v>1503</v>
      </c>
      <c r="C841" s="3">
        <v>229</v>
      </c>
      <c r="D841" s="3">
        <v>2</v>
      </c>
      <c r="E841" s="3">
        <v>942</v>
      </c>
      <c r="F841" s="3">
        <f t="shared" si="35"/>
        <v>4</v>
      </c>
      <c r="G841" s="16">
        <v>225</v>
      </c>
      <c r="H841" s="13">
        <f t="shared" si="34"/>
        <v>4.1866666666666665</v>
      </c>
      <c r="I841" s="3"/>
      <c r="J841" s="4"/>
      <c r="K841" s="4">
        <f>AVERAGE(H762:H841)</f>
        <v>4.4132925183504756</v>
      </c>
      <c r="L841" s="3">
        <f>AVERAGE(F762:F841)</f>
        <v>3.35</v>
      </c>
    </row>
    <row r="845" spans="1:15" x14ac:dyDescent="0.45">
      <c r="A845" t="s">
        <v>4829</v>
      </c>
      <c r="B845" s="9" t="s">
        <v>4827</v>
      </c>
      <c r="C845" s="9" t="s">
        <v>4777</v>
      </c>
      <c r="D845" s="9" t="s">
        <v>4784</v>
      </c>
      <c r="E845" s="9" t="s">
        <v>4782</v>
      </c>
      <c r="F845" s="9" t="s">
        <v>4798</v>
      </c>
      <c r="G845" s="9" t="s">
        <v>4776</v>
      </c>
      <c r="H845" s="11" t="s">
        <v>4799</v>
      </c>
      <c r="I845" s="10"/>
      <c r="J845" s="9" t="s">
        <v>4822</v>
      </c>
      <c r="K845" s="11" t="s">
        <v>4823</v>
      </c>
      <c r="L845" s="11" t="s">
        <v>4824</v>
      </c>
      <c r="N845" s="1" t="s">
        <v>4795</v>
      </c>
      <c r="O845" s="1" t="s">
        <v>4782</v>
      </c>
    </row>
    <row r="846" spans="1:15" x14ac:dyDescent="0.45">
      <c r="B846" s="9">
        <v>91</v>
      </c>
      <c r="C846" s="9">
        <v>68</v>
      </c>
      <c r="D846" s="9">
        <v>1</v>
      </c>
      <c r="E846" s="9">
        <v>8</v>
      </c>
      <c r="F846" s="9"/>
      <c r="G846" s="14">
        <v>1</v>
      </c>
      <c r="H846" s="11">
        <f>E846/G846</f>
        <v>8</v>
      </c>
      <c r="I846" s="9"/>
      <c r="J846" s="11"/>
      <c r="K846" s="11"/>
      <c r="L846" s="10"/>
      <c r="N846" s="1">
        <v>14</v>
      </c>
      <c r="O846" s="1">
        <v>336</v>
      </c>
    </row>
    <row r="847" spans="1:15" x14ac:dyDescent="0.45">
      <c r="B847" s="9">
        <v>111</v>
      </c>
      <c r="C847" s="9">
        <v>51</v>
      </c>
      <c r="D847" s="9">
        <v>1</v>
      </c>
      <c r="E847" s="9">
        <v>12</v>
      </c>
      <c r="F847" s="9">
        <f>E847-E846</f>
        <v>4</v>
      </c>
      <c r="G847" s="14">
        <v>2</v>
      </c>
      <c r="H847" s="11">
        <f t="shared" ref="H847:H910" si="36">E847/G847</f>
        <v>6</v>
      </c>
      <c r="I847" s="9"/>
      <c r="J847" s="11"/>
      <c r="K847" s="11"/>
      <c r="L847" s="10"/>
      <c r="N847" s="1">
        <v>28</v>
      </c>
      <c r="O847" s="1">
        <f>28*24</f>
        <v>672</v>
      </c>
    </row>
    <row r="848" spans="1:15" x14ac:dyDescent="0.45">
      <c r="B848" s="9">
        <v>187</v>
      </c>
      <c r="C848" s="9">
        <v>100</v>
      </c>
      <c r="D848" s="9">
        <v>1</v>
      </c>
      <c r="E848" s="9">
        <v>37</v>
      </c>
      <c r="F848" s="9">
        <f t="shared" ref="F848:F911" si="37">E848-E847</f>
        <v>25</v>
      </c>
      <c r="G848" s="14">
        <v>3</v>
      </c>
      <c r="H848" s="11">
        <f t="shared" si="36"/>
        <v>12.333333333333334</v>
      </c>
      <c r="I848" s="9"/>
      <c r="J848" s="11"/>
      <c r="K848" s="11"/>
      <c r="L848" s="10"/>
    </row>
    <row r="849" spans="2:12" x14ac:dyDescent="0.45">
      <c r="B849" s="9">
        <v>198</v>
      </c>
      <c r="C849" s="9">
        <v>53</v>
      </c>
      <c r="D849" s="9">
        <v>1</v>
      </c>
      <c r="E849" s="9">
        <v>45</v>
      </c>
      <c r="F849" s="9">
        <f t="shared" si="37"/>
        <v>8</v>
      </c>
      <c r="G849" s="14">
        <v>4</v>
      </c>
      <c r="H849" s="11">
        <f t="shared" si="36"/>
        <v>11.25</v>
      </c>
      <c r="I849" s="9"/>
      <c r="J849" s="11"/>
      <c r="K849" s="11"/>
      <c r="L849" s="10"/>
    </row>
    <row r="850" spans="2:12" x14ac:dyDescent="0.45">
      <c r="B850" s="9">
        <v>201</v>
      </c>
      <c r="C850" s="9">
        <v>74</v>
      </c>
      <c r="D850" s="9">
        <v>1</v>
      </c>
      <c r="E850" s="9">
        <v>49</v>
      </c>
      <c r="F850" s="9">
        <f t="shared" si="37"/>
        <v>4</v>
      </c>
      <c r="G850" s="14">
        <v>5</v>
      </c>
      <c r="H850" s="11">
        <f t="shared" si="36"/>
        <v>9.8000000000000007</v>
      </c>
      <c r="I850" s="9"/>
      <c r="J850" s="11"/>
      <c r="K850" s="11"/>
      <c r="L850" s="10"/>
    </row>
    <row r="851" spans="2:12" x14ac:dyDescent="0.45">
      <c r="B851" s="9">
        <v>209</v>
      </c>
      <c r="C851" s="9">
        <v>107</v>
      </c>
      <c r="D851" s="9">
        <v>1</v>
      </c>
      <c r="E851" s="9">
        <v>51</v>
      </c>
      <c r="F851" s="9">
        <f t="shared" si="37"/>
        <v>2</v>
      </c>
      <c r="G851" s="14">
        <v>6</v>
      </c>
      <c r="H851" s="11">
        <f t="shared" si="36"/>
        <v>8.5</v>
      </c>
      <c r="I851" s="9"/>
      <c r="J851" s="11"/>
      <c r="K851" s="11"/>
      <c r="L851" s="10"/>
    </row>
    <row r="852" spans="2:12" x14ac:dyDescent="0.45">
      <c r="B852" s="9">
        <v>210</v>
      </c>
      <c r="C852" s="9">
        <v>64</v>
      </c>
      <c r="D852" s="9">
        <v>1</v>
      </c>
      <c r="E852" s="9">
        <v>51</v>
      </c>
      <c r="F852" s="9">
        <f t="shared" si="37"/>
        <v>0</v>
      </c>
      <c r="G852" s="14">
        <v>7</v>
      </c>
      <c r="H852" s="11">
        <f t="shared" si="36"/>
        <v>7.2857142857142856</v>
      </c>
      <c r="I852" s="9"/>
      <c r="J852" s="11"/>
      <c r="K852" s="11"/>
      <c r="L852" s="10"/>
    </row>
    <row r="853" spans="2:12" x14ac:dyDescent="0.45">
      <c r="B853" s="9">
        <v>246</v>
      </c>
      <c r="C853" s="9">
        <v>58</v>
      </c>
      <c r="D853" s="9">
        <v>1</v>
      </c>
      <c r="E853" s="9">
        <v>71</v>
      </c>
      <c r="F853" s="9">
        <f t="shared" si="37"/>
        <v>20</v>
      </c>
      <c r="G853" s="14">
        <v>8</v>
      </c>
      <c r="H853" s="11">
        <f t="shared" si="36"/>
        <v>8.875</v>
      </c>
      <c r="I853" s="9"/>
      <c r="J853" s="11"/>
      <c r="K853" s="11"/>
      <c r="L853" s="10"/>
    </row>
    <row r="854" spans="2:12" x14ac:dyDescent="0.45">
      <c r="B854" s="9">
        <v>250</v>
      </c>
      <c r="C854" s="9">
        <v>129</v>
      </c>
      <c r="D854" s="9">
        <v>1</v>
      </c>
      <c r="E854" s="9">
        <v>74</v>
      </c>
      <c r="F854" s="9">
        <f t="shared" si="37"/>
        <v>3</v>
      </c>
      <c r="G854" s="14">
        <v>9</v>
      </c>
      <c r="H854" s="11">
        <f t="shared" si="36"/>
        <v>8.2222222222222214</v>
      </c>
      <c r="I854" s="9"/>
      <c r="J854" s="11"/>
      <c r="K854" s="11"/>
      <c r="L854" s="10"/>
    </row>
    <row r="855" spans="2:12" x14ac:dyDescent="0.45">
      <c r="B855" s="9">
        <v>277</v>
      </c>
      <c r="C855" s="9">
        <v>42</v>
      </c>
      <c r="D855" s="9">
        <v>1</v>
      </c>
      <c r="E855" s="9">
        <v>95</v>
      </c>
      <c r="F855" s="9">
        <f t="shared" si="37"/>
        <v>21</v>
      </c>
      <c r="G855" s="14">
        <v>10</v>
      </c>
      <c r="H855" s="11">
        <f t="shared" si="36"/>
        <v>9.5</v>
      </c>
      <c r="I855" s="9"/>
      <c r="J855" s="11"/>
      <c r="K855" s="11"/>
      <c r="L855" s="10"/>
    </row>
    <row r="856" spans="2:12" x14ac:dyDescent="0.45">
      <c r="B856" s="9">
        <v>290</v>
      </c>
      <c r="C856" s="9">
        <v>105</v>
      </c>
      <c r="D856" s="9">
        <v>1</v>
      </c>
      <c r="E856" s="9">
        <v>105</v>
      </c>
      <c r="F856" s="9">
        <f t="shared" si="37"/>
        <v>10</v>
      </c>
      <c r="G856" s="14">
        <v>11</v>
      </c>
      <c r="H856" s="11">
        <f t="shared" si="36"/>
        <v>9.545454545454545</v>
      </c>
      <c r="I856" s="9"/>
      <c r="J856" s="11"/>
      <c r="K856" s="11"/>
      <c r="L856" s="10"/>
    </row>
    <row r="857" spans="2:12" x14ac:dyDescent="0.45">
      <c r="B857" s="9">
        <v>302</v>
      </c>
      <c r="C857" s="9">
        <v>62</v>
      </c>
      <c r="D857" s="9">
        <v>1</v>
      </c>
      <c r="E857" s="9">
        <v>113</v>
      </c>
      <c r="F857" s="9">
        <f t="shared" si="37"/>
        <v>8</v>
      </c>
      <c r="G857" s="14">
        <v>12</v>
      </c>
      <c r="H857" s="11">
        <f t="shared" si="36"/>
        <v>9.4166666666666661</v>
      </c>
      <c r="I857" s="9"/>
      <c r="J857" s="11"/>
      <c r="K857" s="11"/>
      <c r="L857" s="10"/>
    </row>
    <row r="858" spans="2:12" x14ac:dyDescent="0.45">
      <c r="B858" s="9">
        <v>306</v>
      </c>
      <c r="C858" s="9">
        <v>48</v>
      </c>
      <c r="D858" s="9">
        <v>1</v>
      </c>
      <c r="E858" s="9">
        <v>116</v>
      </c>
      <c r="F858" s="9">
        <f t="shared" si="37"/>
        <v>3</v>
      </c>
      <c r="G858" s="14">
        <v>13</v>
      </c>
      <c r="H858" s="11">
        <f t="shared" si="36"/>
        <v>8.9230769230769234</v>
      </c>
      <c r="I858" s="9"/>
      <c r="J858" s="11"/>
      <c r="K858" s="11"/>
      <c r="L858" s="10"/>
    </row>
    <row r="859" spans="2:12" x14ac:dyDescent="0.45">
      <c r="B859" s="9">
        <v>314</v>
      </c>
      <c r="C859" s="9">
        <v>93</v>
      </c>
      <c r="D859" s="9">
        <v>1</v>
      </c>
      <c r="E859" s="9">
        <v>125</v>
      </c>
      <c r="F859" s="9">
        <f t="shared" si="37"/>
        <v>9</v>
      </c>
      <c r="G859" s="14">
        <v>14</v>
      </c>
      <c r="H859" s="11">
        <f t="shared" si="36"/>
        <v>8.9285714285714288</v>
      </c>
      <c r="I859" s="9"/>
      <c r="J859" s="11"/>
      <c r="K859" s="11"/>
      <c r="L859" s="10"/>
    </row>
    <row r="860" spans="2:12" x14ac:dyDescent="0.45">
      <c r="B860" s="9">
        <v>314</v>
      </c>
      <c r="C860" s="9">
        <v>96</v>
      </c>
      <c r="D860" s="9">
        <v>1</v>
      </c>
      <c r="E860" s="9">
        <v>125</v>
      </c>
      <c r="F860" s="9">
        <f t="shared" si="37"/>
        <v>0</v>
      </c>
      <c r="G860" s="14">
        <v>15</v>
      </c>
      <c r="H860" s="11">
        <f t="shared" si="36"/>
        <v>8.3333333333333339</v>
      </c>
      <c r="I860" s="9"/>
      <c r="J860" s="11"/>
      <c r="K860" s="11"/>
      <c r="L860" s="10"/>
    </row>
    <row r="861" spans="2:12" x14ac:dyDescent="0.45">
      <c r="B861" s="9">
        <v>349</v>
      </c>
      <c r="C861" s="9">
        <v>90</v>
      </c>
      <c r="D861" s="9">
        <v>1</v>
      </c>
      <c r="E861" s="9">
        <v>153</v>
      </c>
      <c r="F861" s="9">
        <f t="shared" si="37"/>
        <v>28</v>
      </c>
      <c r="G861" s="14">
        <v>16</v>
      </c>
      <c r="H861" s="11">
        <f t="shared" si="36"/>
        <v>9.5625</v>
      </c>
      <c r="I861" s="9"/>
      <c r="J861" s="11"/>
      <c r="K861" s="11"/>
      <c r="L861" s="10"/>
    </row>
    <row r="862" spans="2:12" x14ac:dyDescent="0.45">
      <c r="B862" s="9">
        <v>414</v>
      </c>
      <c r="C862" s="9">
        <v>60</v>
      </c>
      <c r="D862" s="9">
        <v>1</v>
      </c>
      <c r="E862" s="9">
        <v>204</v>
      </c>
      <c r="F862" s="9">
        <f t="shared" si="37"/>
        <v>51</v>
      </c>
      <c r="G862" s="14">
        <v>17</v>
      </c>
      <c r="H862" s="11">
        <f t="shared" si="36"/>
        <v>12</v>
      </c>
      <c r="I862" s="9"/>
      <c r="J862" s="11"/>
      <c r="K862" s="11"/>
      <c r="L862" s="10"/>
    </row>
    <row r="863" spans="2:12" x14ac:dyDescent="0.45">
      <c r="B863" s="9">
        <v>451</v>
      </c>
      <c r="C863" s="9">
        <v>91</v>
      </c>
      <c r="D863" s="9">
        <v>1</v>
      </c>
      <c r="E863" s="9">
        <v>228</v>
      </c>
      <c r="F863" s="9">
        <f t="shared" si="37"/>
        <v>24</v>
      </c>
      <c r="G863" s="14">
        <v>18</v>
      </c>
      <c r="H863" s="11">
        <f t="shared" si="36"/>
        <v>12.666666666666666</v>
      </c>
      <c r="I863" s="9"/>
      <c r="J863" s="11"/>
      <c r="K863" s="11"/>
      <c r="L863" s="10"/>
    </row>
    <row r="864" spans="2:12" x14ac:dyDescent="0.45">
      <c r="B864" s="9">
        <v>454</v>
      </c>
      <c r="C864" s="9">
        <v>66</v>
      </c>
      <c r="D864" s="9">
        <v>1</v>
      </c>
      <c r="E864" s="9">
        <v>236</v>
      </c>
      <c r="F864" s="9">
        <f t="shared" si="37"/>
        <v>8</v>
      </c>
      <c r="G864" s="14">
        <v>19</v>
      </c>
      <c r="H864" s="11">
        <f t="shared" si="36"/>
        <v>12.421052631578947</v>
      </c>
      <c r="I864" s="9"/>
      <c r="J864" s="11"/>
      <c r="K864" s="11"/>
      <c r="L864" s="10"/>
    </row>
    <row r="865" spans="2:12" x14ac:dyDescent="0.45">
      <c r="B865" s="9">
        <v>454</v>
      </c>
      <c r="C865" s="9">
        <v>115</v>
      </c>
      <c r="D865" s="9">
        <v>1</v>
      </c>
      <c r="E865" s="9">
        <v>236</v>
      </c>
      <c r="F865" s="9">
        <f t="shared" si="37"/>
        <v>0</v>
      </c>
      <c r="G865" s="14">
        <v>20</v>
      </c>
      <c r="H865" s="11">
        <f t="shared" si="36"/>
        <v>11.8</v>
      </c>
      <c r="I865" s="9"/>
      <c r="J865" s="11"/>
      <c r="K865" s="11"/>
      <c r="L865" s="10"/>
    </row>
    <row r="866" spans="2:12" x14ac:dyDescent="0.45">
      <c r="B866" s="9">
        <v>458</v>
      </c>
      <c r="C866" s="9">
        <v>75</v>
      </c>
      <c r="D866" s="9">
        <v>1</v>
      </c>
      <c r="E866" s="9">
        <v>242</v>
      </c>
      <c r="F866" s="9">
        <f t="shared" si="37"/>
        <v>6</v>
      </c>
      <c r="G866" s="14">
        <v>21</v>
      </c>
      <c r="H866" s="11">
        <f t="shared" si="36"/>
        <v>11.523809523809524</v>
      </c>
      <c r="I866" s="9"/>
      <c r="J866" s="11"/>
      <c r="K866" s="11"/>
      <c r="L866" s="10"/>
    </row>
    <row r="867" spans="2:12" x14ac:dyDescent="0.45">
      <c r="B867" s="9">
        <v>462</v>
      </c>
      <c r="C867" s="9">
        <v>52</v>
      </c>
      <c r="D867" s="9">
        <v>1</v>
      </c>
      <c r="E867" s="9">
        <v>247</v>
      </c>
      <c r="F867" s="9">
        <f t="shared" si="37"/>
        <v>5</v>
      </c>
      <c r="G867" s="14">
        <v>22</v>
      </c>
      <c r="H867" s="11">
        <f t="shared" si="36"/>
        <v>11.227272727272727</v>
      </c>
      <c r="I867" s="9"/>
      <c r="J867" s="11"/>
      <c r="K867" s="11"/>
      <c r="L867" s="10"/>
    </row>
    <row r="868" spans="2:12" x14ac:dyDescent="0.45">
      <c r="B868" s="9">
        <v>473</v>
      </c>
      <c r="C868" s="9">
        <v>63</v>
      </c>
      <c r="D868" s="9">
        <v>1</v>
      </c>
      <c r="E868" s="9">
        <v>257</v>
      </c>
      <c r="F868" s="9">
        <f t="shared" si="37"/>
        <v>10</v>
      </c>
      <c r="G868" s="14">
        <v>23</v>
      </c>
      <c r="H868" s="11">
        <f t="shared" si="36"/>
        <v>11.173913043478262</v>
      </c>
      <c r="I868" s="9"/>
      <c r="J868" s="11"/>
      <c r="K868" s="11"/>
      <c r="L868" s="10"/>
    </row>
    <row r="869" spans="2:12" x14ac:dyDescent="0.45">
      <c r="B869" s="9">
        <v>482</v>
      </c>
      <c r="C869" s="9">
        <v>56</v>
      </c>
      <c r="D869" s="9">
        <v>1</v>
      </c>
      <c r="E869" s="9">
        <v>268</v>
      </c>
      <c r="F869" s="9">
        <f t="shared" si="37"/>
        <v>11</v>
      </c>
      <c r="G869" s="14">
        <v>24</v>
      </c>
      <c r="H869" s="11">
        <f t="shared" si="36"/>
        <v>11.166666666666666</v>
      </c>
      <c r="I869" s="9"/>
      <c r="J869" s="11"/>
      <c r="K869" s="11"/>
      <c r="L869" s="10"/>
    </row>
    <row r="870" spans="2:12" x14ac:dyDescent="0.45">
      <c r="B870" s="9">
        <v>484</v>
      </c>
      <c r="C870" s="9">
        <v>70</v>
      </c>
      <c r="D870" s="9">
        <v>1</v>
      </c>
      <c r="E870" s="9">
        <v>272</v>
      </c>
      <c r="F870" s="9">
        <f t="shared" si="37"/>
        <v>4</v>
      </c>
      <c r="G870" s="14">
        <v>25</v>
      </c>
      <c r="H870" s="11">
        <f t="shared" si="36"/>
        <v>10.88</v>
      </c>
      <c r="I870" s="9"/>
      <c r="J870" s="11"/>
      <c r="K870" s="11"/>
      <c r="L870" s="10"/>
    </row>
    <row r="871" spans="2:12" x14ac:dyDescent="0.45">
      <c r="B871" s="9">
        <v>497</v>
      </c>
      <c r="C871" s="9">
        <v>109</v>
      </c>
      <c r="D871" s="9">
        <v>1</v>
      </c>
      <c r="E871" s="9">
        <v>280</v>
      </c>
      <c r="F871" s="9">
        <f t="shared" si="37"/>
        <v>8</v>
      </c>
      <c r="G871" s="14">
        <v>26</v>
      </c>
      <c r="H871" s="11">
        <f t="shared" si="36"/>
        <v>10.76923076923077</v>
      </c>
      <c r="I871" s="9"/>
      <c r="J871" s="11"/>
      <c r="K871" s="11"/>
      <c r="L871" s="10"/>
    </row>
    <row r="872" spans="2:12" x14ac:dyDescent="0.45">
      <c r="B872" s="9">
        <v>508</v>
      </c>
      <c r="C872" s="9">
        <v>124</v>
      </c>
      <c r="D872" s="9">
        <v>1</v>
      </c>
      <c r="E872" s="9">
        <v>289</v>
      </c>
      <c r="F872" s="9">
        <f t="shared" si="37"/>
        <v>9</v>
      </c>
      <c r="G872" s="14">
        <v>27</v>
      </c>
      <c r="H872" s="11">
        <f t="shared" si="36"/>
        <v>10.703703703703704</v>
      </c>
      <c r="I872" s="9"/>
      <c r="J872" s="11"/>
      <c r="K872" s="11"/>
      <c r="L872" s="10"/>
    </row>
    <row r="873" spans="2:12" x14ac:dyDescent="0.45">
      <c r="B873" s="9">
        <v>510</v>
      </c>
      <c r="C873" s="9">
        <v>114</v>
      </c>
      <c r="D873" s="9">
        <v>1</v>
      </c>
      <c r="E873" s="9">
        <v>293</v>
      </c>
      <c r="F873" s="9">
        <f t="shared" si="37"/>
        <v>4</v>
      </c>
      <c r="G873" s="14">
        <v>28</v>
      </c>
      <c r="H873" s="11">
        <f t="shared" si="36"/>
        <v>10.464285714285714</v>
      </c>
      <c r="I873" s="9"/>
      <c r="J873" s="11"/>
      <c r="K873" s="11"/>
      <c r="L873" s="10"/>
    </row>
    <row r="874" spans="2:12" x14ac:dyDescent="0.45">
      <c r="B874" s="9">
        <v>553</v>
      </c>
      <c r="C874" s="9">
        <v>78</v>
      </c>
      <c r="D874" s="9">
        <v>1</v>
      </c>
      <c r="E874" s="9">
        <v>330</v>
      </c>
      <c r="F874" s="9">
        <f t="shared" si="37"/>
        <v>37</v>
      </c>
      <c r="G874" s="14">
        <v>29</v>
      </c>
      <c r="H874" s="11">
        <f t="shared" si="36"/>
        <v>11.379310344827585</v>
      </c>
      <c r="I874" s="9"/>
      <c r="J874" s="11"/>
      <c r="K874" s="11"/>
      <c r="L874" s="10"/>
    </row>
    <row r="875" spans="2:12" x14ac:dyDescent="0.45">
      <c r="B875" s="9">
        <v>554</v>
      </c>
      <c r="C875" s="9">
        <v>127</v>
      </c>
      <c r="D875" s="9">
        <v>1</v>
      </c>
      <c r="E875" s="9">
        <v>331</v>
      </c>
      <c r="F875" s="9">
        <f t="shared" si="37"/>
        <v>1</v>
      </c>
      <c r="G875" s="14">
        <v>30</v>
      </c>
      <c r="H875" s="11">
        <f t="shared" si="36"/>
        <v>11.033333333333333</v>
      </c>
      <c r="I875" s="9"/>
      <c r="J875" s="11"/>
      <c r="K875" s="11">
        <f>AVERAGE(H846:H875)</f>
        <v>10.122837262107556</v>
      </c>
      <c r="L875" s="11">
        <f>AVERAGE(F847:F875)</f>
        <v>11.137931034482758</v>
      </c>
    </row>
    <row r="876" spans="2:12" x14ac:dyDescent="0.45">
      <c r="B876" s="5">
        <v>558</v>
      </c>
      <c r="C876" s="5">
        <v>102</v>
      </c>
      <c r="D876" s="5">
        <v>1</v>
      </c>
      <c r="E876" s="5">
        <v>339</v>
      </c>
      <c r="F876" s="5">
        <f t="shared" si="37"/>
        <v>8</v>
      </c>
      <c r="G876" s="15">
        <v>31</v>
      </c>
      <c r="H876" s="6">
        <f t="shared" si="36"/>
        <v>10.935483870967742</v>
      </c>
      <c r="I876" s="5"/>
      <c r="J876" s="6" t="s">
        <v>4797</v>
      </c>
      <c r="K876" s="6"/>
      <c r="L876" s="7"/>
    </row>
    <row r="877" spans="2:12" x14ac:dyDescent="0.45">
      <c r="B877" s="5">
        <v>561</v>
      </c>
      <c r="C877" s="5">
        <v>67</v>
      </c>
      <c r="D877" s="5">
        <v>1</v>
      </c>
      <c r="E877" s="5">
        <v>342</v>
      </c>
      <c r="F877" s="5">
        <f t="shared" si="37"/>
        <v>3</v>
      </c>
      <c r="G877" s="15">
        <v>32</v>
      </c>
      <c r="H877" s="6">
        <f t="shared" si="36"/>
        <v>10.6875</v>
      </c>
      <c r="I877" s="5"/>
      <c r="J877" s="6"/>
      <c r="K877" s="6"/>
      <c r="L877" s="7"/>
    </row>
    <row r="878" spans="2:12" x14ac:dyDescent="0.45">
      <c r="B878" s="5">
        <v>563</v>
      </c>
      <c r="C878" s="5">
        <v>65</v>
      </c>
      <c r="D878" s="5">
        <v>1</v>
      </c>
      <c r="E878" s="5">
        <v>343</v>
      </c>
      <c r="F878" s="5">
        <f t="shared" si="37"/>
        <v>1</v>
      </c>
      <c r="G878" s="15">
        <v>33</v>
      </c>
      <c r="H878" s="6">
        <f t="shared" si="36"/>
        <v>10.393939393939394</v>
      </c>
      <c r="I878" s="5"/>
      <c r="J878" s="6"/>
      <c r="K878" s="6"/>
      <c r="L878" s="7"/>
    </row>
    <row r="879" spans="2:12" x14ac:dyDescent="0.45">
      <c r="B879" s="5">
        <v>565</v>
      </c>
      <c r="C879" s="5">
        <v>79</v>
      </c>
      <c r="D879" s="5">
        <v>1</v>
      </c>
      <c r="E879" s="5">
        <v>345</v>
      </c>
      <c r="F879" s="5">
        <f t="shared" si="37"/>
        <v>2</v>
      </c>
      <c r="G879" s="15">
        <v>34</v>
      </c>
      <c r="H879" s="6">
        <f t="shared" si="36"/>
        <v>10.147058823529411</v>
      </c>
      <c r="I879" s="5"/>
      <c r="J879" s="6"/>
      <c r="K879" s="6"/>
      <c r="L879" s="7"/>
    </row>
    <row r="880" spans="2:12" x14ac:dyDescent="0.45">
      <c r="B880" s="5">
        <v>569</v>
      </c>
      <c r="C880" s="5">
        <v>77</v>
      </c>
      <c r="D880" s="5">
        <v>1</v>
      </c>
      <c r="E880" s="5">
        <v>347</v>
      </c>
      <c r="F880" s="5">
        <f t="shared" si="37"/>
        <v>2</v>
      </c>
      <c r="G880" s="15">
        <v>35</v>
      </c>
      <c r="H880" s="6">
        <f t="shared" si="36"/>
        <v>9.9142857142857146</v>
      </c>
      <c r="I880" s="5"/>
      <c r="J880" s="6"/>
      <c r="K880" s="6"/>
      <c r="L880" s="7"/>
    </row>
    <row r="881" spans="2:12" x14ac:dyDescent="0.45">
      <c r="B881" s="5">
        <v>572</v>
      </c>
      <c r="C881" s="5">
        <v>72</v>
      </c>
      <c r="D881" s="5">
        <v>1</v>
      </c>
      <c r="E881" s="5">
        <v>352</v>
      </c>
      <c r="F881" s="5">
        <f t="shared" si="37"/>
        <v>5</v>
      </c>
      <c r="G881" s="15">
        <v>36</v>
      </c>
      <c r="H881" s="6">
        <f t="shared" si="36"/>
        <v>9.7777777777777786</v>
      </c>
      <c r="I881" s="5"/>
      <c r="J881" s="6"/>
      <c r="K881" s="6"/>
      <c r="L881" s="7"/>
    </row>
    <row r="882" spans="2:12" x14ac:dyDescent="0.45">
      <c r="B882" s="5">
        <v>594</v>
      </c>
      <c r="C882" s="5">
        <v>122</v>
      </c>
      <c r="D882" s="5">
        <v>1</v>
      </c>
      <c r="E882" s="5">
        <v>374</v>
      </c>
      <c r="F882" s="5">
        <f t="shared" si="37"/>
        <v>22</v>
      </c>
      <c r="G882" s="15">
        <v>37</v>
      </c>
      <c r="H882" s="6">
        <f t="shared" si="36"/>
        <v>10.108108108108109</v>
      </c>
      <c r="I882" s="5"/>
      <c r="J882" s="6"/>
      <c r="K882" s="6"/>
      <c r="L882" s="7"/>
    </row>
    <row r="883" spans="2:12" x14ac:dyDescent="0.45">
      <c r="B883" s="5">
        <v>595</v>
      </c>
      <c r="C883" s="5">
        <v>106</v>
      </c>
      <c r="D883" s="5">
        <v>1</v>
      </c>
      <c r="E883" s="5">
        <v>375</v>
      </c>
      <c r="F883" s="5">
        <f t="shared" si="37"/>
        <v>1</v>
      </c>
      <c r="G883" s="15">
        <v>38</v>
      </c>
      <c r="H883" s="6">
        <f t="shared" si="36"/>
        <v>9.8684210526315788</v>
      </c>
      <c r="I883" s="5"/>
      <c r="J883" s="6"/>
      <c r="K883" s="6"/>
      <c r="L883" s="7"/>
    </row>
    <row r="884" spans="2:12" x14ac:dyDescent="0.45">
      <c r="B884" s="5">
        <v>596</v>
      </c>
      <c r="C884" s="5">
        <v>104</v>
      </c>
      <c r="D884" s="5">
        <v>1</v>
      </c>
      <c r="E884" s="5">
        <v>376</v>
      </c>
      <c r="F884" s="5">
        <f t="shared" si="37"/>
        <v>1</v>
      </c>
      <c r="G884" s="15">
        <v>39</v>
      </c>
      <c r="H884" s="6">
        <f t="shared" si="36"/>
        <v>9.6410256410256405</v>
      </c>
      <c r="I884" s="5"/>
      <c r="J884" s="6"/>
      <c r="K884" s="6"/>
      <c r="L884" s="7"/>
    </row>
    <row r="885" spans="2:12" x14ac:dyDescent="0.45">
      <c r="B885" s="5">
        <v>603</v>
      </c>
      <c r="C885" s="5">
        <v>121</v>
      </c>
      <c r="D885" s="5">
        <v>1</v>
      </c>
      <c r="E885" s="5">
        <v>387</v>
      </c>
      <c r="F885" s="5">
        <f t="shared" si="37"/>
        <v>11</v>
      </c>
      <c r="G885" s="15">
        <v>40</v>
      </c>
      <c r="H885" s="6">
        <f t="shared" si="36"/>
        <v>9.6750000000000007</v>
      </c>
      <c r="I885" s="5"/>
      <c r="J885" s="6"/>
      <c r="K885" s="6"/>
      <c r="L885" s="6"/>
    </row>
    <row r="886" spans="2:12" x14ac:dyDescent="0.45">
      <c r="B886" s="5">
        <v>613</v>
      </c>
      <c r="C886" s="5">
        <v>128</v>
      </c>
      <c r="D886" s="5">
        <v>1</v>
      </c>
      <c r="E886" s="5">
        <v>399</v>
      </c>
      <c r="F886" s="5">
        <f t="shared" si="37"/>
        <v>12</v>
      </c>
      <c r="G886" s="15">
        <v>41</v>
      </c>
      <c r="H886" s="6">
        <f t="shared" si="36"/>
        <v>9.7317073170731714</v>
      </c>
      <c r="I886" s="5"/>
      <c r="J886" s="6"/>
      <c r="K886" s="6"/>
      <c r="L886" s="7"/>
    </row>
    <row r="887" spans="2:12" x14ac:dyDescent="0.45">
      <c r="B887" s="5">
        <v>616</v>
      </c>
      <c r="C887" s="5">
        <v>101</v>
      </c>
      <c r="D887" s="5">
        <v>1</v>
      </c>
      <c r="E887" s="5">
        <v>403</v>
      </c>
      <c r="F887" s="5">
        <f t="shared" si="37"/>
        <v>4</v>
      </c>
      <c r="G887" s="15">
        <v>42</v>
      </c>
      <c r="H887" s="6">
        <f t="shared" si="36"/>
        <v>9.5952380952380949</v>
      </c>
      <c r="I887" s="5"/>
      <c r="J887" s="6"/>
      <c r="K887" s="6"/>
      <c r="L887" s="7"/>
    </row>
    <row r="888" spans="2:12" x14ac:dyDescent="0.45">
      <c r="B888" s="5">
        <v>632</v>
      </c>
      <c r="C888" s="5">
        <v>76</v>
      </c>
      <c r="D888" s="5">
        <v>1</v>
      </c>
      <c r="E888" s="5">
        <v>417</v>
      </c>
      <c r="F888" s="5">
        <f t="shared" si="37"/>
        <v>14</v>
      </c>
      <c r="G888" s="15">
        <v>43</v>
      </c>
      <c r="H888" s="6">
        <f t="shared" si="36"/>
        <v>9.6976744186046506</v>
      </c>
      <c r="I888" s="5"/>
      <c r="J888" s="6"/>
      <c r="K888" s="6"/>
      <c r="L888" s="7"/>
    </row>
    <row r="889" spans="2:12" x14ac:dyDescent="0.45">
      <c r="B889" s="5">
        <v>636</v>
      </c>
      <c r="C889" s="5">
        <v>54</v>
      </c>
      <c r="D889" s="5">
        <v>1</v>
      </c>
      <c r="E889" s="5">
        <v>423</v>
      </c>
      <c r="F889" s="5">
        <f t="shared" si="37"/>
        <v>6</v>
      </c>
      <c r="G889" s="15">
        <v>44</v>
      </c>
      <c r="H889" s="6">
        <f t="shared" si="36"/>
        <v>9.6136363636363633</v>
      </c>
      <c r="I889" s="5"/>
      <c r="J889" s="6"/>
      <c r="K889" s="6"/>
      <c r="L889" s="7"/>
    </row>
    <row r="890" spans="2:12" x14ac:dyDescent="0.45">
      <c r="B890" s="5">
        <v>654</v>
      </c>
      <c r="C890" s="5">
        <v>80</v>
      </c>
      <c r="D890" s="5">
        <v>1</v>
      </c>
      <c r="E890" s="5">
        <v>435</v>
      </c>
      <c r="F890" s="5">
        <f t="shared" si="37"/>
        <v>12</v>
      </c>
      <c r="G890" s="15">
        <v>45</v>
      </c>
      <c r="H890" s="6">
        <f t="shared" si="36"/>
        <v>9.6666666666666661</v>
      </c>
      <c r="I890" s="5"/>
      <c r="J890" s="6"/>
      <c r="K890" s="6"/>
      <c r="L890" s="7"/>
    </row>
    <row r="891" spans="2:12" x14ac:dyDescent="0.45">
      <c r="B891" s="5">
        <v>667</v>
      </c>
      <c r="C891" s="5">
        <v>98</v>
      </c>
      <c r="D891" s="5">
        <v>1</v>
      </c>
      <c r="E891" s="5">
        <v>446</v>
      </c>
      <c r="F891" s="5">
        <f t="shared" si="37"/>
        <v>11</v>
      </c>
      <c r="G891" s="15">
        <v>46</v>
      </c>
      <c r="H891" s="6">
        <f t="shared" si="36"/>
        <v>9.695652173913043</v>
      </c>
      <c r="I891" s="5"/>
      <c r="J891" s="6"/>
      <c r="K891" s="6"/>
      <c r="L891" s="7"/>
    </row>
    <row r="892" spans="2:12" x14ac:dyDescent="0.45">
      <c r="B892" s="5">
        <v>672</v>
      </c>
      <c r="C892" s="5">
        <v>73</v>
      </c>
      <c r="D892" s="5">
        <v>1</v>
      </c>
      <c r="E892" s="5">
        <v>450</v>
      </c>
      <c r="F892" s="5">
        <f t="shared" si="37"/>
        <v>4</v>
      </c>
      <c r="G892" s="15">
        <v>47</v>
      </c>
      <c r="H892" s="6">
        <f t="shared" si="36"/>
        <v>9.5744680851063837</v>
      </c>
      <c r="I892" s="5"/>
      <c r="J892" s="6"/>
      <c r="K892" s="6"/>
      <c r="L892" s="7"/>
    </row>
    <row r="893" spans="2:12" x14ac:dyDescent="0.45">
      <c r="B893" s="5">
        <v>683</v>
      </c>
      <c r="C893" s="5">
        <v>85</v>
      </c>
      <c r="D893" s="5">
        <v>1</v>
      </c>
      <c r="E893" s="5">
        <v>461</v>
      </c>
      <c r="F893" s="5">
        <f t="shared" si="37"/>
        <v>11</v>
      </c>
      <c r="G893" s="15">
        <v>48</v>
      </c>
      <c r="H893" s="6">
        <f t="shared" si="36"/>
        <v>9.6041666666666661</v>
      </c>
      <c r="I893" s="5"/>
      <c r="J893" s="6"/>
      <c r="K893" s="6"/>
      <c r="L893" s="7"/>
    </row>
    <row r="894" spans="2:12" x14ac:dyDescent="0.45">
      <c r="B894" s="5">
        <v>686</v>
      </c>
      <c r="C894" s="5">
        <v>41</v>
      </c>
      <c r="D894" s="5">
        <v>1</v>
      </c>
      <c r="E894" s="5">
        <v>468</v>
      </c>
      <c r="F894" s="5">
        <f t="shared" si="37"/>
        <v>7</v>
      </c>
      <c r="G894" s="15">
        <v>49</v>
      </c>
      <c r="H894" s="6">
        <f t="shared" si="36"/>
        <v>9.5510204081632661</v>
      </c>
      <c r="I894" s="5"/>
      <c r="J894" s="6"/>
      <c r="K894" s="6"/>
      <c r="L894" s="7"/>
    </row>
    <row r="895" spans="2:12" x14ac:dyDescent="0.45">
      <c r="B895" s="5">
        <v>716</v>
      </c>
      <c r="C895" s="5">
        <v>120</v>
      </c>
      <c r="D895" s="5">
        <v>1</v>
      </c>
      <c r="E895" s="5">
        <v>498</v>
      </c>
      <c r="F895" s="5">
        <f t="shared" si="37"/>
        <v>30</v>
      </c>
      <c r="G895" s="15">
        <v>50</v>
      </c>
      <c r="H895" s="6">
        <f t="shared" si="36"/>
        <v>9.9600000000000009</v>
      </c>
      <c r="I895" s="5"/>
      <c r="J895" s="6"/>
      <c r="K895" s="6"/>
      <c r="L895" s="7"/>
    </row>
    <row r="896" spans="2:12" x14ac:dyDescent="0.45">
      <c r="B896" s="5">
        <v>741</v>
      </c>
      <c r="C896" s="5">
        <v>123</v>
      </c>
      <c r="D896" s="5">
        <v>1</v>
      </c>
      <c r="E896" s="5">
        <v>523</v>
      </c>
      <c r="F896" s="5">
        <f t="shared" si="37"/>
        <v>25</v>
      </c>
      <c r="G896" s="15">
        <v>51</v>
      </c>
      <c r="H896" s="6">
        <f t="shared" si="36"/>
        <v>10.254901960784315</v>
      </c>
      <c r="I896" s="5"/>
      <c r="J896" s="6"/>
      <c r="K896" s="6"/>
      <c r="L896" s="7"/>
    </row>
    <row r="897" spans="2:13" x14ac:dyDescent="0.45">
      <c r="B897" s="5">
        <v>744</v>
      </c>
      <c r="C897" s="5">
        <v>55</v>
      </c>
      <c r="D897" s="5">
        <v>1</v>
      </c>
      <c r="E897" s="5">
        <v>526</v>
      </c>
      <c r="F897" s="5">
        <f t="shared" si="37"/>
        <v>3</v>
      </c>
      <c r="G897" s="15">
        <v>52</v>
      </c>
      <c r="H897" s="6">
        <f t="shared" si="36"/>
        <v>10.115384615384615</v>
      </c>
      <c r="I897" s="5"/>
      <c r="J897" s="6"/>
      <c r="K897" s="6"/>
      <c r="L897" s="7"/>
    </row>
    <row r="898" spans="2:13" x14ac:dyDescent="0.45">
      <c r="B898" s="5">
        <v>759</v>
      </c>
      <c r="C898" s="5">
        <v>69</v>
      </c>
      <c r="D898" s="5">
        <v>1</v>
      </c>
      <c r="E898" s="5">
        <v>541</v>
      </c>
      <c r="F898" s="5">
        <f t="shared" si="37"/>
        <v>15</v>
      </c>
      <c r="G898" s="15">
        <v>53</v>
      </c>
      <c r="H898" s="6">
        <f t="shared" si="36"/>
        <v>10.20754716981132</v>
      </c>
      <c r="I898" s="5"/>
      <c r="J898" s="6"/>
      <c r="K898" s="6"/>
      <c r="L898" s="7"/>
    </row>
    <row r="899" spans="2:13" x14ac:dyDescent="0.45">
      <c r="B899" s="5">
        <v>763</v>
      </c>
      <c r="C899" s="5">
        <v>111</v>
      </c>
      <c r="D899" s="5">
        <v>1</v>
      </c>
      <c r="E899" s="5">
        <v>544</v>
      </c>
      <c r="F899" s="5">
        <f t="shared" si="37"/>
        <v>3</v>
      </c>
      <c r="G899" s="15">
        <v>54</v>
      </c>
      <c r="H899" s="6">
        <f t="shared" si="36"/>
        <v>10.074074074074074</v>
      </c>
      <c r="I899" s="5"/>
      <c r="J899" s="6"/>
      <c r="K899" s="6"/>
      <c r="L899" s="7"/>
    </row>
    <row r="900" spans="2:13" x14ac:dyDescent="0.45">
      <c r="B900" s="5">
        <v>776</v>
      </c>
      <c r="C900" s="5">
        <v>81</v>
      </c>
      <c r="D900" s="5">
        <v>1</v>
      </c>
      <c r="E900" s="5">
        <v>554</v>
      </c>
      <c r="F900" s="5">
        <f t="shared" si="37"/>
        <v>10</v>
      </c>
      <c r="G900" s="15">
        <v>55</v>
      </c>
      <c r="H900" s="6">
        <f t="shared" si="36"/>
        <v>10.072727272727272</v>
      </c>
      <c r="I900" s="5"/>
      <c r="J900" s="6"/>
      <c r="K900" s="6"/>
      <c r="L900" s="7"/>
    </row>
    <row r="901" spans="2:13" x14ac:dyDescent="0.45">
      <c r="B901" s="5">
        <v>819</v>
      </c>
      <c r="C901" s="5">
        <v>44</v>
      </c>
      <c r="D901" s="5">
        <v>1</v>
      </c>
      <c r="E901" s="5">
        <v>606</v>
      </c>
      <c r="F901" s="5">
        <f t="shared" si="37"/>
        <v>52</v>
      </c>
      <c r="G901" s="15">
        <v>56</v>
      </c>
      <c r="H901" s="6">
        <f t="shared" si="36"/>
        <v>10.821428571428571</v>
      </c>
      <c r="I901" s="5"/>
      <c r="J901" s="6"/>
      <c r="K901" s="6"/>
      <c r="L901" s="7"/>
    </row>
    <row r="902" spans="2:13" x14ac:dyDescent="0.45">
      <c r="B902" s="5">
        <v>820</v>
      </c>
      <c r="C902" s="5">
        <v>97</v>
      </c>
      <c r="D902" s="5">
        <v>1</v>
      </c>
      <c r="E902" s="5">
        <v>606</v>
      </c>
      <c r="F902" s="5">
        <f t="shared" si="37"/>
        <v>0</v>
      </c>
      <c r="G902" s="15">
        <v>57</v>
      </c>
      <c r="H902" s="6">
        <f t="shared" si="36"/>
        <v>10.631578947368421</v>
      </c>
      <c r="I902" s="5"/>
      <c r="J902" s="6"/>
      <c r="K902" s="6"/>
      <c r="L902" s="7"/>
    </row>
    <row r="903" spans="2:13" x14ac:dyDescent="0.45">
      <c r="B903" s="5">
        <v>838</v>
      </c>
      <c r="C903" s="5">
        <v>49</v>
      </c>
      <c r="D903" s="5">
        <v>1</v>
      </c>
      <c r="E903" s="5">
        <v>620</v>
      </c>
      <c r="F903" s="5">
        <f t="shared" si="37"/>
        <v>14</v>
      </c>
      <c r="G903" s="15">
        <v>58</v>
      </c>
      <c r="H903" s="6">
        <f t="shared" si="36"/>
        <v>10.689655172413794</v>
      </c>
      <c r="I903" s="5"/>
      <c r="J903" s="6"/>
      <c r="K903" s="6"/>
      <c r="L903" s="7"/>
    </row>
    <row r="904" spans="2:13" x14ac:dyDescent="0.45">
      <c r="B904" s="5">
        <v>849</v>
      </c>
      <c r="C904" s="5">
        <v>84</v>
      </c>
      <c r="D904" s="5">
        <v>1</v>
      </c>
      <c r="E904" s="5">
        <v>627</v>
      </c>
      <c r="F904" s="5">
        <f t="shared" si="37"/>
        <v>7</v>
      </c>
      <c r="G904" s="15">
        <v>59</v>
      </c>
      <c r="H904" s="6">
        <f t="shared" si="36"/>
        <v>10.627118644067796</v>
      </c>
      <c r="I904" s="5"/>
      <c r="J904" s="6"/>
      <c r="K904" s="6"/>
      <c r="L904" s="7"/>
    </row>
    <row r="905" spans="2:13" x14ac:dyDescent="0.45">
      <c r="B905" s="5">
        <v>852</v>
      </c>
      <c r="C905" s="5">
        <v>112</v>
      </c>
      <c r="D905" s="5">
        <v>1</v>
      </c>
      <c r="E905" s="5">
        <v>629</v>
      </c>
      <c r="F905" s="5">
        <f t="shared" si="37"/>
        <v>2</v>
      </c>
      <c r="G905" s="15">
        <v>60</v>
      </c>
      <c r="H905" s="6">
        <f t="shared" si="36"/>
        <v>10.483333333333333</v>
      </c>
      <c r="I905" s="5"/>
      <c r="J905" s="6"/>
      <c r="K905" s="6"/>
      <c r="L905" s="7"/>
    </row>
    <row r="906" spans="2:13" x14ac:dyDescent="0.45">
      <c r="B906" s="5">
        <v>883</v>
      </c>
      <c r="C906" s="5">
        <v>94</v>
      </c>
      <c r="D906" s="5">
        <v>1</v>
      </c>
      <c r="E906" s="5">
        <v>657</v>
      </c>
      <c r="F906" s="5">
        <f t="shared" si="37"/>
        <v>28</v>
      </c>
      <c r="G906" s="15">
        <v>61</v>
      </c>
      <c r="H906" s="6">
        <f t="shared" si="36"/>
        <v>10.770491803278688</v>
      </c>
      <c r="I906" s="5"/>
      <c r="J906" s="6"/>
      <c r="K906" s="6"/>
      <c r="L906" s="7"/>
    </row>
    <row r="907" spans="2:13" x14ac:dyDescent="0.45">
      <c r="B907" s="5">
        <v>888</v>
      </c>
      <c r="C907" s="5">
        <v>126</v>
      </c>
      <c r="D907" s="5">
        <v>1</v>
      </c>
      <c r="E907" s="5">
        <v>661</v>
      </c>
      <c r="F907" s="5">
        <f t="shared" si="37"/>
        <v>4</v>
      </c>
      <c r="G907" s="15">
        <v>62</v>
      </c>
      <c r="H907" s="6">
        <f t="shared" si="36"/>
        <v>10.661290322580646</v>
      </c>
      <c r="I907" s="5"/>
      <c r="J907" s="6"/>
      <c r="K907" s="6"/>
      <c r="L907" s="7"/>
    </row>
    <row r="908" spans="2:13" x14ac:dyDescent="0.45">
      <c r="B908" s="5">
        <v>892</v>
      </c>
      <c r="C908" s="5">
        <v>83</v>
      </c>
      <c r="D908" s="5">
        <v>1</v>
      </c>
      <c r="E908" s="5">
        <v>666</v>
      </c>
      <c r="F908" s="5">
        <f t="shared" si="37"/>
        <v>5</v>
      </c>
      <c r="G908" s="15">
        <v>63</v>
      </c>
      <c r="H908" s="6">
        <f t="shared" si="36"/>
        <v>10.571428571428571</v>
      </c>
      <c r="I908" s="5"/>
      <c r="J908" s="6"/>
      <c r="K908" s="6"/>
      <c r="L908" s="7"/>
    </row>
    <row r="909" spans="2:13" x14ac:dyDescent="0.45">
      <c r="B909" s="5">
        <v>924</v>
      </c>
      <c r="C909" s="5">
        <v>92</v>
      </c>
      <c r="D909" s="5">
        <v>1</v>
      </c>
      <c r="E909" s="5">
        <v>700</v>
      </c>
      <c r="F909" s="5">
        <f t="shared" si="37"/>
        <v>34</v>
      </c>
      <c r="G909" s="15">
        <v>64</v>
      </c>
      <c r="H909" s="6">
        <f t="shared" si="36"/>
        <v>10.9375</v>
      </c>
      <c r="I909" s="5"/>
      <c r="J909" s="6" t="s">
        <v>4796</v>
      </c>
      <c r="K909" s="6">
        <f>AVERAGE(H876:H909)</f>
        <v>10.13992032458868</v>
      </c>
      <c r="L909" s="6">
        <f>AVERAGE(F876:F909)</f>
        <v>10.852941176470589</v>
      </c>
    </row>
    <row r="910" spans="2:13" x14ac:dyDescent="0.45">
      <c r="B910" s="3">
        <v>939</v>
      </c>
      <c r="C910" s="3">
        <v>113</v>
      </c>
      <c r="D910" s="3">
        <v>1</v>
      </c>
      <c r="E910" s="3">
        <v>717</v>
      </c>
      <c r="F910" s="3">
        <f t="shared" si="37"/>
        <v>17</v>
      </c>
      <c r="G910" s="16">
        <v>65</v>
      </c>
      <c r="H910" s="4">
        <f t="shared" si="36"/>
        <v>11.030769230769231</v>
      </c>
      <c r="I910" s="3"/>
      <c r="J910" s="4"/>
      <c r="K910" s="4"/>
      <c r="L910" s="8"/>
      <c r="M910" s="12"/>
    </row>
    <row r="911" spans="2:13" x14ac:dyDescent="0.45">
      <c r="B911" s="3">
        <v>941</v>
      </c>
      <c r="C911" s="3">
        <v>86</v>
      </c>
      <c r="D911" s="3">
        <v>1</v>
      </c>
      <c r="E911" s="3">
        <v>719</v>
      </c>
      <c r="F911" s="3">
        <f t="shared" si="37"/>
        <v>2</v>
      </c>
      <c r="G911" s="16">
        <v>66</v>
      </c>
      <c r="H911" s="4">
        <f t="shared" ref="H911:H934" si="38">E911/G911</f>
        <v>10.893939393939394</v>
      </c>
      <c r="I911" s="3"/>
      <c r="J911" s="4"/>
      <c r="K911" s="4"/>
      <c r="L911" s="8"/>
      <c r="M911" s="12"/>
    </row>
    <row r="912" spans="2:13" x14ac:dyDescent="0.45">
      <c r="B912" s="3">
        <v>944</v>
      </c>
      <c r="C912" s="3">
        <v>125</v>
      </c>
      <c r="D912" s="3">
        <v>1</v>
      </c>
      <c r="E912" s="3">
        <v>721</v>
      </c>
      <c r="F912" s="3">
        <f t="shared" ref="F912:F934" si="39">E912-E911</f>
        <v>2</v>
      </c>
      <c r="G912" s="16">
        <v>67</v>
      </c>
      <c r="H912" s="4">
        <f t="shared" si="38"/>
        <v>10.761194029850746</v>
      </c>
      <c r="I912" s="3"/>
      <c r="J912" s="4"/>
      <c r="K912" s="4"/>
      <c r="L912" s="8"/>
      <c r="M912" s="12"/>
    </row>
    <row r="913" spans="2:13" x14ac:dyDescent="0.45">
      <c r="B913" s="3">
        <v>945</v>
      </c>
      <c r="C913" s="3">
        <v>88</v>
      </c>
      <c r="D913" s="3">
        <v>1</v>
      </c>
      <c r="E913" s="3">
        <v>722</v>
      </c>
      <c r="F913" s="3">
        <f t="shared" si="39"/>
        <v>1</v>
      </c>
      <c r="G913" s="16">
        <v>68</v>
      </c>
      <c r="H913" s="4">
        <f t="shared" si="38"/>
        <v>10.617647058823529</v>
      </c>
      <c r="I913" s="3"/>
      <c r="J913" s="4"/>
      <c r="K913" s="4"/>
      <c r="L913" s="8"/>
      <c r="M913" s="12"/>
    </row>
    <row r="914" spans="2:13" x14ac:dyDescent="0.45">
      <c r="B914" s="3">
        <v>956</v>
      </c>
      <c r="C914" s="3">
        <v>108</v>
      </c>
      <c r="D914" s="3">
        <v>1</v>
      </c>
      <c r="E914" s="3">
        <v>732</v>
      </c>
      <c r="F914" s="3">
        <f t="shared" si="39"/>
        <v>10</v>
      </c>
      <c r="G914" s="16">
        <v>69</v>
      </c>
      <c r="H914" s="4">
        <f t="shared" si="38"/>
        <v>10.608695652173912</v>
      </c>
      <c r="I914" s="3"/>
      <c r="J914" s="4"/>
      <c r="K914" s="4"/>
      <c r="L914" s="8"/>
      <c r="M914" s="12"/>
    </row>
    <row r="915" spans="2:13" x14ac:dyDescent="0.45">
      <c r="B915" s="3">
        <v>994</v>
      </c>
      <c r="C915" s="3">
        <v>119</v>
      </c>
      <c r="D915" s="3">
        <v>1</v>
      </c>
      <c r="E915" s="3">
        <v>755</v>
      </c>
      <c r="F915" s="3">
        <f t="shared" si="39"/>
        <v>23</v>
      </c>
      <c r="G915" s="16">
        <v>70</v>
      </c>
      <c r="H915" s="4">
        <f t="shared" si="38"/>
        <v>10.785714285714286</v>
      </c>
      <c r="I915" s="3"/>
      <c r="J915" s="4"/>
      <c r="K915" s="4"/>
      <c r="L915" s="8"/>
      <c r="M915" s="12"/>
    </row>
    <row r="916" spans="2:13" x14ac:dyDescent="0.45">
      <c r="B916" s="3">
        <v>1001</v>
      </c>
      <c r="C916" s="3">
        <v>82</v>
      </c>
      <c r="D916" s="3">
        <v>1</v>
      </c>
      <c r="E916" s="3">
        <v>770</v>
      </c>
      <c r="F916" s="3">
        <f t="shared" si="39"/>
        <v>15</v>
      </c>
      <c r="G916" s="16">
        <v>71</v>
      </c>
      <c r="H916" s="4">
        <f t="shared" si="38"/>
        <v>10.845070422535212</v>
      </c>
      <c r="I916" s="3"/>
      <c r="J916" s="4"/>
      <c r="K916" s="4"/>
      <c r="L916" s="8"/>
      <c r="M916" s="12"/>
    </row>
    <row r="917" spans="2:13" x14ac:dyDescent="0.45">
      <c r="B917" s="3">
        <v>1005</v>
      </c>
      <c r="C917" s="3">
        <v>59</v>
      </c>
      <c r="D917" s="3">
        <v>1</v>
      </c>
      <c r="E917" s="3">
        <v>774</v>
      </c>
      <c r="F917" s="3">
        <f t="shared" si="39"/>
        <v>4</v>
      </c>
      <c r="G917" s="16">
        <v>72</v>
      </c>
      <c r="H917" s="4">
        <f t="shared" si="38"/>
        <v>10.75</v>
      </c>
      <c r="I917" s="3"/>
      <c r="J917" s="4"/>
      <c r="K917" s="4"/>
      <c r="L917" s="8"/>
      <c r="M917" s="12"/>
    </row>
    <row r="918" spans="2:13" x14ac:dyDescent="0.45">
      <c r="B918" s="3">
        <v>1008</v>
      </c>
      <c r="C918" s="3">
        <v>110</v>
      </c>
      <c r="D918" s="3">
        <v>1</v>
      </c>
      <c r="E918" s="3">
        <v>776</v>
      </c>
      <c r="F918" s="3">
        <f t="shared" si="39"/>
        <v>2</v>
      </c>
      <c r="G918" s="16">
        <v>73</v>
      </c>
      <c r="H918" s="4">
        <f t="shared" si="38"/>
        <v>10.63013698630137</v>
      </c>
      <c r="I918" s="3"/>
      <c r="J918" s="4"/>
      <c r="K918" s="4"/>
      <c r="L918" s="8"/>
      <c r="M918" s="12"/>
    </row>
    <row r="919" spans="2:13" x14ac:dyDescent="0.45">
      <c r="B919" s="3">
        <v>1033</v>
      </c>
      <c r="C919" s="3">
        <v>116</v>
      </c>
      <c r="D919" s="3">
        <v>1</v>
      </c>
      <c r="E919" s="3">
        <v>796</v>
      </c>
      <c r="F919" s="3">
        <f t="shared" si="39"/>
        <v>20</v>
      </c>
      <c r="G919" s="16">
        <v>74</v>
      </c>
      <c r="H919" s="4">
        <f t="shared" si="38"/>
        <v>10.756756756756756</v>
      </c>
      <c r="I919" s="3"/>
      <c r="J919" s="4"/>
      <c r="K919" s="4"/>
      <c r="L919" s="8"/>
      <c r="M919" s="12"/>
    </row>
    <row r="920" spans="2:13" x14ac:dyDescent="0.45">
      <c r="B920" s="3">
        <v>1047</v>
      </c>
      <c r="C920" s="3">
        <v>118</v>
      </c>
      <c r="D920" s="3">
        <v>1</v>
      </c>
      <c r="E920" s="3">
        <v>811</v>
      </c>
      <c r="F920" s="3">
        <f t="shared" si="39"/>
        <v>15</v>
      </c>
      <c r="G920" s="16">
        <v>75</v>
      </c>
      <c r="H920" s="4">
        <f t="shared" si="38"/>
        <v>10.813333333333333</v>
      </c>
      <c r="I920" s="3"/>
      <c r="J920" s="4"/>
      <c r="K920" s="4"/>
      <c r="L920" s="8"/>
      <c r="M920" s="12"/>
    </row>
    <row r="921" spans="2:13" x14ac:dyDescent="0.45">
      <c r="B921" s="3">
        <v>1061</v>
      </c>
      <c r="C921" s="3">
        <v>50</v>
      </c>
      <c r="D921" s="3">
        <v>1</v>
      </c>
      <c r="E921" s="3">
        <v>825</v>
      </c>
      <c r="F921" s="3">
        <f t="shared" si="39"/>
        <v>14</v>
      </c>
      <c r="G921" s="16">
        <v>76</v>
      </c>
      <c r="H921" s="4">
        <f t="shared" si="38"/>
        <v>10.855263157894736</v>
      </c>
      <c r="I921" s="3"/>
      <c r="J921" s="4"/>
      <c r="K921" s="4"/>
      <c r="L921" s="8"/>
      <c r="M921" s="12"/>
    </row>
    <row r="922" spans="2:13" x14ac:dyDescent="0.45">
      <c r="B922" s="3">
        <v>1063</v>
      </c>
      <c r="C922" s="3">
        <v>45</v>
      </c>
      <c r="D922" s="3">
        <v>1</v>
      </c>
      <c r="E922" s="3">
        <v>828</v>
      </c>
      <c r="F922" s="3">
        <f t="shared" si="39"/>
        <v>3</v>
      </c>
      <c r="G922" s="16">
        <v>77</v>
      </c>
      <c r="H922" s="4">
        <f t="shared" si="38"/>
        <v>10.753246753246753</v>
      </c>
      <c r="I922" s="3"/>
      <c r="J922" s="4"/>
      <c r="K922" s="4"/>
      <c r="L922" s="8"/>
      <c r="M922" s="12"/>
    </row>
    <row r="923" spans="2:13" x14ac:dyDescent="0.45">
      <c r="B923" s="3">
        <v>1094</v>
      </c>
      <c r="C923" s="3">
        <v>89</v>
      </c>
      <c r="D923" s="3">
        <v>1</v>
      </c>
      <c r="E923" s="3">
        <v>841</v>
      </c>
      <c r="F923" s="3">
        <f t="shared" si="39"/>
        <v>13</v>
      </c>
      <c r="G923" s="16">
        <v>78</v>
      </c>
      <c r="H923" s="4">
        <f t="shared" si="38"/>
        <v>10.782051282051283</v>
      </c>
      <c r="I923" s="3"/>
      <c r="J923" s="4"/>
      <c r="K923" s="4"/>
      <c r="L923" s="8"/>
      <c r="M923" s="12"/>
    </row>
    <row r="924" spans="2:13" x14ac:dyDescent="0.45">
      <c r="B924" s="3">
        <v>1110</v>
      </c>
      <c r="C924" s="3">
        <v>103</v>
      </c>
      <c r="D924" s="3">
        <v>1</v>
      </c>
      <c r="E924" s="3">
        <v>853</v>
      </c>
      <c r="F924" s="3">
        <f t="shared" si="39"/>
        <v>12</v>
      </c>
      <c r="G924" s="16">
        <v>79</v>
      </c>
      <c r="H924" s="4">
        <f t="shared" si="38"/>
        <v>10.79746835443038</v>
      </c>
      <c r="I924" s="3"/>
      <c r="J924" s="4"/>
      <c r="K924" s="4"/>
      <c r="L924" s="8"/>
      <c r="M924" s="12"/>
    </row>
    <row r="925" spans="2:13" x14ac:dyDescent="0.45">
      <c r="B925" s="3">
        <v>1128</v>
      </c>
      <c r="C925" s="3">
        <v>43</v>
      </c>
      <c r="D925" s="3">
        <v>1</v>
      </c>
      <c r="E925" s="3">
        <v>856</v>
      </c>
      <c r="F925" s="3">
        <f t="shared" si="39"/>
        <v>3</v>
      </c>
      <c r="G925" s="16">
        <v>80</v>
      </c>
      <c r="H925" s="4">
        <f t="shared" si="38"/>
        <v>10.7</v>
      </c>
      <c r="I925" s="3"/>
      <c r="J925" s="4"/>
      <c r="K925" s="4"/>
      <c r="L925" s="8"/>
      <c r="M925" s="12"/>
    </row>
    <row r="926" spans="2:13" x14ac:dyDescent="0.45">
      <c r="B926" s="3">
        <v>1177</v>
      </c>
      <c r="C926" s="3">
        <v>47</v>
      </c>
      <c r="D926" s="3">
        <v>1</v>
      </c>
      <c r="E926" s="3">
        <v>868</v>
      </c>
      <c r="F926" s="3">
        <f t="shared" si="39"/>
        <v>12</v>
      </c>
      <c r="G926" s="16">
        <v>81</v>
      </c>
      <c r="H926" s="4">
        <f t="shared" si="38"/>
        <v>10.716049382716049</v>
      </c>
      <c r="I926" s="3"/>
      <c r="J926" s="4"/>
      <c r="K926" s="4"/>
      <c r="L926" s="8"/>
      <c r="M926" s="12"/>
    </row>
    <row r="927" spans="2:13" x14ac:dyDescent="0.45">
      <c r="B927" s="3">
        <v>1233</v>
      </c>
      <c r="C927" s="3">
        <v>46</v>
      </c>
      <c r="D927" s="3">
        <v>1</v>
      </c>
      <c r="E927" s="3">
        <v>878</v>
      </c>
      <c r="F927" s="3">
        <f t="shared" si="39"/>
        <v>10</v>
      </c>
      <c r="G927" s="16">
        <v>82</v>
      </c>
      <c r="H927" s="4">
        <f t="shared" si="38"/>
        <v>10.707317073170731</v>
      </c>
      <c r="I927" s="3"/>
      <c r="J927" s="4"/>
      <c r="K927" s="4"/>
      <c r="L927" s="8"/>
      <c r="M927" s="12"/>
    </row>
    <row r="928" spans="2:13" x14ac:dyDescent="0.45">
      <c r="B928" s="3">
        <v>1252</v>
      </c>
      <c r="C928" s="3">
        <v>57</v>
      </c>
      <c r="D928" s="3">
        <v>1</v>
      </c>
      <c r="E928" s="3">
        <v>885</v>
      </c>
      <c r="F928" s="3">
        <f t="shared" si="39"/>
        <v>7</v>
      </c>
      <c r="G928" s="16">
        <v>83</v>
      </c>
      <c r="H928" s="4">
        <f t="shared" si="38"/>
        <v>10.662650602409638</v>
      </c>
      <c r="I928" s="3"/>
      <c r="J928" s="4"/>
      <c r="K928" s="4"/>
      <c r="L928" s="8"/>
      <c r="M928" s="12"/>
    </row>
    <row r="929" spans="1:15" x14ac:dyDescent="0.45">
      <c r="B929" s="3">
        <v>1296</v>
      </c>
      <c r="C929" s="3">
        <v>95</v>
      </c>
      <c r="D929" s="3">
        <v>1</v>
      </c>
      <c r="E929" s="3">
        <v>903</v>
      </c>
      <c r="F929" s="3">
        <f t="shared" si="39"/>
        <v>18</v>
      </c>
      <c r="G929" s="16">
        <v>84</v>
      </c>
      <c r="H929" s="4">
        <f t="shared" si="38"/>
        <v>10.75</v>
      </c>
      <c r="I929" s="3"/>
      <c r="J929" s="4"/>
      <c r="K929" s="4"/>
      <c r="L929" s="8"/>
      <c r="M929" s="12"/>
    </row>
    <row r="930" spans="1:15" x14ac:dyDescent="0.45">
      <c r="B930" s="3">
        <v>1316</v>
      </c>
      <c r="C930" s="3">
        <v>117</v>
      </c>
      <c r="D930" s="3">
        <v>1</v>
      </c>
      <c r="E930" s="3">
        <v>912</v>
      </c>
      <c r="F930" s="3">
        <f t="shared" si="39"/>
        <v>9</v>
      </c>
      <c r="G930" s="16">
        <v>85</v>
      </c>
      <c r="H930" s="4">
        <f t="shared" si="38"/>
        <v>10.729411764705882</v>
      </c>
      <c r="I930" s="3"/>
      <c r="J930" s="4"/>
      <c r="K930" s="4"/>
      <c r="L930" s="8"/>
      <c r="M930" s="12"/>
    </row>
    <row r="931" spans="1:15" x14ac:dyDescent="0.45">
      <c r="B931" s="3">
        <v>1317</v>
      </c>
      <c r="C931" s="3">
        <v>87</v>
      </c>
      <c r="D931" s="3">
        <v>1</v>
      </c>
      <c r="E931" s="3">
        <v>912</v>
      </c>
      <c r="F931" s="3">
        <f t="shared" si="39"/>
        <v>0</v>
      </c>
      <c r="G931" s="16">
        <v>86</v>
      </c>
      <c r="H931" s="4">
        <f t="shared" si="38"/>
        <v>10.604651162790697</v>
      </c>
      <c r="I931" s="3"/>
      <c r="J931" s="4"/>
      <c r="K931" s="4"/>
      <c r="L931" s="8"/>
      <c r="M931" s="12"/>
    </row>
    <row r="932" spans="1:15" x14ac:dyDescent="0.45">
      <c r="B932" s="3">
        <v>1320</v>
      </c>
      <c r="C932" s="3">
        <v>40</v>
      </c>
      <c r="D932" s="3">
        <v>1</v>
      </c>
      <c r="E932" s="3">
        <v>916</v>
      </c>
      <c r="F932" s="3">
        <f t="shared" si="39"/>
        <v>4</v>
      </c>
      <c r="G932" s="16">
        <v>87</v>
      </c>
      <c r="H932" s="4">
        <f t="shared" si="38"/>
        <v>10.528735632183908</v>
      </c>
      <c r="I932" s="3"/>
      <c r="J932" s="4"/>
      <c r="K932" s="4"/>
      <c r="L932" s="8"/>
      <c r="M932" s="12"/>
    </row>
    <row r="933" spans="1:15" x14ac:dyDescent="0.45">
      <c r="B933" s="3">
        <v>1328</v>
      </c>
      <c r="C933" s="3">
        <v>71</v>
      </c>
      <c r="D933" s="3">
        <v>1</v>
      </c>
      <c r="E933" s="3">
        <v>921</v>
      </c>
      <c r="F933" s="3">
        <f t="shared" si="39"/>
        <v>5</v>
      </c>
      <c r="G933" s="16">
        <v>88</v>
      </c>
      <c r="H933" s="4">
        <f t="shared" si="38"/>
        <v>10.465909090909092</v>
      </c>
      <c r="I933" s="3"/>
      <c r="J933" s="4"/>
      <c r="K933" s="4"/>
      <c r="L933" s="8"/>
      <c r="M933" s="12"/>
    </row>
    <row r="934" spans="1:15" x14ac:dyDescent="0.45">
      <c r="B934" s="3">
        <v>1415</v>
      </c>
      <c r="C934" s="3">
        <v>99</v>
      </c>
      <c r="D934" s="3">
        <v>1</v>
      </c>
      <c r="E934" s="3">
        <v>939</v>
      </c>
      <c r="F934" s="3">
        <f t="shared" si="39"/>
        <v>18</v>
      </c>
      <c r="G934" s="16">
        <v>89</v>
      </c>
      <c r="H934" s="13">
        <f t="shared" si="38"/>
        <v>10.55056179775281</v>
      </c>
      <c r="I934" s="3"/>
      <c r="J934" s="4"/>
      <c r="K934" s="4">
        <f>AVERAGE(H910:H934)</f>
        <v>10.723862928178386</v>
      </c>
      <c r="L934" s="8">
        <f>AVERAGE(F910:F934)</f>
        <v>9.56</v>
      </c>
      <c r="M934" s="12"/>
    </row>
    <row r="935" spans="1:15" x14ac:dyDescent="0.45">
      <c r="M935" s="12"/>
    </row>
    <row r="938" spans="1:15" x14ac:dyDescent="0.45">
      <c r="A938" t="s">
        <v>4830</v>
      </c>
      <c r="B938" s="9" t="s">
        <v>4827</v>
      </c>
      <c r="C938" s="9" t="s">
        <v>4777</v>
      </c>
      <c r="D938" s="9" t="s">
        <v>4784</v>
      </c>
      <c r="E938" s="9" t="s">
        <v>4782</v>
      </c>
      <c r="F938" s="9" t="s">
        <v>4798</v>
      </c>
      <c r="G938" s="9" t="s">
        <v>4776</v>
      </c>
      <c r="H938" s="11" t="s">
        <v>4799</v>
      </c>
      <c r="I938" s="10"/>
      <c r="J938" s="9" t="s">
        <v>4822</v>
      </c>
      <c r="K938" s="11" t="s">
        <v>4823</v>
      </c>
      <c r="L938" s="11" t="s">
        <v>4824</v>
      </c>
      <c r="N938" s="1" t="s">
        <v>4795</v>
      </c>
      <c r="O938" s="1" t="s">
        <v>4782</v>
      </c>
    </row>
    <row r="939" spans="1:15" x14ac:dyDescent="0.45">
      <c r="B939" s="9">
        <v>84</v>
      </c>
      <c r="C939" s="9">
        <v>36</v>
      </c>
      <c r="D939" s="9">
        <v>0</v>
      </c>
      <c r="E939" s="9">
        <v>4</v>
      </c>
      <c r="F939" s="9"/>
      <c r="G939" s="14">
        <v>1</v>
      </c>
      <c r="H939" s="11">
        <f>E939/G939</f>
        <v>4</v>
      </c>
      <c r="I939" s="9"/>
      <c r="J939" s="11"/>
      <c r="K939" s="11"/>
      <c r="L939" s="10"/>
      <c r="N939" s="1">
        <v>14</v>
      </c>
      <c r="O939" s="1">
        <v>336</v>
      </c>
    </row>
    <row r="940" spans="1:15" x14ac:dyDescent="0.45">
      <c r="B940" s="9">
        <v>85</v>
      </c>
      <c r="C940" s="9">
        <v>32</v>
      </c>
      <c r="D940" s="9">
        <v>0</v>
      </c>
      <c r="E940" s="9">
        <v>4</v>
      </c>
      <c r="F940" s="9">
        <f>E940-E939</f>
        <v>0</v>
      </c>
      <c r="G940" s="14">
        <v>2</v>
      </c>
      <c r="H940" s="11">
        <f t="shared" ref="H940:H978" si="40">E940/G940</f>
        <v>2</v>
      </c>
      <c r="I940" s="9"/>
      <c r="J940" s="11"/>
      <c r="K940" s="11"/>
      <c r="L940" s="10"/>
      <c r="N940" s="1">
        <v>28</v>
      </c>
      <c r="O940" s="1">
        <f>28*24</f>
        <v>672</v>
      </c>
    </row>
    <row r="941" spans="1:15" x14ac:dyDescent="0.45">
      <c r="B941" s="9">
        <v>169</v>
      </c>
      <c r="C941" s="9">
        <v>11</v>
      </c>
      <c r="D941" s="9">
        <v>0</v>
      </c>
      <c r="E941" s="9">
        <v>26</v>
      </c>
      <c r="F941" s="9">
        <f t="shared" ref="F941:F978" si="41">E941-E940</f>
        <v>22</v>
      </c>
      <c r="G941" s="14">
        <v>3</v>
      </c>
      <c r="H941" s="11">
        <f t="shared" si="40"/>
        <v>8.6666666666666661</v>
      </c>
      <c r="I941" s="9"/>
      <c r="J941" s="11"/>
      <c r="K941" s="11"/>
      <c r="L941" s="10"/>
    </row>
    <row r="942" spans="1:15" x14ac:dyDescent="0.45">
      <c r="B942" s="9">
        <v>180</v>
      </c>
      <c r="C942" s="9">
        <v>14</v>
      </c>
      <c r="D942" s="9">
        <v>0</v>
      </c>
      <c r="E942" s="9">
        <v>34</v>
      </c>
      <c r="F942" s="9">
        <f t="shared" si="41"/>
        <v>8</v>
      </c>
      <c r="G942" s="14">
        <v>4</v>
      </c>
      <c r="H942" s="11">
        <f t="shared" si="40"/>
        <v>8.5</v>
      </c>
      <c r="I942" s="9"/>
      <c r="J942" s="11"/>
      <c r="K942" s="11"/>
      <c r="L942" s="10"/>
    </row>
    <row r="943" spans="1:15" x14ac:dyDescent="0.45">
      <c r="B943" s="9">
        <v>308</v>
      </c>
      <c r="C943" s="9">
        <v>26</v>
      </c>
      <c r="D943" s="9">
        <v>0</v>
      </c>
      <c r="E943" s="9">
        <v>119</v>
      </c>
      <c r="F943" s="9">
        <f t="shared" si="41"/>
        <v>85</v>
      </c>
      <c r="G943" s="14">
        <v>5</v>
      </c>
      <c r="H943" s="11">
        <f t="shared" si="40"/>
        <v>23.8</v>
      </c>
      <c r="I943" s="9"/>
      <c r="J943" s="11"/>
      <c r="K943" s="11"/>
      <c r="L943" s="10"/>
    </row>
    <row r="944" spans="1:15" x14ac:dyDescent="0.45">
      <c r="B944" s="9">
        <v>314</v>
      </c>
      <c r="C944" s="9">
        <v>34</v>
      </c>
      <c r="D944" s="9">
        <v>0</v>
      </c>
      <c r="E944" s="9">
        <v>125</v>
      </c>
      <c r="F944" s="9">
        <f t="shared" si="41"/>
        <v>6</v>
      </c>
      <c r="G944" s="14">
        <v>6</v>
      </c>
      <c r="H944" s="11">
        <f t="shared" si="40"/>
        <v>20.833333333333332</v>
      </c>
      <c r="I944" s="9"/>
      <c r="J944" s="11"/>
      <c r="K944" s="11"/>
      <c r="L944" s="10"/>
    </row>
    <row r="945" spans="2:12" x14ac:dyDescent="0.45">
      <c r="B945" s="9">
        <v>317</v>
      </c>
      <c r="C945" s="9">
        <v>4</v>
      </c>
      <c r="D945" s="9">
        <v>0</v>
      </c>
      <c r="E945" s="9">
        <v>131</v>
      </c>
      <c r="F945" s="9">
        <f t="shared" si="41"/>
        <v>6</v>
      </c>
      <c r="G945" s="14">
        <v>7</v>
      </c>
      <c r="H945" s="11">
        <f t="shared" si="40"/>
        <v>18.714285714285715</v>
      </c>
      <c r="I945" s="9"/>
      <c r="J945" s="11"/>
      <c r="K945" s="11"/>
      <c r="L945" s="10"/>
    </row>
    <row r="946" spans="2:12" x14ac:dyDescent="0.45">
      <c r="B946" s="9">
        <v>335</v>
      </c>
      <c r="C946" s="9">
        <v>25</v>
      </c>
      <c r="D946" s="9">
        <v>0</v>
      </c>
      <c r="E946" s="9">
        <v>143</v>
      </c>
      <c r="F946" s="9">
        <f t="shared" si="41"/>
        <v>12</v>
      </c>
      <c r="G946" s="14">
        <v>8</v>
      </c>
      <c r="H946" s="11">
        <f t="shared" si="40"/>
        <v>17.875</v>
      </c>
      <c r="I946" s="9"/>
      <c r="J946" s="11"/>
      <c r="K946" s="11"/>
      <c r="L946" s="10"/>
    </row>
    <row r="947" spans="2:12" x14ac:dyDescent="0.45">
      <c r="B947" s="9">
        <v>344</v>
      </c>
      <c r="C947" s="9">
        <v>6</v>
      </c>
      <c r="D947" s="9">
        <v>0</v>
      </c>
      <c r="E947" s="9">
        <v>150</v>
      </c>
      <c r="F947" s="9">
        <f t="shared" si="41"/>
        <v>7</v>
      </c>
      <c r="G947" s="14">
        <v>9</v>
      </c>
      <c r="H947" s="11">
        <f t="shared" si="40"/>
        <v>16.666666666666668</v>
      </c>
      <c r="I947" s="9"/>
      <c r="J947" s="11"/>
      <c r="K947" s="11"/>
      <c r="L947" s="10"/>
    </row>
    <row r="948" spans="2:12" x14ac:dyDescent="0.45">
      <c r="B948" s="9">
        <v>373</v>
      </c>
      <c r="C948" s="9">
        <v>15</v>
      </c>
      <c r="D948" s="9">
        <v>0</v>
      </c>
      <c r="E948" s="9">
        <v>170</v>
      </c>
      <c r="F948" s="9">
        <f t="shared" si="41"/>
        <v>20</v>
      </c>
      <c r="G948" s="14">
        <v>10</v>
      </c>
      <c r="H948" s="11">
        <f t="shared" si="40"/>
        <v>17</v>
      </c>
      <c r="I948" s="9"/>
      <c r="J948" s="11"/>
      <c r="K948" s="11"/>
      <c r="L948" s="10"/>
    </row>
    <row r="949" spans="2:12" x14ac:dyDescent="0.45">
      <c r="B949" s="9">
        <v>374</v>
      </c>
      <c r="C949" s="9">
        <v>38</v>
      </c>
      <c r="D949" s="9">
        <v>0</v>
      </c>
      <c r="E949" s="9">
        <v>170</v>
      </c>
      <c r="F949" s="9">
        <f t="shared" si="41"/>
        <v>0</v>
      </c>
      <c r="G949" s="14">
        <v>11</v>
      </c>
      <c r="H949" s="11">
        <f t="shared" si="40"/>
        <v>15.454545454545455</v>
      </c>
      <c r="I949" s="9"/>
      <c r="J949" s="11"/>
      <c r="K949" s="11"/>
      <c r="L949" s="10"/>
    </row>
    <row r="950" spans="2:12" x14ac:dyDescent="0.45">
      <c r="B950" s="9">
        <v>418</v>
      </c>
      <c r="C950" s="9">
        <v>29</v>
      </c>
      <c r="D950" s="9">
        <v>0</v>
      </c>
      <c r="E950" s="9">
        <v>209</v>
      </c>
      <c r="F950" s="9">
        <f t="shared" si="41"/>
        <v>39</v>
      </c>
      <c r="G950" s="14">
        <v>12</v>
      </c>
      <c r="H950" s="11">
        <f t="shared" si="40"/>
        <v>17.416666666666668</v>
      </c>
      <c r="I950" s="9"/>
      <c r="J950" s="11"/>
      <c r="K950" s="11"/>
      <c r="L950" s="10"/>
    </row>
    <row r="951" spans="2:12" x14ac:dyDescent="0.45">
      <c r="B951" s="9">
        <v>421</v>
      </c>
      <c r="C951" s="9">
        <v>7</v>
      </c>
      <c r="D951" s="9">
        <v>0</v>
      </c>
      <c r="E951" s="9">
        <v>212</v>
      </c>
      <c r="F951" s="9">
        <f t="shared" si="41"/>
        <v>3</v>
      </c>
      <c r="G951" s="14">
        <v>13</v>
      </c>
      <c r="H951" s="11">
        <f t="shared" si="40"/>
        <v>16.307692307692307</v>
      </c>
      <c r="I951" s="9"/>
      <c r="J951" s="11"/>
      <c r="K951" s="11"/>
      <c r="L951" s="10"/>
    </row>
    <row r="952" spans="2:12" x14ac:dyDescent="0.45">
      <c r="B952" s="9">
        <v>424</v>
      </c>
      <c r="C952" s="9">
        <v>39</v>
      </c>
      <c r="D952" s="9">
        <v>0</v>
      </c>
      <c r="E952" s="9">
        <v>214</v>
      </c>
      <c r="F952" s="9">
        <f t="shared" si="41"/>
        <v>2</v>
      </c>
      <c r="G952" s="14">
        <v>14</v>
      </c>
      <c r="H952" s="11">
        <f t="shared" si="40"/>
        <v>15.285714285714286</v>
      </c>
      <c r="I952" s="9"/>
      <c r="J952" s="11"/>
      <c r="K952" s="11"/>
      <c r="L952" s="10"/>
    </row>
    <row r="953" spans="2:12" x14ac:dyDescent="0.45">
      <c r="B953" s="9">
        <v>459</v>
      </c>
      <c r="C953" s="9">
        <v>30</v>
      </c>
      <c r="D953" s="9">
        <v>0</v>
      </c>
      <c r="E953" s="9">
        <v>243</v>
      </c>
      <c r="F953" s="9">
        <f t="shared" si="41"/>
        <v>29</v>
      </c>
      <c r="G953" s="14">
        <v>15</v>
      </c>
      <c r="H953" s="11">
        <f t="shared" si="40"/>
        <v>16.2</v>
      </c>
      <c r="I953" s="9"/>
      <c r="J953" s="11"/>
      <c r="K953" s="11"/>
      <c r="L953" s="10"/>
    </row>
    <row r="954" spans="2:12" x14ac:dyDescent="0.45">
      <c r="B954" s="9">
        <v>465</v>
      </c>
      <c r="C954" s="9">
        <v>5</v>
      </c>
      <c r="D954" s="9">
        <v>0</v>
      </c>
      <c r="E954" s="9">
        <v>249</v>
      </c>
      <c r="F954" s="9">
        <f t="shared" si="41"/>
        <v>6</v>
      </c>
      <c r="G954" s="14">
        <v>16</v>
      </c>
      <c r="H954" s="11">
        <f t="shared" si="40"/>
        <v>15.5625</v>
      </c>
      <c r="I954" s="9"/>
      <c r="J954" s="11"/>
      <c r="K954" s="11"/>
      <c r="L954" s="10"/>
    </row>
    <row r="955" spans="2:12" x14ac:dyDescent="0.45">
      <c r="B955" s="9">
        <v>468</v>
      </c>
      <c r="C955" s="9">
        <v>22</v>
      </c>
      <c r="D955" s="9">
        <v>0</v>
      </c>
      <c r="E955" s="9">
        <v>252</v>
      </c>
      <c r="F955" s="9">
        <f t="shared" si="41"/>
        <v>3</v>
      </c>
      <c r="G955" s="14">
        <v>17</v>
      </c>
      <c r="H955" s="11">
        <f t="shared" si="40"/>
        <v>14.823529411764707</v>
      </c>
      <c r="I955" s="9"/>
      <c r="J955" s="11"/>
      <c r="K955" s="11"/>
      <c r="L955" s="10"/>
    </row>
    <row r="956" spans="2:12" x14ac:dyDescent="0.45">
      <c r="B956" s="9">
        <v>481</v>
      </c>
      <c r="C956" s="9">
        <v>18</v>
      </c>
      <c r="D956" s="9">
        <v>0</v>
      </c>
      <c r="E956" s="9">
        <v>267</v>
      </c>
      <c r="F956" s="9">
        <f t="shared" si="41"/>
        <v>15</v>
      </c>
      <c r="G956" s="14">
        <v>18</v>
      </c>
      <c r="H956" s="11">
        <f t="shared" si="40"/>
        <v>14.833333333333334</v>
      </c>
      <c r="I956" s="9"/>
      <c r="J956" s="11"/>
      <c r="K956" s="11"/>
      <c r="L956" s="10"/>
    </row>
    <row r="957" spans="2:12" x14ac:dyDescent="0.45">
      <c r="B957" s="9">
        <v>507</v>
      </c>
      <c r="C957" s="9">
        <v>10</v>
      </c>
      <c r="D957" s="9">
        <v>0</v>
      </c>
      <c r="E957" s="9">
        <v>288</v>
      </c>
      <c r="F957" s="9">
        <f t="shared" si="41"/>
        <v>21</v>
      </c>
      <c r="G957" s="14">
        <v>19</v>
      </c>
      <c r="H957" s="11">
        <f t="shared" si="40"/>
        <v>15.157894736842104</v>
      </c>
      <c r="I957" s="9"/>
      <c r="J957" s="11"/>
      <c r="K957" s="11">
        <f>AVERAGE(H939:H957)</f>
        <v>14.689359398816377</v>
      </c>
      <c r="L957" s="11">
        <f>AVERAGE(F940:F957)</f>
        <v>15.777777777777779</v>
      </c>
    </row>
    <row r="958" spans="2:12" x14ac:dyDescent="0.45">
      <c r="B958" s="5">
        <v>581</v>
      </c>
      <c r="C958" s="5">
        <v>24</v>
      </c>
      <c r="D958" s="5">
        <v>0</v>
      </c>
      <c r="E958" s="5">
        <v>359</v>
      </c>
      <c r="F958" s="5">
        <f t="shared" si="41"/>
        <v>71</v>
      </c>
      <c r="G958" s="15">
        <v>20</v>
      </c>
      <c r="H958" s="6">
        <f t="shared" si="40"/>
        <v>17.95</v>
      </c>
      <c r="I958" s="5"/>
      <c r="J958" s="6" t="s">
        <v>4797</v>
      </c>
      <c r="K958" s="6"/>
      <c r="L958" s="7"/>
    </row>
    <row r="959" spans="2:12" x14ac:dyDescent="0.45">
      <c r="B959" s="5">
        <v>602</v>
      </c>
      <c r="C959" s="5">
        <v>19</v>
      </c>
      <c r="D959" s="5">
        <v>0</v>
      </c>
      <c r="E959" s="5">
        <v>385</v>
      </c>
      <c r="F959" s="5">
        <f t="shared" si="41"/>
        <v>26</v>
      </c>
      <c r="G959" s="15">
        <v>21</v>
      </c>
      <c r="H959" s="6">
        <f t="shared" si="40"/>
        <v>18.333333333333332</v>
      </c>
      <c r="I959" s="5"/>
      <c r="J959" s="6"/>
      <c r="K959" s="6"/>
      <c r="L959" s="6"/>
    </row>
    <row r="960" spans="2:12" x14ac:dyDescent="0.45">
      <c r="B960" s="5">
        <v>649</v>
      </c>
      <c r="C960" s="5">
        <v>20</v>
      </c>
      <c r="D960" s="5">
        <v>0</v>
      </c>
      <c r="E960" s="5">
        <v>431</v>
      </c>
      <c r="F960" s="5">
        <f t="shared" si="41"/>
        <v>46</v>
      </c>
      <c r="G960" s="15">
        <v>22</v>
      </c>
      <c r="H960" s="6">
        <f t="shared" si="40"/>
        <v>19.59090909090909</v>
      </c>
      <c r="I960" s="5"/>
      <c r="J960" s="6"/>
      <c r="K960" s="6"/>
      <c r="L960" s="7"/>
    </row>
    <row r="961" spans="2:12" x14ac:dyDescent="0.45">
      <c r="B961" s="5">
        <v>657</v>
      </c>
      <c r="C961" s="5">
        <v>8</v>
      </c>
      <c r="D961" s="5">
        <v>0</v>
      </c>
      <c r="E961" s="5">
        <v>437</v>
      </c>
      <c r="F961" s="5">
        <f t="shared" si="41"/>
        <v>6</v>
      </c>
      <c r="G961" s="15">
        <v>23</v>
      </c>
      <c r="H961" s="6">
        <f t="shared" si="40"/>
        <v>19</v>
      </c>
      <c r="I961" s="5"/>
      <c r="J961" s="6"/>
      <c r="K961" s="6"/>
      <c r="L961" s="7"/>
    </row>
    <row r="962" spans="2:12" x14ac:dyDescent="0.45">
      <c r="B962" s="5">
        <v>676</v>
      </c>
      <c r="C962" s="5">
        <v>16</v>
      </c>
      <c r="D962" s="5">
        <v>0</v>
      </c>
      <c r="E962" s="5">
        <v>454</v>
      </c>
      <c r="F962" s="5">
        <f t="shared" si="41"/>
        <v>17</v>
      </c>
      <c r="G962" s="15">
        <v>24</v>
      </c>
      <c r="H962" s="6">
        <f t="shared" si="40"/>
        <v>18.916666666666668</v>
      </c>
      <c r="I962" s="5"/>
      <c r="J962" s="6"/>
      <c r="K962" s="6"/>
      <c r="L962" s="7"/>
    </row>
    <row r="963" spans="2:12" x14ac:dyDescent="0.45">
      <c r="B963" s="5">
        <v>707</v>
      </c>
      <c r="C963" s="5">
        <v>35</v>
      </c>
      <c r="D963" s="5">
        <v>0</v>
      </c>
      <c r="E963" s="5">
        <v>485</v>
      </c>
      <c r="F963" s="5">
        <f t="shared" si="41"/>
        <v>31</v>
      </c>
      <c r="G963" s="15">
        <v>25</v>
      </c>
      <c r="H963" s="6">
        <f t="shared" si="40"/>
        <v>19.399999999999999</v>
      </c>
      <c r="I963" s="5"/>
      <c r="J963" s="6"/>
      <c r="K963" s="6"/>
      <c r="L963" s="7"/>
    </row>
    <row r="964" spans="2:12" x14ac:dyDescent="0.45">
      <c r="B964" s="5">
        <v>709</v>
      </c>
      <c r="C964" s="5">
        <v>27</v>
      </c>
      <c r="D964" s="5">
        <v>0</v>
      </c>
      <c r="E964" s="5">
        <v>490</v>
      </c>
      <c r="F964" s="5">
        <f t="shared" si="41"/>
        <v>5</v>
      </c>
      <c r="G964" s="15">
        <v>26</v>
      </c>
      <c r="H964" s="6">
        <f t="shared" si="40"/>
        <v>18.846153846153847</v>
      </c>
      <c r="I964" s="5"/>
      <c r="J964" s="6"/>
      <c r="K964" s="6"/>
      <c r="L964" s="7"/>
    </row>
    <row r="965" spans="2:12" x14ac:dyDescent="0.45">
      <c r="B965" s="5">
        <v>714</v>
      </c>
      <c r="C965" s="5">
        <v>23</v>
      </c>
      <c r="D965" s="5">
        <v>0</v>
      </c>
      <c r="E965" s="5">
        <v>496</v>
      </c>
      <c r="F965" s="5">
        <f t="shared" si="41"/>
        <v>6</v>
      </c>
      <c r="G965" s="15">
        <v>27</v>
      </c>
      <c r="H965" s="6">
        <f t="shared" si="40"/>
        <v>18.37037037037037</v>
      </c>
      <c r="I965" s="5"/>
      <c r="J965" s="6"/>
      <c r="K965" s="6"/>
      <c r="L965" s="7"/>
    </row>
    <row r="966" spans="2:12" x14ac:dyDescent="0.45">
      <c r="B966" s="5">
        <v>717</v>
      </c>
      <c r="C966" s="5">
        <v>2</v>
      </c>
      <c r="D966" s="5">
        <v>0</v>
      </c>
      <c r="E966" s="5">
        <v>500</v>
      </c>
      <c r="F966" s="5">
        <f t="shared" si="41"/>
        <v>4</v>
      </c>
      <c r="G966" s="15">
        <v>28</v>
      </c>
      <c r="H966" s="6">
        <f t="shared" si="40"/>
        <v>17.857142857142858</v>
      </c>
      <c r="I966" s="5"/>
      <c r="J966" s="6"/>
      <c r="K966" s="6"/>
      <c r="L966" s="7"/>
    </row>
    <row r="967" spans="2:12" x14ac:dyDescent="0.45">
      <c r="B967" s="5">
        <v>749</v>
      </c>
      <c r="C967" s="5">
        <v>1</v>
      </c>
      <c r="D967" s="5">
        <v>0</v>
      </c>
      <c r="E967" s="5">
        <v>529</v>
      </c>
      <c r="F967" s="5">
        <f t="shared" si="41"/>
        <v>29</v>
      </c>
      <c r="G967" s="15">
        <v>29</v>
      </c>
      <c r="H967" s="6">
        <f t="shared" si="40"/>
        <v>18.241379310344829</v>
      </c>
      <c r="I967" s="5"/>
      <c r="J967" s="6"/>
      <c r="K967" s="6"/>
      <c r="L967" s="7"/>
    </row>
    <row r="968" spans="2:12" x14ac:dyDescent="0.45">
      <c r="B968" s="5">
        <v>795</v>
      </c>
      <c r="C968" s="5">
        <v>17</v>
      </c>
      <c r="D968" s="5">
        <v>0</v>
      </c>
      <c r="E968" s="5">
        <v>574</v>
      </c>
      <c r="F968" s="5">
        <f t="shared" si="41"/>
        <v>45</v>
      </c>
      <c r="G968" s="15">
        <v>30</v>
      </c>
      <c r="H968" s="6">
        <f t="shared" si="40"/>
        <v>19.133333333333333</v>
      </c>
      <c r="I968" s="5"/>
      <c r="J968" s="6"/>
      <c r="K968" s="6"/>
      <c r="L968" s="7"/>
    </row>
    <row r="969" spans="2:12" x14ac:dyDescent="0.45">
      <c r="B969" s="5">
        <v>848</v>
      </c>
      <c r="C969" s="5">
        <v>37</v>
      </c>
      <c r="D969" s="5">
        <v>0</v>
      </c>
      <c r="E969" s="5">
        <v>627</v>
      </c>
      <c r="F969" s="5">
        <f t="shared" si="41"/>
        <v>53</v>
      </c>
      <c r="G969" s="15">
        <v>31</v>
      </c>
      <c r="H969" s="6">
        <f t="shared" si="40"/>
        <v>20.225806451612904</v>
      </c>
      <c r="I969" s="5"/>
      <c r="J969" s="6"/>
      <c r="K969" s="6"/>
      <c r="L969" s="7"/>
    </row>
    <row r="970" spans="2:12" x14ac:dyDescent="0.45">
      <c r="B970" s="5">
        <v>946</v>
      </c>
      <c r="C970" s="5">
        <v>13</v>
      </c>
      <c r="D970" s="5">
        <v>0</v>
      </c>
      <c r="E970" s="5">
        <v>723</v>
      </c>
      <c r="F970" s="5">
        <f t="shared" si="41"/>
        <v>96</v>
      </c>
      <c r="G970" s="15">
        <v>32</v>
      </c>
      <c r="H970" s="6">
        <f t="shared" si="40"/>
        <v>22.59375</v>
      </c>
      <c r="I970" s="5"/>
      <c r="J970" s="6" t="s">
        <v>4796</v>
      </c>
      <c r="K970" s="6">
        <f>AVERAGE(H958:H970)</f>
        <v>19.112218866143632</v>
      </c>
      <c r="L970" s="6">
        <f>AVERAGE(F958:F970)</f>
        <v>33.46153846153846</v>
      </c>
    </row>
    <row r="971" spans="2:12" x14ac:dyDescent="0.45">
      <c r="B971" s="3">
        <v>954</v>
      </c>
      <c r="C971" s="3">
        <v>28</v>
      </c>
      <c r="D971" s="3">
        <v>0</v>
      </c>
      <c r="E971" s="3">
        <v>731</v>
      </c>
      <c r="F971" s="3">
        <f t="shared" si="41"/>
        <v>8</v>
      </c>
      <c r="G971" s="16">
        <v>33</v>
      </c>
      <c r="H971" s="4">
        <f t="shared" si="40"/>
        <v>22.151515151515152</v>
      </c>
      <c r="I971" s="3"/>
      <c r="J971" s="4"/>
      <c r="K971" s="4"/>
      <c r="L971" s="8"/>
    </row>
    <row r="972" spans="2:12" x14ac:dyDescent="0.45">
      <c r="B972" s="3">
        <v>1003</v>
      </c>
      <c r="C972" s="3">
        <v>12</v>
      </c>
      <c r="D972" s="3">
        <v>0</v>
      </c>
      <c r="E972" s="3">
        <v>773</v>
      </c>
      <c r="F972" s="3">
        <f t="shared" si="41"/>
        <v>42</v>
      </c>
      <c r="G972" s="16">
        <v>34</v>
      </c>
      <c r="H972" s="4">
        <f t="shared" si="40"/>
        <v>22.735294117647058</v>
      </c>
      <c r="I972" s="3"/>
      <c r="J972" s="4"/>
      <c r="K972" s="4"/>
      <c r="L972" s="8"/>
    </row>
    <row r="973" spans="2:12" x14ac:dyDescent="0.45">
      <c r="B973" s="3">
        <v>1005</v>
      </c>
      <c r="C973" s="3">
        <v>21</v>
      </c>
      <c r="D973" s="3">
        <v>0</v>
      </c>
      <c r="E973" s="3">
        <v>774</v>
      </c>
      <c r="F973" s="3">
        <f t="shared" si="41"/>
        <v>1</v>
      </c>
      <c r="G973" s="16">
        <v>35</v>
      </c>
      <c r="H973" s="4">
        <f t="shared" si="40"/>
        <v>22.114285714285714</v>
      </c>
      <c r="I973" s="3"/>
      <c r="J973" s="4"/>
      <c r="K973" s="4"/>
      <c r="L973" s="8"/>
    </row>
    <row r="974" spans="2:12" x14ac:dyDescent="0.45">
      <c r="B974" s="3">
        <v>1014</v>
      </c>
      <c r="C974" s="3">
        <v>9</v>
      </c>
      <c r="D974" s="3">
        <v>0</v>
      </c>
      <c r="E974" s="3">
        <v>782</v>
      </c>
      <c r="F974" s="3">
        <f t="shared" si="41"/>
        <v>8</v>
      </c>
      <c r="G974" s="16">
        <v>36</v>
      </c>
      <c r="H974" s="4">
        <f t="shared" si="40"/>
        <v>21.722222222222221</v>
      </c>
      <c r="I974" s="3"/>
      <c r="J974" s="4"/>
      <c r="K974" s="4"/>
      <c r="L974" s="8"/>
    </row>
    <row r="975" spans="2:12" x14ac:dyDescent="0.45">
      <c r="B975" s="3">
        <v>1048</v>
      </c>
      <c r="C975" s="3">
        <v>0</v>
      </c>
      <c r="D975" s="3">
        <v>0</v>
      </c>
      <c r="E975" s="3">
        <v>811</v>
      </c>
      <c r="F975" s="3">
        <f t="shared" si="41"/>
        <v>29</v>
      </c>
      <c r="G975" s="16">
        <v>37</v>
      </c>
      <c r="H975" s="4">
        <f t="shared" si="40"/>
        <v>21.918918918918919</v>
      </c>
      <c r="I975" s="3"/>
      <c r="J975" s="4"/>
      <c r="K975" s="4"/>
      <c r="L975" s="8"/>
    </row>
    <row r="976" spans="2:12" x14ac:dyDescent="0.45">
      <c r="B976" s="3">
        <v>1051</v>
      </c>
      <c r="C976" s="3">
        <v>31</v>
      </c>
      <c r="D976" s="3">
        <v>0</v>
      </c>
      <c r="E976" s="3">
        <v>816</v>
      </c>
      <c r="F976" s="3">
        <f t="shared" si="41"/>
        <v>5</v>
      </c>
      <c r="G976" s="16">
        <v>38</v>
      </c>
      <c r="H976" s="4">
        <f t="shared" si="40"/>
        <v>21.473684210526315</v>
      </c>
      <c r="I976" s="3"/>
      <c r="J976" s="4"/>
      <c r="K976" s="4"/>
      <c r="L976" s="8"/>
    </row>
    <row r="977" spans="2:12" x14ac:dyDescent="0.45">
      <c r="B977" s="3">
        <v>1098</v>
      </c>
      <c r="C977" s="3">
        <v>3</v>
      </c>
      <c r="D977" s="3">
        <v>0</v>
      </c>
      <c r="E977" s="3">
        <v>844</v>
      </c>
      <c r="F977" s="3">
        <f t="shared" si="41"/>
        <v>28</v>
      </c>
      <c r="G977" s="16">
        <v>39</v>
      </c>
      <c r="H977" s="4">
        <f t="shared" si="40"/>
        <v>21.641025641025642</v>
      </c>
      <c r="I977" s="3"/>
      <c r="J977" s="4"/>
      <c r="K977" s="4"/>
      <c r="L977" s="8"/>
    </row>
    <row r="978" spans="2:12" x14ac:dyDescent="0.45">
      <c r="B978" s="3">
        <v>1381</v>
      </c>
      <c r="C978" s="3">
        <v>33</v>
      </c>
      <c r="D978" s="3">
        <v>0</v>
      </c>
      <c r="E978" s="3">
        <v>934</v>
      </c>
      <c r="F978" s="3">
        <f t="shared" si="41"/>
        <v>90</v>
      </c>
      <c r="G978" s="16">
        <v>40</v>
      </c>
      <c r="H978" s="13">
        <f t="shared" si="40"/>
        <v>23.35</v>
      </c>
      <c r="I978" s="3"/>
      <c r="J978" s="4"/>
      <c r="K978" s="4">
        <f>AVERAGE(H971:H978)</f>
        <v>22.138368247017628</v>
      </c>
      <c r="L978" s="4">
        <f>AVERAGE(F971:F978)</f>
        <v>26.375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AntRun2 Raw</vt:lpstr>
      <vt:lpstr>infections1</vt:lpstr>
      <vt:lpstr>preventions</vt:lpstr>
      <vt:lpstr>inf2</vt:lpstr>
      <vt:lpstr>infByAge</vt:lpstr>
      <vt:lpstr>thetas1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2021-01-24T00:38:56Z</dcterms:created>
  <dcterms:modified xsi:type="dcterms:W3CDTF">2021-01-24T18:16:57Z</dcterms:modified>
</cp:coreProperties>
</file>