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144" windowWidth="26820" windowHeight="10344" activeTab="2"/>
  </bookViews>
  <sheets>
    <sheet name="WAVE vax" sheetId="1" r:id="rId1"/>
    <sheet name="PARTICLE Vax" sheetId="2" r:id="rId2"/>
    <sheet name="ANALYSIS" sheetId="3" r:id="rId3"/>
  </sheets>
  <calcPr calcId="145621"/>
</workbook>
</file>

<file path=xl/calcChain.xml><?xml version="1.0" encoding="utf-8"?>
<calcChain xmlns="http://schemas.openxmlformats.org/spreadsheetml/2006/main">
  <c r="J70" i="3" l="1"/>
  <c r="I70" i="3"/>
  <c r="L70" i="3" s="1"/>
  <c r="G70" i="3"/>
  <c r="M70" i="3" s="1"/>
  <c r="F70" i="3"/>
  <c r="J69" i="3"/>
  <c r="I69" i="3"/>
  <c r="L69" i="3" s="1"/>
  <c r="G69" i="3"/>
  <c r="M69" i="3" s="1"/>
  <c r="F69" i="3"/>
  <c r="Y41" i="2"/>
  <c r="Z41" i="2" s="1"/>
  <c r="AA41" i="2" s="1"/>
  <c r="X41" i="2"/>
  <c r="V41" i="2"/>
  <c r="U41" i="2"/>
  <c r="S41" i="2"/>
  <c r="R41" i="2"/>
  <c r="V40" i="2"/>
  <c r="U40" i="2"/>
  <c r="X40" i="2" s="1"/>
  <c r="S40" i="2"/>
  <c r="Y40" i="2" s="1"/>
  <c r="R40" i="2"/>
  <c r="W40" i="1"/>
  <c r="V40" i="1"/>
  <c r="U40" i="1"/>
  <c r="T40" i="1"/>
  <c r="R40" i="1"/>
  <c r="Q40" i="1"/>
  <c r="O40" i="1"/>
  <c r="N40" i="1"/>
  <c r="N69" i="3" l="1"/>
  <c r="O69" i="3" s="1"/>
  <c r="N70" i="3"/>
  <c r="O70" i="3" s="1"/>
  <c r="Z40" i="2"/>
  <c r="AA40" i="2" s="1"/>
</calcChain>
</file>

<file path=xl/sharedStrings.xml><?xml version="1.0" encoding="utf-8"?>
<sst xmlns="http://schemas.openxmlformats.org/spreadsheetml/2006/main" count="3289" uniqueCount="3245">
  <si>
    <t>​ Sun Jan 31 2021 10:13:01 GMT-0800 (Pacific Standard Time)</t>
  </si>
  <si>
    <t>​ CovidSIMVL Mode1 and Mod2 Hybrid 35d</t>
  </si>
  <si>
    <t>​ Mode 1 &gt;13 and &lt;36 is 75%</t>
  </si>
  <si>
    <t>​ Mode 2 &gt;28 is 95%; &gt;13 and &lt;29 is 75%</t>
  </si>
  <si>
    <t>​ exit covidSim</t>
  </si>
  <si>
    <t>​ getAsText File {name: "Popn1000.csv", lastModified: 1611430642000, lastModifiedDate: Sat Jan 23 2021 11:37:22 GMT-0800 (Pacific Standard Time), webkitRelativePath: "", size: 23944, …}</t>
  </si>
  <si>
    <t>​ File {name: "Popn1000.csv", lastModified: 1611430642000, lastModifiedDate: Sat Jan 23 2021 11:37:22 GMT-0800 (Pacific Standard Time), webkitRelativePath: "", size: 23944, …}</t>
  </si>
  <si>
    <t>​ getAsText File {name: "VL1ff.csv", lastModified: 1612061327299, lastModifiedDate: Sat Jan 30 2021 18:48:47 GMT-0800 (Pacific Standard Time), webkitRelativePath: "", size: 65, …}</t>
  </si>
  <si>
    <t>​ File {name: "VL1ff.csv", lastModified: 1612061327299, lastModifiedDate: Sat Jan 30 2021 18:48:47 GMT-0800 (Pacific Standard Time), webkitRelativePath: "", size: 65, …}</t>
  </si>
  <si>
    <t>​ Red Days changed to 8.2</t>
  </si>
  <si>
    <t>​ New Hazard Radius = 2.1</t>
  </si>
  <si>
    <t>​ new Mingle Factor = 0.95</t>
  </si>
  <si>
    <t>​ Age Group 9,100 1st shot; 2nd auto in 35days</t>
  </si>
  <si>
    <t>​ AgeGp =9 To be vaccinated=100%</t>
  </si>
  <si>
    <t>​ (1000) 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 …]</t>
  </si>
  <si>
    <t>​ ageGp9 count: 18 List: 982,983,984,985,986,987,988,989,990,991,992,993,994,995,996,997,998,999</t>
  </si>
  <si>
    <t>​ Vaccination list = 18</t>
  </si>
  <si>
    <t>​ AgeGp9 vaccinated 18 List: 992,988,984,987,999,989,996,985,983,993,997,990,986,998,994,991,995,982</t>
  </si>
  <si>
    <t>​ Age Group 8,100 1st shot; 2nd auto in 35days</t>
  </si>
  <si>
    <t>​ AgeGp =8 To be vaccinated=100%</t>
  </si>
  <si>
    <t>​ ageGp8 count: 33 List: 949,950,951,952,953,954,955,956,957,958,959,960,961,962,963,964,965,966,967,968,969,970,971,972,973,974,975,976,977,978,979,980,981</t>
  </si>
  <si>
    <t>​ Vaccination list = 33</t>
  </si>
  <si>
    <t>​ AgeGp8 vaccinated 33 List: 979,971,974,968,960,972,964,967,956,966,962,963,976,959,961,949,978,951,975,953,958,981,965,957,954,950,952,969,973,977,970,955,980</t>
  </si>
  <si>
    <t>​ Age Group 7,100 1st shot; 2nd auto in 35days</t>
  </si>
  <si>
    <t>​ AgeGp =7 To be vaccinated=100%</t>
  </si>
  <si>
    <t>​ ageGp7 count: 47 List: 902,903,904,905,906,907,908,909,910,911,912,913,914,915,916,917,918,919,920,921,922,923,924,925,926,927,928,929,930,931,932,933,934,935,936,937,938,939,940,941,942,943,944,945,946,947,948</t>
  </si>
  <si>
    <t>​ Vaccination list = 47</t>
  </si>
  <si>
    <t>​ AgeGp7 vaccinated 47 List: 903,919,920,940,910,908,929,924,925,907,933,902,946,944,941,914,928,926,922,947,905,913,935,912,945,904,948,932,930,931,915,943,906,937,934,936,942,939,916,927,923,917,918,921,938,911,909</t>
  </si>
  <si>
    <t>​ 1I x:ageGp:fam 916:7:-1 by blue 150:2:-1 at gen2 Univ0 prob=0.406</t>
  </si>
  <si>
    <t>​ 2I x:ageGp:fam 113:1:-1 by blue 150:2:-1 at gen6 Univ0 prob=0.602</t>
  </si>
  <si>
    <t>​ 3I x:ageGp:fam 491:3:-1 by blue 916:7:-1 at gen70 Univ0 prob=0.061</t>
  </si>
  <si>
    <t>​ 4I x:ageGp:fam 763:5:-1 by red 150:2:-1 at gen81 Univ0 prob=0.564</t>
  </si>
  <si>
    <t>​ 4I x:ageGp:fam 279:2:-1 by blue 113:1:-1 at gen82 Univ0 prob=0.806</t>
  </si>
  <si>
    <t>​ 6I x:ageGp:fam 729:5:-1 by blue 113:1:-1 at gen96 Univ0 prob=0.266</t>
  </si>
  <si>
    <t>​ 6I x:ageGp:fam 70:1:-1 by blue 113:1:-1 at gen97 Univ0 prob=0.414</t>
  </si>
  <si>
    <t>​ 6I x:ageGp:fam 182:2:-1 by blue 916:7:-1 at gen97 Univ0 prob=0.290</t>
  </si>
  <si>
    <t>​ 9I x:ageGp:fam 383:3:-1 by blue 916:7:-1 at gen101 Univ0 prob=0.504</t>
  </si>
  <si>
    <t>​ 9I x:ageGp:fam 359:3:-1 by blue 113:1:-1 at gen102 Univ0 prob=0.261</t>
  </si>
  <si>
    <t>​ 11I x:ageGp:fam 616:4:-1 by blue 113:1:-1 at gen113 Univ0 prob=0.570</t>
  </si>
  <si>
    <t>​ 11I x:ageGp:fam 552:4:-1 by blue 916:7:-1 at gen113 Univ0 prob=0.912</t>
  </si>
  <si>
    <t>​ 13I x:ageGp:fam 458:3:-1 by blue 916:7:-1 at gen118 Univ0 prob=0.581</t>
  </si>
  <si>
    <t>​ 14I x:ageGp:fam 815:5:-1 by blue 916:7:-1 at gen123 Univ0 prob=0.445</t>
  </si>
  <si>
    <t>​ 15I x:ageGp:fam 968:8:-1 by red 113:1:-1 at gen125 Univ0 prob=0.214</t>
  </si>
  <si>
    <t>​ 16I x:ageGp:fam 375:3:-1 by red 916:7:-1 at gen127 Univ0 prob=0.109</t>
  </si>
  <si>
    <t>​ 17I x:ageGp:fam 867:6:-1 by yellow 968:8:-1 at gen129 Univ0 prob=0.609</t>
  </si>
  <si>
    <t>​ 18I x:ageGp:fam 283:2:-1 by red 916:7:-1 at gen135 Univ0 prob=0.670</t>
  </si>
  <si>
    <t>​ 19I x:ageGp:fam 123:1:-1 by yellow 283:2:-1 at gen140 Univ0 prob=0.910</t>
  </si>
  <si>
    <t>​ 20I x:ageGp:fam 129:1:-1 by red 916:7:-1 at gen144 Univ0 prob=0.166</t>
  </si>
  <si>
    <t>​ 21I x:ageGp:fam 285:2:-1 by blue 383:3:-1 at gen158 Univ0 prob=0.839</t>
  </si>
  <si>
    <t>​ 21I x:ageGp:fam 680:4:-1 by blue 763:5:-1 at gen158 Univ0 prob=0.525</t>
  </si>
  <si>
    <t>​ 23I x:ageGp:fam 988:9:-1 by blue 552:4:-1 at gen164 Univ0 prob=0.282</t>
  </si>
  <si>
    <t>​ 24I x:ageGp:fam 174:2:-1 by red 916:7:-1 at gen167 Univ0 prob=0.579</t>
  </si>
  <si>
    <t>​ 25I x:ageGp:fam 12:0:-1 by blue 729:5:-1 at gen169 Univ0 prob=0.268</t>
  </si>
  <si>
    <t>​ 25I x:ageGp:fam 360:3:-1 by blue 552:4:-1 at gen170 Univ0 prob=0.559</t>
  </si>
  <si>
    <t>​ 27I x:ageGp:fam 642:4:-1 by blue 279:2:-1 at gen173 Univ0 prob=0.424</t>
  </si>
  <si>
    <t>​ 28I x:ageGp:fam 645:4:-1 by yellow 12:0:-1 at gen175 Univ0 prob=0.244</t>
  </si>
  <si>
    <t>​ 28I x:ageGp:fam 691:5:-1 by blue 70:1:-1 at gen175 Univ0 prob=0.197</t>
  </si>
  <si>
    <t>​ 28I x:ageGp:fam 494:3:-1 by blue 383:3:-1 at gen175 Univ0 prob=0.605</t>
  </si>
  <si>
    <t>​ 28I x:ageGp:fam 502:3:-1 by blue 383:3:-1 at gen175 Univ0 prob=0.411</t>
  </si>
  <si>
    <t>​ 32I x:ageGp:fam 621:4:-1 by blue 383:3:-1 at gen177 Univ0 prob=0.013</t>
  </si>
  <si>
    <t>​ 32I x:ageGp:fam 422:3:-1 by blue 729:5:-1 at gen177 Univ0 prob=0.432</t>
  </si>
  <si>
    <t>​ 34I x:ageGp:fam 101:1:-1 by red 113:1:-1 at gen180 Univ0 prob=0.526</t>
  </si>
  <si>
    <t>​ 35I x:ageGp:fam 219:2:-1 by blue 491:3:-1 at gen186 Univ0 prob=0.682</t>
  </si>
  <si>
    <t>​ 35I x:ageGp:fam 305:2:-1 by blue 552:4:-1 at gen187 Univ0 prob=0.798</t>
  </si>
  <si>
    <t>​ 37I x:ageGp:fam 252:2:-1 by blue 458:3:-1 at gen189 Univ0 prob=0.867</t>
  </si>
  <si>
    <t>​ 38I x:ageGp:fam 406:3:-1 by blue 182:2:-1 at gen192 Univ0 prob=0.967</t>
  </si>
  <si>
    <t>​ 38I x:ageGp:fam 794:5:-1 by blue 359:3:-1 at gen192 Univ0 prob=0.041</t>
  </si>
  <si>
    <t>​ 40I x:ageGp:fam 660:4:-1 by blue 283:2:-1 at gen196 Univ0 prob=0.131</t>
  </si>
  <si>
    <t>​ 41I x:ageGp:fam 474:3:-1 by blue 70:1:-1 at gen198 Univ0 prob=0.264</t>
  </si>
  <si>
    <t>​ 42I x:ageGp:fam 385:3:-1 by blue 552:4:-1 at gen203 Univ0 prob=0.569</t>
  </si>
  <si>
    <t>​ 43I x:ageGp:fam 332:2:-1 by blue 375:3:-1 at gen205 Univ0 prob=0.023</t>
  </si>
  <si>
    <t>​ 44I x:ageGp:fam 92:1:-1 by blue 458:3:-1 at gen209 Univ0 prob=0.097</t>
  </si>
  <si>
    <t>​ 44I x:ageGp:fam 969:8:-1 by yellow 92:1:-1 at gen210 Univ0 prob=0.056</t>
  </si>
  <si>
    <t>​ 46I x:ageGp:fam 304:2:-1 by blue 129:1:-1 at gen214 Univ0 prob=0.232</t>
  </si>
  <si>
    <t>​ 46I x:ageGp:fam 953:8:-1 by blue 552:4:-1 at gen215 Univ0 prob=0.203</t>
  </si>
  <si>
    <t>​ 48I x:ageGp:fam 877:6:-1 by blue 494:3:-1 at gen226 Univ0 prob=0.298</t>
  </si>
  <si>
    <t>​ 48I x:ageGp:fam 927:7:-1 by red 182:2:-1 at gen227 Univ0 prob=0.107</t>
  </si>
  <si>
    <t>​ 50I x:ageGp:fam 611:4:-1 by red 763:5:-1 at gen234 Univ0 prob=0.907</t>
  </si>
  <si>
    <t>​ 51I x:ageGp:fam 225:2:-1 by yellow 305:2:-1 at gen236 Univ0 prob=0.017</t>
  </si>
  <si>
    <t>​ 51I x:ageGp:fam 610:4:-1 by blue 422:3:-1 at gen236 Univ0 prob=0.707</t>
  </si>
  <si>
    <t>​ 51I x:ageGp:fam 93:1:-1 by blue 360:3:-1 at gen237 Univ0 prob=0.843</t>
  </si>
  <si>
    <t>​ 51I x:ageGp:fam 196:2:-1 by blue 680:4:-1 at gen237 Univ0 prob=0.183</t>
  </si>
  <si>
    <t>​ 55I x:ageGp:fam 959:8:-1 by blue 174:2:-1 at gen240 Univ0 prob=0.507</t>
  </si>
  <si>
    <t>​ 56I x:ageGp:fam 96:1:-1 by blue 360:3:-1 at gen245 Univ0 prob=0.273</t>
  </si>
  <si>
    <t>​ 56I x:ageGp:fam 98:1:-1 by blue 422:3:-1 at gen245 Univ0 prob=0.063</t>
  </si>
  <si>
    <t>​ 58I x:ageGp:fam 773:5:-1 by blue 642:4:-1 at gen248 Univ0 prob=0.865</t>
  </si>
  <si>
    <t>​ 58I x:ageGp:fam 426:3:-1 by blue 988:9:-1 at gen249 Univ0 prob=0.190</t>
  </si>
  <si>
    <t>​ 60I x:ageGp:fam 696:5:-1 by red 182:2:-1 at gen251 Univ0 prob=0.615</t>
  </si>
  <si>
    <t>​ 60I x:ageGp:fam 424:3:-1 by blue 642:4:-1 at gen251 Univ0 prob=0.186</t>
  </si>
  <si>
    <t>​ 60I x:ageGp:fam 289:2:-1 by yellow 773:5:-1 at gen252 Univ0 prob=0.447</t>
  </si>
  <si>
    <t>​ 62I x:ageGp:fam 471:3:-1 by blue 285:2:-1 at gen253 Univ0 prob=0.112</t>
  </si>
  <si>
    <t>​ 64I x:ageGp:fam 27:0:-1 by blue 129:1:-1 at gen255 Univ0 prob=0.210</t>
  </si>
  <si>
    <t>​ 64I x:ageGp:fam 990:9:-1 by blue 691:5:-1 at gen255 Univ0 prob=0.442</t>
  </si>
  <si>
    <t>​ 64I x:ageGp:fam 892:6:-1 by red 182:2:-1 at gen256 Univ0 prob=0.291</t>
  </si>
  <si>
    <t>​ 66I x:ageGp:fam 121:1:-1 by blue 642:4:-1 at gen257 Univ0 prob=0.557</t>
  </si>
  <si>
    <t>​ 68I x:ageGp:fam 698:5:-1 by blue 794:5:-1 at gen262 Univ0 prob=0.334</t>
  </si>
  <si>
    <t>​ 68I x:ageGp:fam 153:2:-1 by blue 794:5:-1 at gen263 Univ0 prob=0.130</t>
  </si>
  <si>
    <t>​ 69I x:ageGp:fam 939:7:-1 by blue 385:3:-1 at gen264 Univ0 prob=0.076</t>
  </si>
  <si>
    <t>​ 70I x:ageGp:fam 572:4:-1 by red 129:1:-1 at gen265 Univ0 prob=0.292</t>
  </si>
  <si>
    <t>​ 70I x:ageGp:fam 580:4:-1 by red 129:1:-1 at gen265 Univ0 prob=0.348</t>
  </si>
  <si>
    <t>​ 70I x:ageGp:fam 377:3:-1 by red 491:3:-1 at gen265 Univ0 prob=0.481</t>
  </si>
  <si>
    <t>​ 71I x:ageGp:fam 910:7:-1 by red 375:3:-1 at gen266 Univ0 prob=0.687</t>
  </si>
  <si>
    <t>​ 74I x:ageGp:fam 886:6:-1 by blue 642:4:-1 at gen267 Univ0 prob=0.918</t>
  </si>
  <si>
    <t>​ 75I x:ageGp:fam 775:5:-1 by blue 422:3:-1 at gen268 Univ0 prob=0.087</t>
  </si>
  <si>
    <t>​ 76I x:ageGp:fam 108:1:-1 by blue 502:3:-1 at gen269 Univ0 prob=0.921</t>
  </si>
  <si>
    <t>​ 78I x:ageGp:fam 463:3:-1 by blue 794:5:-1 at gen272 Univ0 prob=0.516</t>
  </si>
  <si>
    <t>​ 78I x:ageGp:fam 666:4:-1 by blue 494:3:-1 at gen272 Univ0 prob=0.956</t>
  </si>
  <si>
    <t>​ 80I x:ageGp:fam 146:2:-1 by blue 642:4:-1 at gen274 Univ0 prob=0.875</t>
  </si>
  <si>
    <t>​ 80I x:ageGp:fam 293:2:-1 by red 458:3:-1 at gen274 Univ0 prob=0.301</t>
  </si>
  <si>
    <t>​ 80I x:ageGp:fam 641:4:-1 by yellow 293:2:-1 at gen275 Univ0 prob=0.868</t>
  </si>
  <si>
    <t>​ 82I x:ageGp:fam 66:1:-1 by blue 332:2:-1 at gen276 Univ0 prob=0.557</t>
  </si>
  <si>
    <t>​ 82I x:ageGp:fam 431:3:-1 by blue 385:3:-1 at gen276 Univ0 prob=0.006</t>
  </si>
  <si>
    <t>​ 85I x:ageGp:fam 404:3:-1 by red 815:5:-1 at gen279 Univ0 prob=0.449</t>
  </si>
  <si>
    <t>​ 85I x:ageGp:fam 496:3:-1 by blue 642:4:-1 at gen280 Univ0 prob=0.899</t>
  </si>
  <si>
    <t>​ 86I x:ageGp:fam 261:2:-1 by red 680:4:-1 at gen281 Univ0 prob=0.083</t>
  </si>
  <si>
    <t>​ 88I x:ageGp:fam 421:3:-1 by blue 385:3:-1 at gen283 Univ0 prob=0.223</t>
  </si>
  <si>
    <t>​ 89I x:ageGp:fam 744:5:-1 by blue 642:4:-1 at gen286 Univ0 prob=0.959</t>
  </si>
  <si>
    <t>​ 90I x:ageGp:fam 584:4:-1 by red 359:3:-1 at gen288 Univ0 prob=0.065</t>
  </si>
  <si>
    <t>​ 90I x:ageGp:fam 452:3:-1 by red 552:4:-1 at gen288 Univ0 prob=0.226</t>
  </si>
  <si>
    <t>​ 90I x:ageGp:fam 584:4:-1 by red 729:5:-1 at gen288 Univ0 prob=0.256</t>
  </si>
  <si>
    <t>​ 92I x:ageGp:fam 445:3:-1 by red 375:3:-1 at gen292 Univ0 prob=0.497</t>
  </si>
  <si>
    <t>​ 92I x:ageGp:fam 313:2:-1 by red 680:4:-1 at gen293 Univ0 prob=0.547</t>
  </si>
  <si>
    <t>​ 93I x:ageGp:fam 369:3:-1 by blue 385:3:-1 at gen294 Univ0 prob=0.885</t>
  </si>
  <si>
    <t>​ 94I x:ageGp:fam 712:5:-1 by blue 305:2:-1 at gen295 Univ0 prob=0.424</t>
  </si>
  <si>
    <t>​ 96I x:ageGp:fam 125:1:-1 by blue 92:1:-1 at gen302 Univ0 prob=0.164</t>
  </si>
  <si>
    <t>​ 96I x:ageGp:fam 847:6:-1 by red 680:4:-1 at gen303 Univ0 prob=0.040</t>
  </si>
  <si>
    <t>​ 97I x:ageGp:fam 844:6:-1 by blue 773:5:-1 at gen304 Univ0 prob=0.885</t>
  </si>
  <si>
    <t>​ 99I x:ageGp:fam 414:3:-1 by yellow 892:6:-1 at gen306 Univ0 prob=0.463</t>
  </si>
  <si>
    <t>​ 99I x:ageGp:fam 298:2:-1 by red 305:2:-1 at gen307 Univ0 prob=0.396</t>
  </si>
  <si>
    <t>​ 101I x:ageGp:fam 602:4:-1 by blue 98:1:-1 at gen309 Univ0 prob=0.362</t>
  </si>
  <si>
    <t>​ 102I x:ageGp:fam 977:8:-1 by red 283:2:-1 at gen311 Univ0 prob=0.459</t>
  </si>
  <si>
    <t>​ 103I x:ageGp:fam 652:4:-1 by blue 93:1:-1 at gen315 Univ0 prob=0.984</t>
  </si>
  <si>
    <t>​ 104I x:ageGp:fam 912:7:-1 by red 642:4:-1 at gen319 Univ0 prob=0.315</t>
  </si>
  <si>
    <t>​ 105I x:ageGp:fam 974:8:-1 by blue 108:1:-1 at gen321 Univ0 prob=0.077</t>
  </si>
  <si>
    <t>​ 105I x:ageGp:fam 974:8:-1 by blue 304:2:-1 at gen321 Univ0 prob=0.319</t>
  </si>
  <si>
    <t>​ 105I x:ageGp:fam 311:2:-1 by blue 426:3:-1 at gen322 Univ0 prob=0.537</t>
  </si>
  <si>
    <t>​ 106I x:ageGp:fam 693:5:-1 by red 385:3:-1 at gen323 Univ0 prob=0.952</t>
  </si>
  <si>
    <t>​ 107I x:ageGp:fam 498:3:-1 by blue 426:3:-1 at gen324 Univ0 prob=0.832</t>
  </si>
  <si>
    <t>​ 107I x:ageGp:fam 545:4:-1 by blue 426:3:-1 at gen324 Univ0 prob=0.419</t>
  </si>
  <si>
    <t>​ 108I x:ageGp:fam 468:3:-1 by blue 108:1:-1 at gen325 Univ0 prob=0.083</t>
  </si>
  <si>
    <t>​ 108I x:ageGp:fam 961:8:-1 by blue 108:1:-1 at gen325 Univ0 prob=0.737</t>
  </si>
  <si>
    <t>​ 108I x:ageGp:fam 468:3:-1 by blue 426:3:-1 at gen325 Univ0 prob=0.719</t>
  </si>
  <si>
    <t>​ 112I x:ageGp:fam 357:2:-1 by blue 611:4:-1 at gen328 Univ0 prob=0.367</t>
  </si>
  <si>
    <t>​ 113I x:ageGp:fam 578:4:-1 by blue 892:6:-1 at gen332 Univ0 prob=0.181</t>
  </si>
  <si>
    <t>​ 113I x:ageGp:fam 863:6:-1 by red 680:4:-1 at gen333 Univ0 prob=0.074</t>
  </si>
  <si>
    <t>​ 114I x:ageGp:fam 81:1:-1 by blue 892:6:-1 at gen334 Univ0 prob=0.216</t>
  </si>
  <si>
    <t>​ 115I x:ageGp:fam 462:3:-1 by blue 877:6:-1 at gen335 Univ0 prob=0.848</t>
  </si>
  <si>
    <t>​ Vax prevented 988 ageGp9 by 927 gen336</t>
  </si>
  <si>
    <t>​ Vax prevented 961 ageGp8 by 304 gen337</t>
  </si>
  <si>
    <t>​ Vax prevented 912 ageGp7 by 794 gen338</t>
  </si>
  <si>
    <t>​ Vax prevented 912 ageGp7 by 463 gen339</t>
  </si>
  <si>
    <t>​ No transmit 939 ageGp7 on 927 ageGp7 gen339</t>
  </si>
  <si>
    <t>​ Vax prevented 961 ageGp8 by 304 gen340</t>
  </si>
  <si>
    <t>​ Vax prevented 953 ageGp8 by 494 gen340</t>
  </si>
  <si>
    <t>​ 117I x:ageGp:fam 643:4:-1 by blue 892:6:-1 at gen340 Univ0 prob=0.619</t>
  </si>
  <si>
    <t>​ 117I x:ageGp:fam 788:5:-1 by blue 886:6:-1 at gen340 Univ0 prob=0.585</t>
  </si>
  <si>
    <t>​ 117I x:ageGp:fam 520:3:-1 by red 174:2:-1 at gen341 Univ0 prob=0.431</t>
  </si>
  <si>
    <t>​ Vax prevented 910 ageGp7 by 927 gen341</t>
  </si>
  <si>
    <t>​ Vax prevented 988 ageGp9 by 910 gen341</t>
  </si>
  <si>
    <t>​ 119I x:ageGp:fam 513:3:-1 by blue 892:6:-1 at gen342 Univ0 prob=0.657</t>
  </si>
  <si>
    <t>​ Vax prevented 927 ageGp7 by 96 gen343</t>
  </si>
  <si>
    <t>​ Vax prevented 927 ageGp7 by 96 gen345</t>
  </si>
  <si>
    <t>​ 121I x:ageGp:fam 704:5:-1 by red 332:2:-1 at gen345 Univ0 prob=0.241</t>
  </si>
  <si>
    <t>​ Vax prevented 990 ageGp9 by 621 gen345</t>
  </si>
  <si>
    <t>​ Vax prevented 943 ageGp7 by 225 gen347</t>
  </si>
  <si>
    <t>​ 122I x:ageGp:fam 757:5:-1 by blue 496:3:-1 at gen351 Univ0 prob=0.730</t>
  </si>
  <si>
    <t>​ 122I x:ageGp:fam 61:1:-1 by blue 892:6:-1 at gen352 Univ0 prob=0.500</t>
  </si>
  <si>
    <t>​ Vax prevented 912 ageGp7 by 463 gen352</t>
  </si>
  <si>
    <t>​ 123I x:ageGp:fam 307:2:-1 by blue 696:5:-1 at gen353 Univ0 prob=0.932</t>
  </si>
  <si>
    <t>​ Vax prevented 927 ageGp7 by 502 gen354</t>
  </si>
  <si>
    <t>​ Vax prevented 943 ageGp7 by 225 gen355</t>
  </si>
  <si>
    <t>​ Vax prevented 961 ageGp8 by 304 gen355</t>
  </si>
  <si>
    <t>​ Vax prevented 910 ageGp7 by 496 gen355</t>
  </si>
  <si>
    <t>​ 125I x:ageGp:fam 718:5:-1 by blue 611:4:-1 at gen356 Univ0 prob=0.017</t>
  </si>
  <si>
    <t>​ 125I x:ageGp:fam 437:3:-1 by blue 452:3:-1 at gen357 Univ0 prob=0.495</t>
  </si>
  <si>
    <t>​ 126I x:ageGp:fam 200:2:-1 by blue 225:2:-1 at gen358 Univ0 prob=0.344</t>
  </si>
  <si>
    <t>​ 126I x:ageGp:fam 454:3:-1 by blue 463:3:-1 at gen358 Univ0 prob=0.229</t>
  </si>
  <si>
    <t>​ 129I x:ageGp:fam 558:4:-1 by blue 261:2:-1 at gen361 Univ0 prob=0.546</t>
  </si>
  <si>
    <t>​ 130I x:ageGp:fam 134:2:-1 by red 426:3:-1 at gen363 Univ0 prob=0.997</t>
  </si>
  <si>
    <t>​ 130I x:ageGp:fam 900:6:-1 by red 611:4:-1 at gen364 Univ0 prob=0.046</t>
  </si>
  <si>
    <t>​ 131I x:ageGp:fam 723:5:-1 by blue 452:3:-1 at gen365 Univ0 prob=0.791</t>
  </si>
  <si>
    <t>​ Vax prevented 969 ageGp8 by 496 gen368</t>
  </si>
  <si>
    <t>​ 133I x:ageGp:fam 839:6:-1 by blue 377:3:-1 at gen369 Univ0 prob=0.910</t>
  </si>
  <si>
    <t>​ 134I x:ageGp:fam 187:2:-1 by blue 311:2:-1 at gen371 Univ0 prob=0.767</t>
  </si>
  <si>
    <t>​ 135I x:ageGp:fam 814:5:-1 by red 424:3:-1 at gen374 Univ0 prob=0.079</t>
  </si>
  <si>
    <t>​ Vax prevented 939 ageGp7 by 910 gen374</t>
  </si>
  <si>
    <t>​ 136I x:ageGp:fam 22:0:-1 by blue 910:7:-1 at gen376 Univ0 prob=0.058</t>
  </si>
  <si>
    <t>​ 136I x:ageGp:fam 387:3:-1 by blue 641:4:-1 at gen376 Univ0 prob=0.930</t>
  </si>
  <si>
    <t>​ 136I x:ageGp:fam 533:3:-1 by blue 641:4:-1 at gen377 Univ0 prob=0.967</t>
  </si>
  <si>
    <t>​ Vax prevented 969 ageGp8 by 959 gen379</t>
  </si>
  <si>
    <t>​ Vax prevented 906 ageGp7 by 98 gen380</t>
  </si>
  <si>
    <t>​ 139I x:ageGp:fam 133:2:-1 by blue 298:2:-1 at gen381 Univ0 prob=0.290</t>
  </si>
  <si>
    <t>​ 139I x:ageGp:fam 830:6:-1 by blue 452:3:-1 at gen381 Univ0 prob=0.600</t>
  </si>
  <si>
    <t>​ 139I x:ageGp:fam 978:8:-1 by blue 298:2:-1 at gen382 Univ0 prob=0.793</t>
  </si>
  <si>
    <t>​ Vax prevented 961 ageGp8 by 304 gen382</t>
  </si>
  <si>
    <t>​ Vax prevented 969 ageGp8 by 959 gen382</t>
  </si>
  <si>
    <t>​ 141I x:ageGp:fam 662:4:-1 by blue 641:4:-1 at gen383 Univ0 prob=0.638</t>
  </si>
  <si>
    <t>​ Vax prevented 959 ageGp8 by 496 gen385</t>
  </si>
  <si>
    <t>​ Vax prevented 907 ageGp7 by 584 gen385</t>
  </si>
  <si>
    <t>​ 143I x:ageGp:fam 215:2:-1 by blue 977:8:-1 at gen386 Univ0 prob=0.178</t>
  </si>
  <si>
    <t>​ 144I x:ageGp:fam 497:3:-1 by red 304:2:-1 at gen389 Univ0 prob=0.705</t>
  </si>
  <si>
    <t>​ 144I x:ageGp:fam 346:2:-1 by blue 643:4:-1 at gen389 Univ0 prob=0.893</t>
  </si>
  <si>
    <t>​ 144I x:ageGp:fam 870:6:-1 by blue 445:3:-1 at gen389 Univ0 prob=0.445</t>
  </si>
  <si>
    <t>​ 144I x:ageGp:fam 169:2:-1 by blue 712:5:-1 at gen390 Univ0 prob=0.093</t>
  </si>
  <si>
    <t>​ 147I x:ageGp:fam 487:3:-1 by red 463:3:-1 at gen391 Univ0 prob=0.425</t>
  </si>
  <si>
    <t>​ 149I x:ageGp:fam 875:6:-1 by red 93:1:-1 at gen393 Univ0 prob=0.957</t>
  </si>
  <si>
    <t>​ 149I x:ageGp:fam 752:5:-1 by blue 912:7:-1 at gen394 Univ0 prob=0.134</t>
  </si>
  <si>
    <t>​ 151I x:ageGp:fam 21:0:-1 by blue 912:7:-1 at gen402 Univ0 prob=0.323</t>
  </si>
  <si>
    <t>​ Vax prevented 969 ageGp8 by 468 gen402</t>
  </si>
  <si>
    <t>​ 151I x:ageGp:fam 872:6:-1 by blue 961:8:-1 at gen402 Univ0 prob=0.412</t>
  </si>
  <si>
    <t>​ 153I x:ageGp:fam 301:2:-1 by blue 452:3:-1 at gen404 Univ0 prob=0.179</t>
  </si>
  <si>
    <t>​ 154I x:ageGp:fam 884:6:-1 by blue 578:4:-1 at gen406 Univ0 prob=0.808</t>
  </si>
  <si>
    <t>​ 154I x:ageGp:fam 35:0:-1 by blue 61:1:-1 at gen407 Univ0 prob=0.930</t>
  </si>
  <si>
    <t>​ 154I x:ageGp:fam 344:2:-1 by blue 974:8:-1 at gen407 Univ0 prob=0.813</t>
  </si>
  <si>
    <t>​ Vax prevented 939 ageGp7 by 421 gen407</t>
  </si>
  <si>
    <t>​ 155I x:ageGp:fam 263:2:-1 by red 712:5:-1 at gen408 Univ0 prob=0.352</t>
  </si>
  <si>
    <t>​ 155I x:ageGp:fam 281:2:-1 by blue 602:4:-1 at gen408 Univ0 prob=0.996</t>
  </si>
  <si>
    <t>​ 157I x:ageGp:fam 833:6:-1 by blue 454:3:-1 at gen409 Univ0 prob=0.842</t>
  </si>
  <si>
    <t>​ Vax prevented 939 ageGp7 by 496 gen409</t>
  </si>
  <si>
    <t>​ 159I x:ageGp:fam 147:2:-1 by blue 643:4:-1 at gen410 Univ0 prob=0.431</t>
  </si>
  <si>
    <t>​ 159I x:ageGp:fam 275:2:-1 by blue 298:2:-1 at gen410 Univ0 prob=0.965</t>
  </si>
  <si>
    <t>​ 160I x:ageGp:fam 521:3:-1 by red 892:6:-1 at gen411 Univ0 prob=0.533</t>
  </si>
  <si>
    <t>​ 162I x:ageGp:fam 280:2:-1 by blue 912:7:-1 at gen412 Univ0 prob=0.747</t>
  </si>
  <si>
    <t>​ Vax prevented 910 ageGp7 by 693 gen413</t>
  </si>
  <si>
    <t>​ 164I x:ageGp:fam 538:3:-1 by blue 643:4:-1 at gen414 Univ0 prob=0.870</t>
  </si>
  <si>
    <t>​ 164I x:ageGp:fam 906:7:-1 by red 886:6:-1 at gen414 Univ0 prob=0.946</t>
  </si>
  <si>
    <t>​ 164I x:ageGp:fam 637:4:-1 by blue 454:3:-1 at gen415 Univ0 prob=0.480</t>
  </si>
  <si>
    <t>​ Vax prevented 906 ageGp7 by 773 gen417</t>
  </si>
  <si>
    <t>​ 167I x:ageGp:fam 388:3:-1 by blue 545:4:-1 at gen418 Univ0 prob=0.880</t>
  </si>
  <si>
    <t>​ Vax prevented 986 ageGp9 by 643 gen419</t>
  </si>
  <si>
    <t>​ 168I x:ageGp:fam 90:1:-1 by blue 643:4:-1 at gen420 Univ0 prob=0.073</t>
  </si>
  <si>
    <t>​ 168I x:ageGp:fam 947:7:-1 by red 93:1:-1 at gen420 Univ0 prob=0.975</t>
  </si>
  <si>
    <t>​ 168I x:ageGp:fam 670:4:-1 by red 445:3:-1 at gen421 Univ0 prob=0.495</t>
  </si>
  <si>
    <t>​ Vax prevented 947 ageGp7 by 93 gen422</t>
  </si>
  <si>
    <t>​ Vax prevented 956 ageGp8 by 513 gen422</t>
  </si>
  <si>
    <t>​ Vax prevented 947 ageGp7 by 93 gen424</t>
  </si>
  <si>
    <t>​ Vax prevented 960 ageGp8 by 602 gen425</t>
  </si>
  <si>
    <t>​ 171I x:ageGp:fam 720:5:-1 by red 261:2:-1 at gen427 Univ0 prob=0.613</t>
  </si>
  <si>
    <t>​ 171I x:ageGp:fam 601:4:-1 by red 892:6:-1 at gen427 Univ0 prob=0.475</t>
  </si>
  <si>
    <t>​ 173I x:ageGp:fam 17:0:-1 by red 121:1:-1 at gen429 Univ0 prob=0.356</t>
  </si>
  <si>
    <t>​ 173I x:ageGp:fam 43:1:-1 by blue 200:2:-1 at gen430 Univ0 prob=0.080</t>
  </si>
  <si>
    <t>​ 173I x:ageGp:fam 700:5:-1 by yellow 978:8:-1 at gen430 Univ0 prob=0.556</t>
  </si>
  <si>
    <t>​ 174I x:ageGp:fam 488:3:-1 by blue 307:2:-1 at gen431 Univ0 prob=0.773</t>
  </si>
  <si>
    <t>​ 177I x:ageGp:fam 36:0:-1 by blue 200:2:-1 at gen433 Univ0 prob=0.475</t>
  </si>
  <si>
    <t>​ Vax prevented 974 ageGp8 by 61 gen433</t>
  </si>
  <si>
    <t>​ 177I x:ageGp:fam 740:5:-1 by red 298:2:-1 at gen433 Univ0 prob=0.900</t>
  </si>
  <si>
    <t>​ No transmit 910 ageGp7 on 933 ageGp7 gen433</t>
  </si>
  <si>
    <t>​ Vax prevented 933 ageGp7 by 910 gen434</t>
  </si>
  <si>
    <t>​ Vax prevented 912 ageGp7 by 454 gen436</t>
  </si>
  <si>
    <t>​ 179I x:ageGp:fam 372:3:-1 by blue 61:1:-1 at gen437 Univ0 prob=0.256</t>
  </si>
  <si>
    <t>​ Vax prevented 906 ageGp7 by 289 gen437</t>
  </si>
  <si>
    <t>AgeVaxH35.js:2167 Vax prevented 947 ageGp7 by 421 gen437</t>
  </si>
  <si>
    <t>AgeVaxH35.js:2167 Vax prevented 947 ageGp7 by 496 gen438</t>
  </si>
  <si>
    <t>AgeVaxH35.js:2305 179I x:ageGp:fam 509:3:-1 by blue 974:8:-1 at gen438 Univ0 prob=0.456</t>
  </si>
  <si>
    <t>AgeVaxH35.js:2305 179I x:ageGp:fam 742:5:-1 by red 602:4:-1 at gen438 Univ0 prob=0.686</t>
  </si>
  <si>
    <t>AgeVaxH35.js:2305 180I x:ageGp:fam 423:3:-1 by blue 61:1:-1 at gen439 Univ0 prob=0.619</t>
  </si>
  <si>
    <t>AgeVaxH35.js:2167 Vax prevented 978 ageGp8 by 298 gen440</t>
  </si>
  <si>
    <t>AgeVaxH35.js:2305 182I x:ageGp:fam 348:2:-1 by red 696:5:-1 at gen440 Univ0 prob=0.676</t>
  </si>
  <si>
    <t>AgeVaxH35.js:2305 183I x:ageGp:fam 39:0:-1 by red 463:3:-1 at gen441 Univ0 prob=0.422</t>
  </si>
  <si>
    <t>AgeVaxH35.js:2305 184I x:ageGp:fam 801:5:-1 by blue 723:5:-1 at gen442 Univ0 prob=0.128</t>
  </si>
  <si>
    <t>AgeVaxH35.js:2305 184I x:ageGp:fam 859:6:-1 by blue 974:8:-1 at gen442 Univ0 prob=0.165</t>
  </si>
  <si>
    <t>AgeVaxH35.js:2167 Vax prevented 943 ageGp7 by 169 gen444</t>
  </si>
  <si>
    <t>AgeVaxH35.js:2305 187I x:ageGp:fam 547:4:-1 by blue 839:6:-1 at gen444 Univ0 prob=0.565</t>
  </si>
  <si>
    <t>AgeVaxH35.js:2305 187I x:ageGp:fam 564:4:-1 by red 886:6:-1 at gen445 Univ0 prob=0.065</t>
  </si>
  <si>
    <t>AgeVaxH35.js:2167 Vax prevented 947 ageGp7 by 712 gen445</t>
  </si>
  <si>
    <t>AgeVaxH35.js:2305 188I x:ageGp:fam 366:3:-1 by blue 558:4:-1 at gen446 Univ0 prob=0.854</t>
  </si>
  <si>
    <t>AgeVaxH35.js:2167 Vax prevented 943 ageGp7 by 496 gen446</t>
  </si>
  <si>
    <t>AgeVaxH35.js:2305 190I x:ageGp:fam 373:3:-1 by blue 61:1:-1 at gen448 Univ0 prob=0.351</t>
  </si>
  <si>
    <t>AgeVaxH35.js:2305 190I x:ageGp:fam 785:5:-1 by blue 134:2:-1 at gen448 Univ0 prob=0.607</t>
  </si>
  <si>
    <t>AgeVaxH35.js:2167 Vax prevented 939 ageGp7 by 22 gen450</t>
  </si>
  <si>
    <t>AgeVaxH35.js:2167 Vax prevented 943 ageGp7 by 496 gen450</t>
  </si>
  <si>
    <t>AgeVaxH35.js:2305 192I x:ageGp:fam 162:2:-1 by red 452:3:-1 at gen451 Univ0 prob=0.213</t>
  </si>
  <si>
    <t>AgeVaxH35.js:2167 Vax prevented 933 ageGp7 by 215 gen452</t>
  </si>
  <si>
    <t>AgeVaxH35.js:2305 192I x:ageGp:fam 518:3:-1 by red 641:4:-1 at gen452 Univ0 prob=0.795</t>
  </si>
  <si>
    <t>AgeVaxH35.js:2167 Vax prevented 977 ageGp8 by 693 gen452</t>
  </si>
  <si>
    <t>AgeVaxH35.js:2167 Vax prevented 943 ageGp7 by 496 gen454</t>
  </si>
  <si>
    <t>AgeVaxH35.js:2167 Vax prevented 977 ageGp8 by 693 gen454</t>
  </si>
  <si>
    <t>AgeVaxH35.js:2305 194I x:ageGp:fam 258:2:-1 by blue 978:8:-1 at gen455 Univ0 prob=0.525</t>
  </si>
  <si>
    <t>AgeVaxH35.js:2167 Vax prevented 947 ageGp7 by 421 gen455</t>
  </si>
  <si>
    <t>AgeVaxH35.js:2305 194I x:ageGp:fam 750:5:-1 by blue 978:8:-1 at gen455 Univ0 prob=0.911</t>
  </si>
  <si>
    <t>AgeVaxH35.js:2305 194I x:ageGp:fam 536:3:-1 by blue 133:2:-1 at gen456 Univ0 prob=0.207</t>
  </si>
  <si>
    <t>AgeVaxH35.js:2167 Vax prevented 933 ageGp7 by 215 gen456</t>
  </si>
  <si>
    <t>AgeVaxH35.js:2305 194I x:ageGp:fam 297:2:-1 by blue 387:3:-1 at gen456 Univ0 prob=0.351</t>
  </si>
  <si>
    <t>AgeVaxH35.js:2305 196I x:ageGp:fam 116:1:-1 by blue 133:2:-1 at gen457 Univ0 prob=0.797</t>
  </si>
  <si>
    <t>AgeVaxH35.js:2167 Vax prevented 939 ageGp7 by 693 gen458</t>
  </si>
  <si>
    <t>AgeVaxH35.js:2305 199I x:ageGp:fam 840:6:-1 by blue 147:2:-1 at gen459 Univ0 prob=0.852</t>
  </si>
  <si>
    <t>AgeVaxH35.js:2305 200I x:ageGp:fam 587:4:-1 by red 912:7:-1 at gen461 Univ0 prob=0.138</t>
  </si>
  <si>
    <t>AgeVaxH35.js:2305 200I x:ageGp:fam 553:4:-1 by red 357:2:-1 at gen462 Univ0 prob=0.346</t>
  </si>
  <si>
    <t>AgeVaxH35.js:2167 Vax prevented 933 ageGp7 by 215 gen463</t>
  </si>
  <si>
    <t>AgeVaxH35.js:2305 201I x:ageGp:fam 894:6:-1 by blue 301:2:-1 at gen463 Univ0 prob=0.007</t>
  </si>
  <si>
    <t>AgeVaxH35.js:2305 201I x:ageGp:fam 894:6:-1 by blue 830:6:-1 at gen463 Univ0 prob=0.016</t>
  </si>
  <si>
    <t>AgeVaxH35.js:2167 Vax prevented 962 ageGp8 by 487 gen465</t>
  </si>
  <si>
    <t>AgeVaxH35.js:2305 203I x:ageGp:fam 546:4:-1 by blue 662:4:-1 at gen465 Univ0 prob=0.646</t>
  </si>
  <si>
    <t>AgeVaxH35.js:2305 203I x:ageGp:fam 816:5:-1 by red 298:2:-1 at gen466 Univ0 prob=0.015</t>
  </si>
  <si>
    <t>AgeVaxH35.js:2305 203I x:ageGp:fam 400:3:-1 by blue 830:6:-1 at gen466 Univ0 prob=0.477</t>
  </si>
  <si>
    <t>AgeVaxH35.js:2305 203I x:ageGp:fam 807:5:-1 by blue 558:4:-1 at gen466 Univ0 prob=0.658</t>
  </si>
  <si>
    <t>AgeVaxH35.js:2305 204I x:ageGp:fam 50:1:-1 by red 513:3:-1 at gen467 Univ0 prob=0.069</t>
  </si>
  <si>
    <t>AgeVaxH35.js:2305 204I x:ageGp:fam 594:4:-1 by blue 187:2:-1 at gen467 Univ0 prob=0.784</t>
  </si>
  <si>
    <t>AgeVaxH35.js:2305 209I x:ageGp:fam 164:2:-1 by blue 870:6:-1 at gen470 Univ0 prob=0.731</t>
  </si>
  <si>
    <t>AgeVaxH35.js:2305 209I x:ageGp:fam 591:4:-1 by red 298:2:-1 at gen470 Univ0 prob=0.375</t>
  </si>
  <si>
    <t>AgeVaxH35.js:2305 209I x:ageGp:fam 612:4:-1 by blue 662:4:-1 at gen471 Univ0 prob=0.147</t>
  </si>
  <si>
    <t>AgeVaxH35.js:2167 Vax prevented 947 ageGp7 by 169 gen475</t>
  </si>
  <si>
    <t>AgeVaxH35.js:2305 212I x:ageGp:fam 390:3:-1 by blue 870:6:-1 at gen475 Univ0 prob=0.063</t>
  </si>
  <si>
    <t>AgeVaxH35.js:2305 212I x:ageGp:fam 440:3:-1 by blue 90:1:-1 at gen476 Univ0 prob=0.286</t>
  </si>
  <si>
    <t>AgeVaxH35.js:2305 212I x:ageGp:fam 181:2:-1 by blue 872:6:-1 at gen476 Univ0 prob=0.405</t>
  </si>
  <si>
    <t>AgeVaxH35.js:2167 Vax prevented 947 ageGp7 by 311 gen477</t>
  </si>
  <si>
    <t>AgeVaxH35.js:2167 Vax prevented 938 ageGp7 by 870 gen477</t>
  </si>
  <si>
    <t>AgeVaxH35.js:2305 215I x:ageGp:fam 613:4:-1 by blue 814:5:-1 at gen478 Univ0 prob=0.980</t>
  </si>
  <si>
    <t>AgeVaxH35.js:2305 215I x:ageGp:fam 727:5:-1 by blue 872:6:-1 at gen479 Univ0 prob=0.515</t>
  </si>
  <si>
    <t>AgeVaxH35.js:2167 Vax prevented 946 ageGp7 by 814 gen479</t>
  </si>
  <si>
    <t>AgeVaxH35.js:2167 Vax prevented 912 ageGp7 by 301 gen480</t>
  </si>
  <si>
    <t>AgeVaxH35.js:2305 216I x:ageGp:fam 836:6:-1 by blue 872:6:-1 at gen480 Univ0 prob=0.351</t>
  </si>
  <si>
    <t>AgeVaxH35.js:2167 Vax prevented 912 ageGp7 by 301 gen481</t>
  </si>
  <si>
    <t>AgeVaxH35.js:2167 Vax prevented 947 ageGp7 by 263 gen482</t>
  </si>
  <si>
    <t>AgeVaxH35.js:2305 218I x:ageGp:fam 481:3:-1 by red 974:8:-1 at gen482 Univ0 prob=0.086</t>
  </si>
  <si>
    <t>AgeVaxH35.js:2305 218I x:ageGp:fam 896:6:-1 by blue 752:5:-1 at gen482 Univ0 prob=0.134</t>
  </si>
  <si>
    <t>AgeVaxH35.js:2305 218I x:ageGp:fam 271:2:-1 by blue 21:0:-1 at gen483 Univ0 prob=0.025</t>
  </si>
  <si>
    <t>AgeVaxH35.js:2305 218I x:ageGp:fam 365:3:-1 by blue 833:6:-1 at gen483 Univ0 prob=0.217</t>
  </si>
  <si>
    <t>AgeVaxH35.js:2305 218I x:ageGp:fam 751:5:-1 by blue 872:6:-1 at gen483 Univ0 prob=0.701</t>
  </si>
  <si>
    <t>AgeVaxH35.js:2305 220I x:ageGp:fam 78:1:-1 by blue 752:5:-1 at gen484 Univ0 prob=0.849</t>
  </si>
  <si>
    <t>AgeVaxH35.js:2305 223I x:ageGp:fam 172:2:-1 by blue 275:2:-1 at gen485 Univ0 prob=0.144</t>
  </si>
  <si>
    <t>AgeVaxH35.js:2305 223I x:ageGp:fam 198:2:-1 by blue 280:2:-1 at gen485 Univ0 prob=0.063</t>
  </si>
  <si>
    <t>AgeVaxH35.js:2167 Vax prevented 947 ageGp7 by 311 gen485</t>
  </si>
  <si>
    <t>AgeVaxH35.js:2305 223I x:ageGp:fam 376:3:-1 by blue 839:6:-1 at gen485 Univ0 prob=0.669</t>
  </si>
  <si>
    <t>AgeVaxH35.js:2305 227I x:ageGp:fam 72:1:-1 by yellow 742:5:-1 at gen487 Univ0 prob=0.433</t>
  </si>
  <si>
    <t>AgeVaxH35.js:2305 227I x:ageGp:fam 563:4:-1 by blue 21:0:-1 at gen488 Univ0 prob=0.601</t>
  </si>
  <si>
    <t>AgeVaxH35.js:2305 227I x:ageGp:fam 676:4:-1 by blue 280:2:-1 at gen488 Univ0 prob=0.309</t>
  </si>
  <si>
    <t>AgeVaxH35.js:2305 228I x:ageGp:fam 44:1:-1 by blue 35:0:-1 at gen489 Univ0 prob=0.519</t>
  </si>
  <si>
    <t>AgeVaxH35.js:2167 Vax prevented 947 ageGp7 by 311 gen489</t>
  </si>
  <si>
    <t>AgeVaxH35.js:2305 230I x:ageGp:fam 9:0:-1 by blue 872:6:-1 at gen490 Univ0 prob=0.880</t>
  </si>
  <si>
    <t>AgeVaxH35.js:2167 Vax prevented 962 ageGp8 by 281 gen490</t>
  </si>
  <si>
    <t>AgeVaxH35.js:2167 Vax prevented 947 ageGp7 by 311 gen490</t>
  </si>
  <si>
    <t>AgeVaxH35.js:2167 Vax prevented 907 ageGp7 by 187 gen491</t>
  </si>
  <si>
    <t>AgeVaxH35.js:2305 231I x:ageGp:fam 486:3:-1 by red 602:4:-1 at gen491 Univ0 prob=0.462</t>
  </si>
  <si>
    <t>AgeVaxH35.js:2167 Vax prevented 933 ageGp7 by 487 gen491</t>
  </si>
  <si>
    <t>AgeVaxH35.js:2305 232I x:ageGp:fam 299:2:-1 by blue 90:1:-1 at gen492 Univ0 prob=0.116</t>
  </si>
  <si>
    <t>AgeVaxH35.js:2305 233I x:ageGp:fam 623:4:-1 by blue 21:0:-1 at gen493 Univ0 prob=0.045</t>
  </si>
  <si>
    <t>AgeVaxH35.js:2305 234I x:ageGp:fam 199:2:-1 by blue 833:6:-1 at gen494 Univ0 prob=0.774</t>
  </si>
  <si>
    <t>AgeVaxH35.js:2305 234I x:ageGp:fam 408:3:-1 by blue 487:3:-1 at gen494 Univ0 prob=0.470</t>
  </si>
  <si>
    <t>AgeVaxH35.js:2305 234I x:ageGp:fam 420:3:-1 by blue 830:6:-1 at gen494 Univ0 prob=0.611</t>
  </si>
  <si>
    <t>AgeVaxH35.js:2305 234I x:ageGp:fam 871:6:-1 by red 704:5:-1 at gen494 Univ0 prob=0.576</t>
  </si>
  <si>
    <t>AgeVaxH35.js:2305 235I x:ageGp:fam 161:2:-1 by blue 859:6:-1 at gen495 Univ0 prob=0.061</t>
  </si>
  <si>
    <t>AgeVaxH35.js:2305 235I x:ageGp:fam 211:2:-1 by blue 859:6:-1 at gen495 Univ0 prob=0.518</t>
  </si>
  <si>
    <t>AgeVaxH35.js:2305 239I x:ageGp:fam 106:1:-1 by red 81:1:-1 at gen496 Univ0 prob=0.516</t>
  </si>
  <si>
    <t>AgeVaxH35.js:2305 239I x:ageGp:fam 638:4:-1 by blue 90:1:-1 at gen496 Univ0 prob=0.561</t>
  </si>
  <si>
    <t>AgeVaxH35.js:2305 241I x:ageGp:fam 461:3:-1 by blue 39:0:-1 at gen497 Univ0 prob=0.053</t>
  </si>
  <si>
    <t>AgeVaxH35.js:2305 241I x:ageGp:fam 843:6:-1 by red 187:2:-1 at gen497 Univ0 prob=0.850</t>
  </si>
  <si>
    <t>AgeVaxH35.js:2305 243I x:ageGp:fam 478:3:-1 by red 81:1:-1 at gen498 Univ0 prob=0.457</t>
  </si>
  <si>
    <t>AgeVaxH35.js:2305 245I x:ageGp:fam 329:2:-1 by blue 670:4:-1 at gen499 Univ0 prob=0.034</t>
  </si>
  <si>
    <t>AgeVaxH35.js:2305 245I x:ageGp:fam 733:5:-1 by blue 488:3:-1 at gen499 Univ0 prob=0.213</t>
  </si>
  <si>
    <t>AgeVaxH35.js:2305 245I x:ageGp:fam 576:4:-1 by red 961:8:-1 at gen499 Univ0 prob=0.697</t>
  </si>
  <si>
    <t>AgeVaxH35.js:2305 246I x:ageGp:fam 100:1:-1 by blue 700:5:-1 at gen500 Univ0 prob=0.022</t>
  </si>
  <si>
    <t>AgeVaxH35.js:2305 249I x:ageGp:fam 290:2:-1 by blue 752:5:-1 at gen501 Univ0 prob=0.223</t>
  </si>
  <si>
    <t>AgeVaxH35.js:2305 250I x:ageGp:fam 45:1:-1 by red 454:3:-1 at gen502 Univ0 prob=0.966</t>
  </si>
  <si>
    <t>AgeVaxH35.js:2305 250I x:ageGp:fam 149:2:-1 by red 662:4:-1 at gen502 Univ0 prob=0.538</t>
  </si>
  <si>
    <t>AgeVaxH35.js:2305 250I x:ageGp:fam 276:2:-1 by blue 280:2:-1 at gen502 Univ0 prob=0.685</t>
  </si>
  <si>
    <t>AgeVaxH35.js:2305 250I x:ageGp:fam 514:3:-1 by blue 301:2:-1 at gen502 Univ0 prob=0.348</t>
  </si>
  <si>
    <t>AgeVaxH35.js:2305 255I x:ageGp:fam 484:3:-1 by blue 488:3:-1 at gen504 Univ0 prob=0.145</t>
  </si>
  <si>
    <t>AgeVaxH35.js:2305 255I x:ageGp:fam 251:2:-1 by blue 700:5:-1 at gen505 Univ0 prob=0.481</t>
  </si>
  <si>
    <t>AgeVaxH35.js:2305 257I x:ageGp:fam 118:1:-1 by blue 536:3:-1 at gen508 Univ0 prob=0.889</t>
  </si>
  <si>
    <t>AgeVaxH35.js:2305 257I x:ageGp:fam 295:2:-1 by blue 700:5:-1 at gen508 Univ0 prob=0.483</t>
  </si>
  <si>
    <t>AgeVaxH35.js:2305 257I x:ageGp:fam 933:7:-1 by red 487:3:-1 at gen508 Univ0 prob=0.881</t>
  </si>
  <si>
    <t>AgeVaxH35.js:2305 260I x:ageGp:fam 370:3:-1 by red 346:2:-1 at gen510 Univ0 prob=0.624</t>
  </si>
  <si>
    <t>AgeVaxH35.js:2167 Vax prevented 933 ageGp7 by 487 gen510</t>
  </si>
  <si>
    <t>AgeVaxH35.js:2305 260I x:ageGp:fam 792:5:-1 by red 704:5:-1 at gen511 Univ0 prob=0.247</t>
  </si>
  <si>
    <t>AgeVaxH35.js:2305 261I x:ageGp:fam 24:0:-1 by blue 275:2:-1 at gen512 Univ0 prob=0.391</t>
  </si>
  <si>
    <t>AgeVaxH35.js:2305 261I x:ageGp:fam 75:1:-1 by blue 536:3:-1 at gen512 Univ0 prob=0.339</t>
  </si>
  <si>
    <t>AgeVaxH35.js:2305 262I x:ageGp:fam 141:2:-1 by red 346:2:-1 at gen513 Univ0 prob=0.458</t>
  </si>
  <si>
    <t>AgeVaxH35.js:2305 264I x:ageGp:fam 91:1:-1 by red 346:2:-1 at gen514 Univ0 prob=0.644</t>
  </si>
  <si>
    <t>AgeVaxH35.js:2305 266I x:ageGp:fam 55:1:-1 by blue 116:1:-1 at gen517 Univ0 prob=0.317</t>
  </si>
  <si>
    <t>AgeVaxH35.js:2305 266I x:ageGp:fam 586:4:-1 by red 643:4:-1 at gen518 Univ0 prob=0.550</t>
  </si>
  <si>
    <t>AgeVaxH35.js:2305 267I x:ageGp:fam 59:1:-1 by blue 488:3:-1 at gen519 Univ0 prob=0.106</t>
  </si>
  <si>
    <t>AgeVaxH35.js:2305 267I x:ageGp:fam 436:3:-1 by red 872:6:-1 at gen519 Univ0 prob=0.063</t>
  </si>
  <si>
    <t>AgeVaxH35.js:2305 267I x:ageGp:fam 946:7:-1 by blue 637:4:-1 at gen519 Univ0 prob=0.950</t>
  </si>
  <si>
    <t>AgeVaxH35.js:2305 268I x:ageGp:fam 890:6:-1 by blue 280:2:-1 at gen520 Univ0 prob=0.381</t>
  </si>
  <si>
    <t>AgeVaxH35.js:2305 271I x:ageGp:fam 858:6:-1 by red 21:0:-1 at gen521 Univ0 prob=0.084</t>
  </si>
  <si>
    <t>AgeVaxH35.js:2305 272I x:ageGp:fam 110:1:-1 by red 839:6:-1 at gen522 Univ0 prob=0.301</t>
  </si>
  <si>
    <t>AgeVaxH35.js:2305 273I x:ageGp:fam 192:2:-1 by blue 162:2:-1 at gen523 Univ0 prob=0.141</t>
  </si>
  <si>
    <t>AgeVaxH35.js:2305 273I x:ageGp:fam 310:2:-1 by blue 564:4:-1 at gen523 Univ0 prob=0.948</t>
  </si>
  <si>
    <t>AgeVaxH35.js:2305 273I x:ageGp:fam 717:5:-1 by blue 700:5:-1 at gen523 Univ0 prob=0.955</t>
  </si>
  <si>
    <t>AgeVaxH35.js:2305 277I x:ageGp:fam 193:2:-1 by blue 423:3:-1 at gen526 Univ0 prob=0.746</t>
  </si>
  <si>
    <t>AgeVaxH35.js:2305 277I x:ageGp:fam 254:2:-1 by red 752:5:-1 at gen526 Univ0 prob=0.269</t>
  </si>
  <si>
    <t>AgeVaxH35.js:2305 277I x:ageGp:fam 364:3:-1 by blue 700:5:-1 at gen526 Univ0 prob=0.908</t>
  </si>
  <si>
    <t>AgeVaxH35.js:2305 277I x:ageGp:fam 739:5:-1 by blue 612:4:-1 at gen526 Univ0 prob=0.246</t>
  </si>
  <si>
    <t>AgeVaxH35.js:2305 277I x:ageGp:fam 759:5:-1 by blue 807:5:-1 at gen526 Univ0 prob=0.066</t>
  </si>
  <si>
    <t>AgeVaxH35.js:2167 Vax prevented 934 ageGp7 by 43 gen527</t>
  </si>
  <si>
    <t>AgeVaxH35.js:2305 277I x:ageGp:fam 866:6:-1 by blue 742:5:-1 at gen527 Univ0 prob=0.960</t>
  </si>
  <si>
    <t>AgeVaxH35.js:2305 282I x:ageGp:fam 716:5:-1 by blue 181:2:-1 at gen528 Univ0 prob=0.563</t>
  </si>
  <si>
    <t>AgeVaxH35.js:2305 283I x:ageGp:fam 241:2:-1 by blue 536:3:-1 at gen529 Univ0 prob=0.010</t>
  </si>
  <si>
    <t>AgeVaxH35.js:2305 283I x:ageGp:fam 980:8:-1 by blue 536:3:-1 at gen529 Univ0 prob=0.830</t>
  </si>
  <si>
    <t>AgeVaxH35.js:2305 286I x:ageGp:fam 766:5:-1 by blue 116:1:-1 at gen531 Univ0 prob=0.784</t>
  </si>
  <si>
    <t>AgeVaxH35.js:2305 286I x:ageGp:fam 231:2:-1 by blue 637:4:-1 at gen531 Univ0 prob=0.575</t>
  </si>
  <si>
    <t>AgeVaxH35.js:2167 Vax prevented 984 ageGp9 by 536 gen531</t>
  </si>
  <si>
    <t>AgeVaxH35.js:2305 286I x:ageGp:fam 103:1:-1 by blue 833:6:-1 at gen532 Univ0 prob=0.518</t>
  </si>
  <si>
    <t>AgeVaxH35.js:2305 286I x:ageGp:fam 851:6:-1 by blue 509:3:-1 at gen532 Univ0 prob=0.766</t>
  </si>
  <si>
    <t>AgeVaxH35.js:2305 288I x:ageGp:fam 821:6:-1 by blue 164:2:-1 at gen533 Univ0 prob=0.594</t>
  </si>
  <si>
    <t>AgeVaxH35.js:2305 288I x:ageGp:fam 401:3:-1 by red 752:5:-1 at gen533 Univ0 prob=0.124</t>
  </si>
  <si>
    <t>AgeVaxH35.js:2305 290I x:ageGp:fam 415:3:-1 by yellow 896:6:-1 at gen534 Univ0 prob=0.957</t>
  </si>
  <si>
    <t>AgeVaxH35.js:2167 Vax prevented 978 ageGp8 by 750 gen534</t>
  </si>
  <si>
    <t>AgeVaxH35.js:2305 292I x:ageGp:fam 485:3:-1 by red 90:1:-1 at gen535 Univ0 prob=0.604</t>
  </si>
  <si>
    <t>AgeVaxH35.js:2305 292I x:ageGp:fam 629:4:-1 by blue 509:3:-1 at gen535 Univ0 prob=0.660</t>
  </si>
  <si>
    <t>AgeVaxH35.js:2167 Vax prevented 943 ageGp7 by 258 gen536</t>
  </si>
  <si>
    <t>AgeVaxH35.js:2167 Vax prevented 984 ageGp9 by 536 gen536</t>
  </si>
  <si>
    <t>AgeVaxH35.js:2305 295I x:ageGp:fam 479:3:-1 by blue 116:1:-1 at gen538 Univ0 prob=0.493</t>
  </si>
  <si>
    <t>AgeVaxH35.js:2305 295I x:ageGp:fam 824:6:-1 by blue 546:4:-1 at gen538 Univ0 prob=0.226</t>
  </si>
  <si>
    <t>AgeVaxH35.js:2167 Vax prevented 999 ageGp9 by 870 gen538</t>
  </si>
  <si>
    <t>AgeVaxH35.js:2305 295I x:ageGp:fam 674:4:-1 by blue 297:2:-1 at gen539 Univ0 prob=0.961</t>
  </si>
  <si>
    <t>AgeVaxH35.js:2305 295I x:ageGp:fam 300:2:-1 by blue 546:4:-1 at gen539 Univ0 prob=0.236</t>
  </si>
  <si>
    <t>AgeVaxH35.js:2167 Vax prevented 978 ageGp8 by 894 gen539</t>
  </si>
  <si>
    <t>AgeVaxH35.js:2305 299I x:ageGp:fam 79:1:-1 by red 90:1:-1 at gen541 Univ0 prob=0.486</t>
  </si>
  <si>
    <t>AgeVaxH35.js:2305 299I x:ageGp:fam 738:5:-1 by blue 162:2:-1 at gen541 Univ0 prob=0.844</t>
  </si>
  <si>
    <t>AgeVaxH35.js:2167 Vax prevented 943 ageGp7 by 258 gen541</t>
  </si>
  <si>
    <t>AgeVaxH35.js:2305 299I x:ageGp:fam 633:4:-1 by blue 481:3:-1 at gen541 Univ0 prob=0.886</t>
  </si>
  <si>
    <t>AgeVaxH35.js:2167 Vax prevented 943 ageGp7 by 258 gen542</t>
  </si>
  <si>
    <t>AgeVaxH35.js:2305 302I x:ageGp:fam 337:2:-1 by blue 297:2:-1 at gen543 Univ0 prob=0.111</t>
  </si>
  <si>
    <t>AgeVaxH35.js:2305 302I x:ageGp:fam 327:2:-1 by blue 700:5:-1 at gen543 Univ0 prob=0.717</t>
  </si>
  <si>
    <t>AgeVaxH35.js:2305 302I x:ageGp:fam 828:6:-1 by red 21:0:-1 at gen544 Univ0 prob=0.288</t>
  </si>
  <si>
    <t>AgeVaxH35.js:2305 302I x:ageGp:fam 170:2:-1 by blue 390:3:-1 at gen544 Univ0 prob=0.947</t>
  </si>
  <si>
    <t>AgeVaxH35.js:2305 302I x:ageGp:fam 907:7:-1 by blue 594:4:-1 at gen544 Univ0 prob=0.979</t>
  </si>
  <si>
    <t>AgeVaxH35.js:2305 304I x:ageGp:fam 229:2:-1 by red 21:0:-1 at gen545 Univ0 prob=0.298</t>
  </si>
  <si>
    <t>AgeVaxH35.js:2305 304I x:ageGp:fam 625:4:-1 by red 637:4:-1 at gen545 Univ0 prob=0.813</t>
  </si>
  <si>
    <t>AgeVaxH35.js:2305 307I x:ageGp:fam 835:6:-1 by blue 297:2:-1 at gen546 Univ0 prob=0.679</t>
  </si>
  <si>
    <t>AgeVaxH35.js:2167 Vax prevented 914 ageGp7 by 638 gen546</t>
  </si>
  <si>
    <t>AgeVaxH35.js:2305 309I x:ageGp:fam 560:4:-1 by red 90:1:-1 at gen547 Univ0 prob=0.243</t>
  </si>
  <si>
    <t>AgeVaxH35.js:2305 309I x:ageGp:fam 430:3:-1 by blue 390:3:-1 at gen547 Univ0 prob=0.703</t>
  </si>
  <si>
    <t>AgeVaxH35.js:2305 309I x:ageGp:fam 593:4:-1 by blue 390:3:-1 at gen547 Univ0 prob=0.061</t>
  </si>
  <si>
    <t>AgeVaxH35.js:2305 309I x:ageGp:fam 938:7:-1 by blue 591:4:-1 at gen547 Univ0 prob=0.784</t>
  </si>
  <si>
    <t>AgeVaxH35.js:2167 Vax prevented 907 ageGp7 by 594 gen548</t>
  </si>
  <si>
    <t>AgeVaxH35.js:2305 314I x:ageGp:fam 120:1:-1 by blue 181:2:-1 at gen549 Univ0 prob=0.584</t>
  </si>
  <si>
    <t>AgeVaxH35.js:2305 314I x:ageGp:fam 136:2:-1 by blue 390:3:-1 at gen550 Univ0 prob=0.873</t>
  </si>
  <si>
    <t>AgeVaxH35.js:2167 Vax prevented 934 ageGp7 by 162 gen550</t>
  </si>
  <si>
    <t>AgeVaxH35.js:2167 Vax prevented 978 ageGp8 by 816 gen551</t>
  </si>
  <si>
    <t>AgeVaxH35.js:2305 316I x:ageGp:fam 250:2:-1 by blue 100:1:-1 at gen552 Univ0 prob=0.542</t>
  </si>
  <si>
    <t>AgeVaxH35.js:2305 316I x:ageGp:fam 760:5:-1 by red 133:2:-1 at gen552 Univ0 prob=0.667</t>
  </si>
  <si>
    <t>AgeVaxH35.js:2305 316I x:ageGp:fam 667:4:-1 by red 275:2:-1 at gen552 Univ0 prob=0.610</t>
  </si>
  <si>
    <t>AgeVaxH35.js:2305 316I x:ageGp:fam 40:1:-1 by blue 742:5:-1 at gen553 Univ0 prob=0.584</t>
  </si>
  <si>
    <t>AgeVaxH35.js:2305 316I x:ageGp:fam 640:4:-1 by red 346:2:-1 at gen553 Univ0 prob=0.543</t>
  </si>
  <si>
    <t>AgeVaxH35.js:2305 316I x:ageGp:fam 770:5:-1 by blue 536:3:-1 at gen553 Univ0 prob=0.692</t>
  </si>
  <si>
    <t>AgeVaxH35.js:2305 319I x:ageGp:fam 104:1:-1 by blue 116:1:-1 at gen554 Univ0 prob=0.893</t>
  </si>
  <si>
    <t>AgeVaxH35.js:2305 319I x:ageGp:fam 627:4:-1 by blue 116:1:-1 at gen554 Univ0 prob=0.947</t>
  </si>
  <si>
    <t>AgeVaxH35.js:2305 319I x:ageGp:fam 937:7:-1 by blue 390:3:-1 at gen554 Univ0 prob=0.794</t>
  </si>
  <si>
    <t>AgeVaxH35.js:2305 319I x:ageGp:fam 466:3:-1 by blue 742:5:-1 at gen554 Univ0 prob=0.776</t>
  </si>
  <si>
    <t>AgeVaxH35.js:2305 322I x:ageGp:fam 99:1:-1 by blue 372:3:-1 at gen555 Univ0 prob=0.493</t>
  </si>
  <si>
    <t>AgeVaxH35.js:2305 326I x:ageGp:fam 581:4:-1 by blue 751:5:-1 at gen556 Univ0 prob=0.289</t>
  </si>
  <si>
    <t>AgeVaxH35.js:2167 Vax prevented 978 ageGp8 by 740 gen557</t>
  </si>
  <si>
    <t>AgeVaxH35.js:2305 328I x:ageGp:fam 171:2:-1 by blue 295:2:-1 at gen558 Univ0 prob=0.648</t>
  </si>
  <si>
    <t>AgeVaxH35.js:2305 329I x:ageGp:fam 273:2:-1 by blue 199:2:-1 at gen560 Univ0 prob=0.785</t>
  </si>
  <si>
    <t>AgeVaxH35.js:2305 329I x:ageGp:fam 31:0:-1 by blue 78:1:-1 at gen561 Univ0 prob=0.914</t>
  </si>
  <si>
    <t>AgeVaxH35.js:2305 329I x:ageGp:fam 47:1:-1 by red 700:5:-1 at gen561 Univ0 prob=0.760</t>
  </si>
  <si>
    <t>AgeVaxH35.js:2305 329I x:ageGp:fam 439:3:-1 by blue 563:4:-1 at gen561 Univ0 prob=0.640</t>
  </si>
  <si>
    <t>AgeVaxH35.js:2305 329I x:ageGp:fam 776:5:-1 by blue 612:4:-1 at gen561 Univ0 prob=0.321</t>
  </si>
  <si>
    <t>AgeVaxH35.js:2305 329I x:ageGp:fam 721:5:-1 by blue 751:5:-1 at gen561 Univ0 prob=0.206</t>
  </si>
  <si>
    <t>AgeVaxH35.js:2305 330I x:ageGp:fam 15:0:-1 by blue 172:2:-1 at gen562 Univ0 prob=0.689</t>
  </si>
  <si>
    <t>AgeVaxH35.js:2305 336I x:ageGp:fam 622:4:-1 by red 564:4:-1 at gen564 Univ0 prob=0.974</t>
  </si>
  <si>
    <t>AgeVaxH35.js:2167 Vax prevented 913 ageGp7 by 871 gen564</t>
  </si>
  <si>
    <t>AgeVaxH35.js:2305 336I x:ageGp:fam 753:5:-1 by blue 299:2:-1 at gen565 Univ0 prob=0.420</t>
  </si>
  <si>
    <t>AgeVaxH35.js:2305 336I x:ageGp:fam 470:3:-1 by red 509:3:-1 at gen565 Univ0 prob=0.411</t>
  </si>
  <si>
    <t>AgeVaxH35.js:2305 336I x:ageGp:fam 626:4:-1 by blue 638:4:-1 at gen565 Univ0 prob=0.029</t>
  </si>
  <si>
    <t>AgeVaxH35.js:2167 Vax prevented 978 ageGp8 by 750 gen565</t>
  </si>
  <si>
    <t>AgeVaxH35.js:2167 Vax prevented 978 ageGp8 by 816 gen565</t>
  </si>
  <si>
    <t>AgeVaxH35.js:2167 Vax prevented 907 ageGp7 by 161 gen566</t>
  </si>
  <si>
    <t>AgeVaxH35.js:2305 337I x:ageGp:fam 194:2:-1 by red 833:6:-1 at gen566 Univ0 prob=0.742</t>
  </si>
  <si>
    <t>AgeVaxH35.js:2305 337I x:ageGp:fam 781:5:-1 by blue 536:3:-1 at gen566 Univ0 prob=0.441</t>
  </si>
  <si>
    <t>AgeVaxH35.js:2167 Vax prevented 938 ageGp7 by 870 gen566</t>
  </si>
  <si>
    <t>AgeVaxH35.js:2167 Vax prevented 913 ageGp7 by 871 gen567</t>
  </si>
  <si>
    <t>AgeVaxH35.js:2167 Vax prevented 966 ageGp8 by 871 gen567</t>
  </si>
  <si>
    <t>AgeVaxH35.js:2167 Vax prevented 907 ageGp7 by 161 gen568</t>
  </si>
  <si>
    <t>AgeVaxH35.js:2305 342I x:ageGp:fam 291:2:-1 by blue 24:0:-1 at gen569 Univ0 prob=0.643</t>
  </si>
  <si>
    <t>AgeVaxH35.js:2305 342I x:ageGp:fam 265:2:-1 by blue 59:1:-1 at gen569 Univ0 prob=0.645</t>
  </si>
  <si>
    <t>AgeVaxH35.js:2305 342I x:ageGp:fam 783:5:-1 by blue 199:2:-1 at gen569 Univ0 prob=0.819</t>
  </si>
  <si>
    <t>AgeVaxH35.js:2167 Vax prevented 933 ageGp7 by 408 gen570</t>
  </si>
  <si>
    <t>AgeVaxH35.js:2305 342I x:ageGp:fam 878:6:-1 by yellow 586:4:-1 at gen570 Univ0 prob=0.815</t>
  </si>
  <si>
    <t>AgeVaxH35.js:2305 342I x:ageGp:fam 714:5:-1 by blue 612:4:-1 at gen570 Univ0 prob=0.703</t>
  </si>
  <si>
    <t>AgeVaxH35.js:2167 Vax prevented 913 ageGp7 by 871 gen571</t>
  </si>
  <si>
    <t>AgeVaxH35.js:2167 Vax prevented 938 ageGp7 by 390 gen573</t>
  </si>
  <si>
    <t>AgeVaxH35.js:2305 347I x:ageGp:fam 503:3:-1 by red 700:5:-1 at gen573 Univ0 prob=0.289</t>
  </si>
  <si>
    <t>AgeVaxH35.js:2167 Vax prevented 907 ageGp7 by 859 gen573</t>
  </si>
  <si>
    <t>AgeVaxH35.js:2305 347I x:ageGp:fam 97:1:-1 by blue 365:3:-1 at gen574 Univ0 prob=0.504</t>
  </si>
  <si>
    <t>AgeVaxH35.js:2167 Vax prevented 934 ageGp7 by 329 gen574</t>
  </si>
  <si>
    <t>AgeVaxH35.js:2167 Vax prevented 907 ageGp7 by 859 gen574</t>
  </si>
  <si>
    <t>AgeVaxH35.js:2305 349I x:ageGp:fam 382:3:-1 by red 21:0:-1 at gen576 Univ0 prob=0.747</t>
  </si>
  <si>
    <t>AgeVaxH35.js:2167 Vax prevented 938 ageGp7 by 390 gen576</t>
  </si>
  <si>
    <t>AgeVaxH35.js:2167 Vax prevented 973 ageGp8 by 440 gen576</t>
  </si>
  <si>
    <t>AgeVaxH35.js:2305 349I x:ageGp:fam 77:1:-1 by blue 55:1:-1 at gen577 Univ0 prob=0.829</t>
  </si>
  <si>
    <t>AgeVaxH35.js:2305 349I x:ageGp:fam 849:6:-1 by blue 100:1:-1 at gen577 Univ0 prob=0.327</t>
  </si>
  <si>
    <t>AgeVaxH35.js:2305 350I x:ageGp:fam 221:2:-1 by blue 440:3:-1 at gen578 Univ0 prob=0.090</t>
  </si>
  <si>
    <t>AgeVaxH35.js:2305 352I x:ageGp:fam 227:2:-1 by blue 638:4:-1 at gen579 Univ0 prob=0.976</t>
  </si>
  <si>
    <t>AgeVaxH35.js:2167 Vax prevented 907 ageGp7 by 518 gen579</t>
  </si>
  <si>
    <t>AgeVaxH35.js:2305 353I x:ageGp:fam 673:4:-1 by red 547:4:-1 at gen580 Univ0 prob=0.391</t>
  </si>
  <si>
    <t>AgeVaxH35.js:2305 354I x:ageGp:fam 745:5:-1 by blue 295:2:-1 at gen581 Univ0 prob=0.011</t>
  </si>
  <si>
    <t>AgeVaxH35.js:2305 355I x:ageGp:fam 465:3:-1 by blue 759:5:-1 at gen582 Univ0 prob=0.202</t>
  </si>
  <si>
    <t>AgeVaxH35.js:2305 356I x:ageGp:fam 212:2:-1 by blue 390:3:-1 at gen583 Univ0 prob=0.668</t>
  </si>
  <si>
    <t>AgeVaxH35.js:2167 Vax prevented 937 ageGp7 by 717 gen583</t>
  </si>
  <si>
    <t>AgeVaxH35.js:2305 357I x:ageGp:fam 277:2:-1 by red 116:1:-1 at gen584 Univ0 prob=0.313</t>
  </si>
  <si>
    <t>AgeVaxH35.js:2305 357I x:ageGp:fam 242:2:-1 by blue 629:4:-1 at gen584 Univ0 prob=0.349</t>
  </si>
  <si>
    <t>AgeVaxH35.js:2167 Vax prevented 937 ageGp7 by 717 gen584</t>
  </si>
  <si>
    <t>AgeVaxH35.js:2305 358I x:ageGp:fam 418:3:-1 by blue 254:2:-1 at gen585 Univ0 prob=0.966</t>
  </si>
  <si>
    <t>AgeVaxH35.js:2305 358I x:ageGp:fam 817:5:-1 by red 297:2:-1 at gen585 Univ0 prob=0.210</t>
  </si>
  <si>
    <t>AgeVaxH35.js:2305 358I x:ageGp:fam 324:2:-1 by blue 717:5:-1 at gen585 Univ0 prob=0.581</t>
  </si>
  <si>
    <t>AgeVaxH35.js:2167 Vax prevented 938 ageGp7 by 717 gen585</t>
  </si>
  <si>
    <t>AgeVaxH35.js:2305 360I x:ageGp:fam 351:2:-1 by yellow 824:6:-1 at gen586 Univ0 prob=0.458</t>
  </si>
  <si>
    <t>AgeVaxH35.js:2305 363I x:ageGp:fam 684:4:-1 by blue 290:2:-1 at gen587 Univ0 prob=0.743</t>
  </si>
  <si>
    <t>AgeVaxH35.js:2305 364I x:ageGp:fam 58:1:-1 by blue 486:3:-1 at gen588 Univ0 prob=0.454</t>
  </si>
  <si>
    <t>AgeVaxH35.js:2305 364I x:ageGp:fam 782:5:-1 by blue 118:1:-1 at gen588 Univ0 prob=0.770</t>
  </si>
  <si>
    <t>AgeVaxH35.js:2305 364I x:ageGp:fam 210:2:-1 by red 297:2:-1 at gen588 Univ0 prob=0.857</t>
  </si>
  <si>
    <t>AgeVaxH35.js:2305 364I x:ageGp:fam 596:4:-1 by blue 295:2:-1 at gen588 Univ0 prob=0.172</t>
  </si>
  <si>
    <t>AgeVaxH35.js:2167 Vax prevented 986 ageGp9 by 370 gen588</t>
  </si>
  <si>
    <t>AgeVaxH35.js:2305 365I x:ageGp:fam 869:6:-1 by blue 59:1:-1 at gen589 Univ0 prob=0.683</t>
  </si>
  <si>
    <t>AgeVaxH35.js:2305 365I x:ageGp:fam 226:2:-1 by red 509:3:-1 at gen589 Univ0 prob=0.815</t>
  </si>
  <si>
    <t>AgeVaxH35.js:2305 365I x:ageGp:fam 798:5:-1 by blue 440:3:-1 at gen589 Univ0 prob=0.776</t>
  </si>
  <si>
    <t>AgeVaxH35.js:2305 369I x:ageGp:fam 189:2:-1 by blue 55:1:-1 at gen590 Univ0 prob=0.731</t>
  </si>
  <si>
    <t>AgeVaxH35.js:2305 369I x:ageGp:fam 438:3:-1 by blue 251:2:-1 at gen590 Univ0 prob=0.378</t>
  </si>
  <si>
    <t>AgeVaxH35.js:2305 369I x:ageGp:fam 325:2:-1 by red 833:6:-1 at gen590 Univ0 prob=0.134</t>
  </si>
  <si>
    <t>AgeVaxH35.js:2305 369I x:ageGp:fam 355:2:-1 by blue 514:3:-1 at gen590 Univ0 prob=0.615</t>
  </si>
  <si>
    <t>AgeVaxH35.js:2305 372I x:ageGp:fam 628:4:-1 by blue 440:3:-1 at gen591 Univ0 prob=0.450</t>
  </si>
  <si>
    <t>AgeVaxH35.js:2305 372I x:ageGp:fam 561:4:-1 by blue 717:5:-1 at gen591 Univ0 prob=0.448</t>
  </si>
  <si>
    <t>AgeVaxH35.js:2305 376I x:ageGp:fam 29:0:-1 by blue 946:7:-1 at gen592 Univ0 prob=0.269</t>
  </si>
  <si>
    <t>AgeVaxH35.js:2305 378I x:ageGp:fam 505:3:-1 by blue 946:7:-1 at gen593 Univ0 prob=0.379</t>
  </si>
  <si>
    <t>AgeVaxH35.js:2305 379I x:ageGp:fam 309:2:-1 by blue 55:1:-1 at gen594 Univ0 prob=0.965</t>
  </si>
  <si>
    <t>AgeVaxH35.js:2167 Vax prevented 966 ageGp8 by 110 gen594</t>
  </si>
  <si>
    <t>AgeVaxH35.js:2167 Vax prevented 907 ageGp7 by 484 gen594</t>
  </si>
  <si>
    <t>AgeVaxH35.js:2305 380I x:ageGp:fam 741:5:-1 by blue 110:1:-1 at gen595 Univ0 prob=0.938</t>
  </si>
  <si>
    <t>AgeVaxH35.js:2305 380I x:ageGp:fam 160:2:-1 by blue 586:4:-1 at gen595 Univ0 prob=0.928</t>
  </si>
  <si>
    <t>AgeVaxH35.js:2167 Vax prevented 981 ageGp8 by 229 gen595</t>
  </si>
  <si>
    <t>AgeVaxH35.js:2305 380I x:ageGp:fam 384:3:-1 by red 281:2:-1 at gen595 Univ0 prob=0.256</t>
  </si>
  <si>
    <t>AgeVaxH35.js:2305 381I x:ageGp:fam 278:2:-1 by blue 110:1:-1 at gen596 Univ0 prob=0.165</t>
  </si>
  <si>
    <t>AgeVaxH35.js:2167 Vax prevented 966 ageGp8 by 110 gen596</t>
  </si>
  <si>
    <t>AgeVaxH35.js:2305 381I x:ageGp:fam 203:2:-1 by blue 858:6:-1 at gen596 Univ0 prob=0.167</t>
  </si>
  <si>
    <t>AgeVaxH35.js:2305 381I x:ageGp:fam 754:5:-1 by blue 759:5:-1 at gen596 Univ0 prob=0.508</t>
  </si>
  <si>
    <t>AgeVaxH35.js:2305 384I x:ageGp:fam 981:8:-1 by blue 229:2:-1 at gen597 Univ0 prob=0.840</t>
  </si>
  <si>
    <t>AgeVaxH35.js:2305 384I x:ageGp:fam 646:4:-1 by blue 858:6:-1 at gen597 Univ0 prob=0.300</t>
  </si>
  <si>
    <t>AgeVaxH35.js:2305 387I x:ageGp:fam 459:3:-1 by red 390:3:-1 at gen598 Univ0 prob=0.640</t>
  </si>
  <si>
    <t>AgeVaxH35.js:2305 387I x:ageGp:fam 934:7:-1 by blue 420:3:-1 at gen598 Univ0 prob=0.935</t>
  </si>
  <si>
    <t>AgeVaxH35.js:2305 387I x:ageGp:fam 577:4:-1 by blue 759:5:-1 at gen598 Univ0 prob=0.899</t>
  </si>
  <si>
    <t>AgeVaxH35.js:2305 389I x:ageGp:fam 755:5:-1 by blue 59:1:-1 at gen599 Univ0 prob=0.084</t>
  </si>
  <si>
    <t>AgeVaxH35.js:2305 389I x:ageGp:fam 80:1:-1 by blue 110:1:-1 at gen599 Univ0 prob=0.195</t>
  </si>
  <si>
    <t>AgeVaxH35.js:2305 389I x:ageGp:fam 80:1:-1 by red 547:4:-1 at gen599 Univ0 prob=0.276</t>
  </si>
  <si>
    <t>AgeVaxH35.js:2305 389I x:ageGp:fam 223:2:-1 by red 785:5:-1 at gen599 Univ0 prob=0.629</t>
  </si>
  <si>
    <t>AgeVaxH35.js:2305 389I x:ageGp:fam 786:5:-1 by blue 229:2:-1 at gen599 Univ0 prob=0.803</t>
  </si>
  <si>
    <t>AgeVaxH35.js:2305 389I x:ageGp:fam 706:5:-1 by blue 254:2:-1 at gen599 Univ0 prob=0.127</t>
  </si>
  <si>
    <t>AgeVaxH35.js:2305 389I x:ageGp:fam 367:3:-1 by blue 835:6:-1 at gen599 Univ0 prob=0.487</t>
  </si>
  <si>
    <t>AgeVaxH35.js:2305 392I x:ageGp:fam 551:4:-1 by blue 141:2:-1 at gen600 Univ0 prob=0.801</t>
  </si>
  <si>
    <t>AgeVaxH35.js:2305 392I x:ageGp:fam 191:2:-1 by blue 625:4:-1 at gen600 Univ0 prob=0.211</t>
  </si>
  <si>
    <t>AgeVaxH35.js:2305 392I x:ageGp:fam 537:3:-1 by blue 295:2:-1 at gen600 Univ0 prob=0.966</t>
  </si>
  <si>
    <t>AgeVaxH35.js:2305 392I x:ageGp:fam 632:4:-1 by blue 593:4:-1 at gen600 Univ0 prob=0.682</t>
  </si>
  <si>
    <t>AgeVaxH35.js:2305 392I x:ageGp:fam 999:9:-1 by blue 593:4:-1 at gen600 Univ0 prob=0.887</t>
  </si>
  <si>
    <t>AgeVaxH35.js:2305 398I x:ageGp:fam 519:3:-1 by blue 9:0:-1 at gen601 Univ0 prob=0.823</t>
  </si>
  <si>
    <t>AgeVaxH35.js:2167 Vax prevented 934 ageGp7 by 486 gen601</t>
  </si>
  <si>
    <t>AgeVaxH35.js:2305 398I x:ageGp:fam 519:3:-1 by blue 851:6:-1 at gen601 Univ0 prob=0.389</t>
  </si>
  <si>
    <t>AgeVaxH35.js:2167 Vax prevented 907 ageGp7 by 484 gen602</t>
  </si>
  <si>
    <t>AgeVaxH35.js:2305 404I x:ageGp:fam 634:4:-1 by red 39:0:-1 at gen603 Univ0 prob=0.552</t>
  </si>
  <si>
    <t>AgeVaxH35.js:2305 404I x:ageGp:fam 402:3:-1 by blue 364:3:-1 at gen603 Univ0 prob=0.679</t>
  </si>
  <si>
    <t>AgeVaxH35.js:2305 404I x:ageGp:fam 410:3:-1 by blue 364:3:-1 at gen603 Univ0 prob=0.214</t>
  </si>
  <si>
    <t>AgeVaxH35.js:2305 404I x:ageGp:fam 448:3:-1 by blue 100:1:-1 at gen604 Univ0 prob=0.711</t>
  </si>
  <si>
    <t>AgeVaxH35.js:2305 404I x:ageGp:fam 523:3:-1 by yellow 104:1:-1 at gen604 Univ0 prob=0.087</t>
  </si>
  <si>
    <t>AgeVaxH35.js:2305 404I x:ageGp:fam 860:6:-1 by blue 980:8:-1 at gen604 Univ0 prob=0.910</t>
  </si>
  <si>
    <t>AgeVaxH35.js:2305 407I x:ageGp:fam 630:4:-1 by blue 625:4:-1 at gen605 Univ0 prob=0.112</t>
  </si>
  <si>
    <t>AgeVaxH35.js:2305 410I x:ageGp:fam 20:0:-1 by blue 858:6:-1 at gen606 Univ0 prob=0.187</t>
  </si>
  <si>
    <t>AgeVaxH35.js:2305 410I x:ageGp:fam 818:5:-1 by blue 136:2:-1 at gen606 Univ0 prob=0.212</t>
  </si>
  <si>
    <t>AgeVaxH35.js:2305 410I x:ageGp:fam 319:2:-1 by blue 251:2:-1 at gen606 Univ0 prob=0.597</t>
  </si>
  <si>
    <t>AgeVaxH35.js:2167 Vax prevented 981 ageGp8 by 229 gen610</t>
  </si>
  <si>
    <t>AgeVaxH35.js:2305 414I x:ageGp:fam 709:5:-1 by red 509:3:-1 at gen610 Univ0 prob=0.636</t>
  </si>
  <si>
    <t>AgeVaxH35.js:2305 414I x:ageGp:fam 598:4:-1 by red 536:3:-1 at gen610 Univ0 prob=0.111</t>
  </si>
  <si>
    <t>AgeVaxH35.js:2305 414I x:ageGp:fam 899:6:-1 by blue 858:6:-1 at gen611 Univ0 prob=0.757</t>
  </si>
  <si>
    <t>AgeVaxH35.js:2305 416I x:ageGp:fam 7:0:-1 by blue 479:3:-1 at gen612 Univ0 prob=0.331</t>
  </si>
  <si>
    <t>AgeVaxH35.js:2305 416I x:ageGp:fam 268:2:-1 by blue 118:1:-1 at gen612 Univ0 prob=0.386</t>
  </si>
  <si>
    <t>AgeVaxH35.js:2167 Vax prevented 973 ageGp8 by 478 gen612</t>
  </si>
  <si>
    <t>AgeVaxH35.js:2305 417I x:ageGp:fam 768:5:-1 by blue 295:2:-1 at gen613 Univ0 prob=0.399</t>
  </si>
  <si>
    <t>AgeVaxH35.js:2167 Vax prevented 982 ageGp9 by 858 gen613</t>
  </si>
  <si>
    <t>AgeVaxH35.js:2305 419I x:ageGp:fam 619:4:-1 by blue 364:3:-1 at gen614 Univ0 prob=0.999</t>
  </si>
  <si>
    <t>AgeVaxH35.js:2167 Vax prevented 934 ageGp7 by 365 gen614</t>
  </si>
  <si>
    <t>AgeVaxH35.js:2305 419I x:ageGp:fam 510:3:-1 by blue 980:8:-1 at gen614 Univ0 prob=0.450</t>
  </si>
  <si>
    <t>AgeVaxH35.js:2167 Vax prevented 934 ageGp7 by 365 gen615</t>
  </si>
  <si>
    <t>AgeVaxH35.js:2305 422I x:ageGp:fam 483:3:-1 by blue 980:8:-1 at gen616 Univ0 prob=0.547</t>
  </si>
  <si>
    <t>AgeVaxH35.js:2305 422I x:ageGp:fam 8:0:-1 by red 509:3:-1 at gen617 Univ0 prob=0.406</t>
  </si>
  <si>
    <t>AgeVaxH35.js:2305 422I x:ageGp:fam 544:4:-1 by yellow 265:2:-1 at gen617 Univ0 prob=0.507</t>
  </si>
  <si>
    <t>AgeVaxH35.js:2305 422I x:ageGp:fam 429:3:-1 by blue 674:4:-1 at gen617 Univ0 prob=0.317</t>
  </si>
  <si>
    <t>AgeVaxH35.js:2305 422I x:ageGp:fam 765:5:-1 by red 836:6:-1 at gen617 Univ0 prob=0.489</t>
  </si>
  <si>
    <t>AgeVaxH35.js:2167 Vax prevented 991 ageGp9 by 980 gen617</t>
  </si>
  <si>
    <t>AgeVaxH35.js:2305 423I x:ageGp:fam 386:3:-1 by blue 858:6:-1 at gen618 Univ0 prob=0.831</t>
  </si>
  <si>
    <t>AgeVaxH35.js:2167 Vax prevented 907 ageGp7 by 518 gen618</t>
  </si>
  <si>
    <t>AgeVaxH35.js:2305 423I x:ageGp:fam 531:3:-1 by blue 980:8:-1 at gen618 Univ0 prob=0.947</t>
  </si>
  <si>
    <t>AgeVaxH35.js:2305 423I x:ageGp:fam 541:4:-1 by red 638:4:-1 at gen618 Univ0 prob=0.198</t>
  </si>
  <si>
    <t>AgeVaxH35.js:2305 423I x:ageGp:fam 778:5:-1 by red 836:6:-1 at gen618 Univ0 prob=0.409</t>
  </si>
  <si>
    <t>AgeVaxH35.js:2167 Vax prevented 972 ageGp8 by 781 gen618</t>
  </si>
  <si>
    <t>AgeVaxH35.js:2305 427I x:ageGp:fam 294:2:-1 by blue 721:5:-1 at gen619 Univ0 prob=0.646</t>
  </si>
  <si>
    <t>AgeVaxH35.js:2305 427I x:ageGp:fam 686:4:-1 by blue 828:6:-1 at gen619 Univ0 prob=0.057</t>
  </si>
  <si>
    <t>AgeVaxH35.js:2305 433I x:ageGp:fam 689:4:-1 by blue 625:4:-1 at gen621 Univ0 prob=0.006</t>
  </si>
  <si>
    <t>AgeVaxH35.js:2305 433I x:ageGp:fam 539:3:-1 by blue 560:4:-1 at gen622 Univ0 prob=0.546</t>
  </si>
  <si>
    <t>AgeVaxH35.js:2305 433I x:ageGp:fam 865:6:-1 by blue 835:6:-1 at gen622 Univ0 prob=0.740</t>
  </si>
  <si>
    <t>AgeVaxH35.js:2167 Vax prevented 981 ageGp8 by 858 gen622</t>
  </si>
  <si>
    <t>AgeVaxH35.js:2305 434I x:ageGp:fam 236:2:-1 by blue 193:2:-1 at gen623 Univ0 prob=0.869</t>
  </si>
  <si>
    <t>AgeVaxH35.js:2167 Vax prevented 934 ageGp7 by 365 gen623</t>
  </si>
  <si>
    <t>AgeVaxH35.js:2305 434I x:ageGp:fam 810:5:-1 by blue 430:3:-1 at gen623 Univ0 prob=0.166</t>
  </si>
  <si>
    <t>AgeVaxH35.js:2305 434I x:ageGp:fam 447:3:-1 by blue 674:4:-1 at gen623 Univ0 prob=0.359</t>
  </si>
  <si>
    <t>AgeVaxH35.js:2305 434I x:ageGp:fam 548:4:-1 by blue 485:3:-1 at gen623 Univ0 prob=0.448</t>
  </si>
  <si>
    <t>AgeVaxH35.js:2167 Vax prevented 981 ageGp8 by 858 gen623</t>
  </si>
  <si>
    <t>AgeVaxH35.js:2193 No transmit 980 ageGp8 on 991 ageGp9 gen623</t>
  </si>
  <si>
    <t>AgeVaxH35.js:2305 436I x:ageGp:fam 143:2:-1 by blue 759:5:-1 at gen624 Univ0 prob=0.218</t>
  </si>
  <si>
    <t>AgeVaxH35.js:2305 436I x:ageGp:fam 703:5:-1 by blue 327:2:-1 at gen624 Univ0 prob=0.539</t>
  </si>
  <si>
    <t>AgeVaxH35.js:2167 Vax prevented 934 ageGp7 by 486 gen624</t>
  </si>
  <si>
    <t>AgeVaxH35.js:2305 440I x:ageGp:fam 380:3:-1 by blue 251:2:-1 at gen625 Univ0 prob=0.397</t>
  </si>
  <si>
    <t>AgeVaxH35.js:2305 440I x:ageGp:fam 451:3:-1 by blue 251:2:-1 at gen625 Univ0 prob=0.528</t>
  </si>
  <si>
    <t>AgeVaxH35.js:2167 Vax prevented 967 ageGp8 by 835 gen625</t>
  </si>
  <si>
    <t>AgeVaxH35.js:2305 442I x:ageGp:fam 570:4:-1 by red 100:1:-1 at gen626 Univ0 prob=0.355</t>
  </si>
  <si>
    <t>AgeVaxH35.js:2167 Vax prevented 973 ageGp8 by 106 gen627</t>
  </si>
  <si>
    <t>AgeVaxH35.js:2305 444I x:ageGp:fam 812:5:-1 by blue 625:4:-1 at gen627 Univ0 prob=0.002</t>
  </si>
  <si>
    <t>AgeVaxH35.js:2305 445I x:ageGp:fam 235:2:-1 by blue 40:1:-1 at gen628 Univ0 prob=0.159</t>
  </si>
  <si>
    <t>AgeVaxH35.js:2305 445I x:ageGp:fam 183:2:-1 by red 836:6:-1 at gen628 Univ0 prob=0.225</t>
  </si>
  <si>
    <t>AgeVaxH35.js:2305 445I x:ageGp:fam 396:3:-1 by red 290:2:-1 at gen628 Univ0 prob=0.696</t>
  </si>
  <si>
    <t>AgeVaxH35.js:2305 445I x:ageGp:fam 650:4:-1 by blue 627:4:-1 at gen628 Univ0 prob=0.548</t>
  </si>
  <si>
    <t>AgeVaxH35.js:2305 446I x:ageGp:fam 42:1:-1 by blue 141:2:-1 at gen629 Univ0 prob=0.106</t>
  </si>
  <si>
    <t>AgeVaxH35.js:2305 446I x:ageGp:fam 845:6:-1 by blue 783:5:-1 at gen629 Univ0 prob=0.583</t>
  </si>
  <si>
    <t>AgeVaxH35.js:2167 Vax prevented 981 ageGp8 by 271 gen630</t>
  </si>
  <si>
    <t>AgeVaxH35.js:2305 450I x:ageGp:fam 880:6:-1 by blue 629:4:-1 at gen630 Univ0 prob=0.070</t>
  </si>
  <si>
    <t>AgeVaxH35.js:2167 Vax prevented 934 ageGp7 by 933 gen630</t>
  </si>
  <si>
    <t>AgeVaxH35.js:2167 Vax prevented 981 ageGp8 by 271 gen631</t>
  </si>
  <si>
    <t>AgeVaxH35.js:2305 452I x:ageGp:fam 287:2:-1 by blue 364:3:-1 at gen631 Univ0 prob=0.947</t>
  </si>
  <si>
    <t>AgeVaxH35.js:2305 452I x:ageGp:fam 361:3:-1 by red 896:6:-1 at gen631 Univ0 prob=0.462</t>
  </si>
  <si>
    <t>AgeVaxH35.js:2167 Vax prevented 913 ageGp7 by 586 gen631</t>
  </si>
  <si>
    <t>AgeVaxH35.js:2305 453I x:ageGp:fam 793:5:-1 by blue 110:1:-1 at gen632 Univ0 prob=0.241</t>
  </si>
  <si>
    <t>AgeVaxH35.js:2305 453I x:ageGp:fam 148:2:-1 by blue 980:8:-1 at gen632 Univ0 prob=0.564</t>
  </si>
  <si>
    <t>AgeVaxH35.js:2167 Vax prevented 934 ageGp7 by 486 gen633</t>
  </si>
  <si>
    <t>AgeVaxH35.js:2305 457I x:ageGp:fam 688:4:-1 by red 100:1:-1 at gen634 Univ0 prob=0.573</t>
  </si>
  <si>
    <t>AgeVaxH35.js:2305 457I x:ageGp:fam 353:2:-1 by blue 229:2:-1 at gen634 Univ0 prob=0.310</t>
  </si>
  <si>
    <t>AgeVaxH35.js:2305 457I x:ageGp:fam 73:1:-1 by blue 717:5:-1 at gen635 Univ0 prob=0.538</t>
  </si>
  <si>
    <t>AgeVaxH35.js:2305 457I x:ageGp:fam 589:4:-1 by blue 835:6:-1 at gen635 Univ0 prob=0.432</t>
  </si>
  <si>
    <t>AgeVaxH35.js:2305 459I x:ageGp:fam 554:4:-1 by blue 31:0:-1 at gen636 Univ0 prob=0.448</t>
  </si>
  <si>
    <t>AgeVaxH35.js:2305 459I x:ageGp:fam 350:2:-1 by red 587:4:-1 at gen636 Univ0 prob=0.511</t>
  </si>
  <si>
    <t>AgeVaxH35.js:2305 459I x:ageGp:fam 897:6:-1 by blue 629:4:-1 at gen636 Univ0 prob=0.518</t>
  </si>
  <si>
    <t>AgeVaxH35.js:2167 Vax prevented 914 ageGp7 by 638 gen636</t>
  </si>
  <si>
    <t>AgeVaxH35.js:2305 461I x:ageGp:fam 207:2:-1 by blue 824:6:-1 at gen637 Univ0 prob=0.268</t>
  </si>
  <si>
    <t>AgeVaxH35.js:2305 461I x:ageGp:fam 606:4:-1 by blue 980:8:-1 at gen637 Univ0 prob=0.181</t>
  </si>
  <si>
    <t>AgeVaxH35.js:2305 461I x:ageGp:fam 914:7:-1 by red 638:4:-1 at gen637 Univ0 prob=0.888</t>
  </si>
  <si>
    <t>AgeVaxH35.js:2167 Vax prevented 986 ageGp9 by 44 gen638</t>
  </si>
  <si>
    <t>AgeVaxH35.js:2167 Vax prevented 921 ageGp7 by 430 gen638</t>
  </si>
  <si>
    <t>AgeVaxH35.js:2305 464I x:ageGp:fam 477:3:-1 by blue 586:4:-1 at gen638 Univ0 prob=0.358</t>
  </si>
  <si>
    <t>AgeVaxH35.js:2167 Vax prevented 914 ageGp7 by 638 gen638</t>
  </si>
  <si>
    <t>AgeVaxH35.js:2305 467I x:ageGp:fam 308:2:-1 by blue 250:2:-1 at gen639 Univ0 prob=0.936</t>
  </si>
  <si>
    <t>AgeVaxH35.js:2305 467I x:ageGp:fam 823:6:-1 by red 871:6:-1 at gen639 Univ0 prob=0.532</t>
  </si>
  <si>
    <t>AgeVaxH35.js:2305 468I x:ageGp:fam 51:1:-1 by blue 866:6:-1 at gen640 Univ0 prob=0.332</t>
  </si>
  <si>
    <t>AgeVaxH35.js:2305 468I x:ageGp:fam 197:2:-1 by red 871:6:-1 at gen640 Univ0 prob=0.722</t>
  </si>
  <si>
    <t>AgeVaxH35.js:2305 470I x:ageGp:fam 151:2:-1 by red 116:1:-1 at gen641 Univ0 prob=0.372</t>
  </si>
  <si>
    <t>AgeVaxH35.js:2167 Vax prevented 917 ageGp7 by 136 gen641</t>
  </si>
  <si>
    <t>AgeVaxH35.js:2305 470I x:ageGp:fam 569:4:-1 by red 199:2:-1 at gen641 Univ0 prob=0.791</t>
  </si>
  <si>
    <t>AgeVaxH35.js:2305 470I x:ageGp:fam 232:2:-1 by blue 980:8:-1 at gen641 Univ0 prob=0.336</t>
  </si>
  <si>
    <t>AgeVaxH35.js:2305 470I x:ageGp:fam 690:5:-1 by blue 254:2:-1 at gen641 Univ0 prob=0.269</t>
  </si>
  <si>
    <t>AgeVaxH35.js:2305 470I x:ageGp:fam 583:4:-1 by blue 277:2:-1 at gen641 Univ0 prob=0.085</t>
  </si>
  <si>
    <t>AgeVaxH35.js:2305 470I x:ageGp:fam 356:2:-1 by red 563:4:-1 at gen641 Univ0 prob=0.291</t>
  </si>
  <si>
    <t>AgeVaxH35.js:2305 478I x:ageGp:fam 69:1:-1 by blue 980:8:-1 at gen643 Univ0 prob=0.424</t>
  </si>
  <si>
    <t>AgeVaxH35.js:2167 Vax prevented 957 ageGp8 by 116 gen643</t>
  </si>
  <si>
    <t>AgeVaxH35.js:2305 478I x:ageGp:fam 208:2:-1 by blue 667:4:-1 at gen643 Univ0 prob=0.021</t>
  </si>
  <si>
    <t>AgeVaxH35.js:2305 478I x:ageGp:fam 571:4:-1 by blue 479:3:-1 at gen643 Univ0 prob=0.372</t>
  </si>
  <si>
    <t>AgeVaxH35.js:2305 478I x:ageGp:fam 179:2:-1 by blue 629:4:-1 at gen644 Univ0 prob=0.411</t>
  </si>
  <si>
    <t>AgeVaxH35.js:2167 Vax prevented 993 ageGp9 by 300 gen644</t>
  </si>
  <si>
    <t>AgeVaxH35.js:2305 478I x:ageGp:fam 710:5:-1 by blue 470:3:-1 at gen644 Univ0 prob=0.947</t>
  </si>
  <si>
    <t>AgeVaxH35.js:2167 Vax prevented 914 ageGp7 by 871 gen644</t>
  </si>
  <si>
    <t>AgeVaxH35.js:2167 Vax prevented 913 ageGp7 by 278 gen645</t>
  </si>
  <si>
    <t>AgeVaxH35.js:2167 Vax prevented 933 ageGp7 by 486 gen645</t>
  </si>
  <si>
    <t>AgeVaxH35.js:2305 483I x:ageGp:fam 993:9:-1 by blue 300:2:-1 at gen646 Univ0 prob=0.861</t>
  </si>
  <si>
    <t>AgeVaxH35.js:2305 483I x:ageGp:fam 333:2:-1 by blue 629:4:-1 at gen646 Univ0 prob=0.435</t>
  </si>
  <si>
    <t>AgeVaxH35.js:2305 483I x:ageGp:fam 345:2:-1 by blue 351:2:-1 at gen646 Univ0 prob=0.230</t>
  </si>
  <si>
    <t>AgeVaxH35.js:2305 483I x:ageGp:fam 30:0:-1 by yellow 160:2:-1 at gen647 Univ0 prob=0.913</t>
  </si>
  <si>
    <t>AgeVaxH35.js:2305 483I x:ageGp:fam 609:4:-1 by yellow 160:2:-1 at gen647 Univ0 prob=0.589</t>
  </si>
  <si>
    <t>AgeVaxH35.js:2305 483I x:ageGp:fam 922:7:-1 by blue 759:5:-1 at gen647 Univ0 prob=0.980</t>
  </si>
  <si>
    <t>AgeVaxH35.js:2167 Vax prevented 954 ageGp8 by 100 gen648</t>
  </si>
  <si>
    <t>AgeVaxH35.js:2305 486I x:ageGp:fam 566:4:-1 by blue 851:6:-1 at gen648 Univ0 prob=0.194</t>
  </si>
  <si>
    <t>AgeVaxH35.js:2305 486I x:ageGp:fam 758:5:-1 by blue 674:4:-1 at gen648 Univ0 prob=0.751</t>
  </si>
  <si>
    <t>AgeVaxH35.js:2167 Vax prevented 983 ageGp9 by 759 gen648</t>
  </si>
  <si>
    <t>AgeVaxH35.js:2167 Vax prevented 934 ageGp7 by 310 gen649</t>
  </si>
  <si>
    <t>AgeVaxH35.js:2167 Vax prevented 970 ageGp8 by 59 gen650</t>
  </si>
  <si>
    <t>AgeVaxH35.js:2305 491I x:ageGp:fam 957:8:-1 by red 75:1:-1 at gen650 Univ0 prob=0.900</t>
  </si>
  <si>
    <t>AgeVaxH35.js:2167 Vax prevented 917 ageGp7 by 136 gen650</t>
  </si>
  <si>
    <t>AgeVaxH35.js:2167 Vax prevented 923 ageGp7 by 227 gen650</t>
  </si>
  <si>
    <t>AgeVaxH35.js:2305 491I x:ageGp:fam 411:3:-1 by red 563:4:-1 at gen650 Univ0 prob=0.909</t>
  </si>
  <si>
    <t>AgeVaxH35.js:2305 491I x:ageGp:fam 887:6:-1 by red 563:4:-1 at gen650 Univ0 prob=0.737</t>
  </si>
  <si>
    <t>AgeVaxH35.js:2167 Vax prevented 984 ageGp9 by 849 gen650</t>
  </si>
  <si>
    <t>AgeVaxH35.js:2167 Vax prevented 923 ageGp7 by 227 gen651</t>
  </si>
  <si>
    <t>AgeVaxH35.js:2305 491I x:ageGp:fam 568:4:-1 by blue 577:4:-1 at gen651 Univ0 prob=0.883</t>
  </si>
  <si>
    <t>AgeVaxH35.js:2305 494I x:ageGp:fam 846:6:-1 by blue 755:5:-1 at gen652 Univ0 prob=0.915</t>
  </si>
  <si>
    <t>AgeVaxH35.js:2305 495I x:ageGp:fam 881:6:-1 by blue 227:2:-1 at gen653 Univ0 prob=0.060</t>
  </si>
  <si>
    <t>AgeVaxH35.js:2167 Vax prevented 923 ageGp7 by 227 gen653</t>
  </si>
  <si>
    <t>AgeVaxH35.js:2167 Vax prevented 995 ageGp9 by 485 gen653</t>
  </si>
  <si>
    <t>AgeVaxH35.js:2305 496I x:ageGp:fam 159:2:-1 by blue 465:3:-1 at gen654 Univ0 prob=0.293</t>
  </si>
  <si>
    <t>AgeVaxH35.js:2167 Vax prevented 934 ageGp7 by 486 gen654</t>
  </si>
  <si>
    <t>AgeVaxH35.js:2167 Vax prevented 973 ageGp8 by 673 gen654</t>
  </si>
  <si>
    <t>AgeVaxH35.js:2305 497I x:ageGp:fam 973:8:-1 by blue 673:4:-1 at gen655 Univ0 prob=0.974</t>
  </si>
  <si>
    <t>AgeVaxH35.js:2305 498I x:ageGp:fam 71:1:-1 by red 100:1:-1 at gen656 Univ0 prob=0.239</t>
  </si>
  <si>
    <t>AgeVaxH35.js:2305 498I x:ageGp:fam 575:4:-1 by blue 242:2:-1 at gen656 Univ0 prob=0.993</t>
  </si>
  <si>
    <t>AgeVaxH35.js:2305 498I x:ageGp:fam 687:4:-1 by blue 250:2:-1 at gen656 Univ0 prob=0.323</t>
  </si>
  <si>
    <t>AgeVaxH35.js:2167 Vax prevented 983 ageGp9 by 759 gen656</t>
  </si>
  <si>
    <t>AgeVaxH35.js:2305 499I x:ageGp:fam 240:2:-1 by red 858:6:-1 at gen657 Univ0 prob=0.740</t>
  </si>
  <si>
    <t>AgeVaxH35.js:2305 499I x:ageGp:fam 434:3:-1 by blue 382:3:-1 at gen657 Univ0 prob=0.887</t>
  </si>
  <si>
    <t>AgeVaxH35.js:2305 499I x:ageGp:fam 665:4:-1 by blue 625:4:-1 at gen657 Univ0 prob=0.418</t>
  </si>
  <si>
    <t>AgeVaxH35.js:2305 502I x:ageGp:fam 262:2:-1 by blue 418:3:-1 at gen658 Univ0 prob=0.751</t>
  </si>
  <si>
    <t>AgeVaxH35.js:2305 505I x:ageGp:fam 945:7:-1 by blue 465:3:-1 at gen659 Univ0 prob=0.854</t>
  </si>
  <si>
    <t>AgeVaxH35.js:2305 505I x:ageGp:fam 834:6:-1 by red 890:6:-1 at gen659 Univ0 prob=0.368</t>
  </si>
  <si>
    <t>AgeVaxH35.js:2305 506I x:ageGp:fam 330:2:-1 by blue 849:6:-1 at gen660 Univ0 prob=0.733</t>
  </si>
  <si>
    <t>AgeVaxH35.js:2167 Vax prevented 995 ageGp9 by 485 gen660</t>
  </si>
  <si>
    <t>AgeVaxH35.js:2305 506I x:ageGp:fam 986:9:-1 by red 586:4:-1 at gen660 Univ0 prob=0.787</t>
  </si>
  <si>
    <t>AgeVaxH35.js:2167 Vax prevented 954 ageGp8 by 100 gen661</t>
  </si>
  <si>
    <t>AgeVaxH35.js:2305 508I x:ageGp:fam 266:2:-1 by red 674:4:-1 at gen661 Univ0 prob=0.875</t>
  </si>
  <si>
    <t>AgeVaxH35.js:2305 508I x:ageGp:fam 347:2:-1 by red 759:5:-1 at gen661 Univ0 prob=0.578</t>
  </si>
  <si>
    <t>AgeVaxH35.js:2305 508I x:ageGp:fam 500:3:-1 by red 980:8:-1 at gen661 Univ0 prob=0.093</t>
  </si>
  <si>
    <t>AgeVaxH35.js:2305 508I x:ageGp:fam 618:4:-1 by blue 860:6:-1 at gen661 Univ0 prob=0.650</t>
  </si>
  <si>
    <t>AgeVaxH35.js:2167 Vax prevented 983 ageGp9 by 759 gen661</t>
  </si>
  <si>
    <t>AgeVaxH35.js:2305 510I x:ageGp:fam 25:0:-1 by red 563:4:-1 at gen662 Univ0 prob=0.034</t>
  </si>
  <si>
    <t>AgeVaxH35.js:2167 Vax prevented 914 ageGp7 by 227 gen662</t>
  </si>
  <si>
    <t>AgeVaxH35.js:2305 510I x:ageGp:fam 323:2:-1 by red 563:4:-1 at gen662 Univ0 prob=0.631</t>
  </si>
  <si>
    <t>AgeVaxH35.js:2167 Vax prevented 945 ageGp7 by 577 gen662</t>
  </si>
  <si>
    <t>AgeVaxH35.js:2167 Vax prevented 914 ageGp7 by 227 gen663</t>
  </si>
  <si>
    <t>AgeVaxH35.js:2193 No transmit 937 ageGp7 on 915 ageGp7 gen663</t>
  </si>
  <si>
    <t>AgeVaxH35.js:2305 516I x:ageGp:fam 809:5:-1 by blue 265:2:-1 at gen664 Univ0 prob=0.062</t>
  </si>
  <si>
    <t>AgeVaxH35.js:2167 Vax prevented 993 ageGp9 by 300 gen664</t>
  </si>
  <si>
    <t>AgeVaxH35.js:2305 516I x:ageGp:fam 657:4:-1 by red 629:4:-1 at gen664 Univ0 prob=0.059</t>
  </si>
  <si>
    <t>AgeVaxH35.js:2305 516I x:ageGp:fam 10:0:-1 by red 871:6:-1 at gen665 Univ0 prob=0.067</t>
  </si>
  <si>
    <t>AgeVaxH35.js:2305 516I x:ageGp:fam 433:3:-1 by blue 171:2:-1 at gen665 Univ0 prob=0.447</t>
  </si>
  <si>
    <t>AgeVaxH35.js:2167 Vax prevented 986 ageGp9 by 586 gen665</t>
  </si>
  <si>
    <t>AgeVaxH35.js:2167 Vax prevented 914 ageGp7 by 638 gen665</t>
  </si>
  <si>
    <t>AgeVaxH35.js:2305 516I x:ageGp:fam 639:4:-1 by red 828:6:-1 at gen665 Univ0 prob=0.304</t>
  </si>
  <si>
    <t>AgeVaxH35.js:2305 518I x:ageGp:fam 889:6:-1 by red 625:4:-1 at gen666 Univ0 prob=0.744</t>
  </si>
  <si>
    <t>AgeVaxH35.js:2305 521I x:ageGp:fam 326:2:-1 by blue 817:5:-1 at gen667 Univ0 prob=0.785</t>
  </si>
  <si>
    <t>AgeVaxH35.js:2305 522I x:ageGp:fam 230:2:-1 by blue 277:2:-1 at gen668 Univ0 prob=0.874</t>
  </si>
  <si>
    <t>AgeVaxH35.js:2305 522I x:ageGp:fam 820:5:-1 by blue 386:3:-1 at gen668 Univ0 prob=0.753</t>
  </si>
  <si>
    <t>AgeVaxH35.js:2167 Vax prevented 937 ageGp7 by 849 gen668</t>
  </si>
  <si>
    <t>AgeVaxH35.js:2305 523I x:ageGp:fam 65:1:-1 by blue 265:2:-1 at gen669 Univ0 prob=0.384</t>
  </si>
  <si>
    <t>AgeVaxH35.js:2167 Vax prevented 945 ageGp7 by 465 gen669</t>
  </si>
  <si>
    <t>AgeVaxH35.js:2167 Vax prevented 931 ageGp7 by 754 gen669</t>
  </si>
  <si>
    <t>AgeVaxH35.js:2305 525I x:ageGp:fam 970:8:-1 by red 59:1:-1 at gen670 Univ0 prob=0.971</t>
  </si>
  <si>
    <t>AgeVaxH35.js:2305 527I x:ageGp:fam 529:3:-1 by blue 242:2:-1 at gen672 Univ0 prob=0.637</t>
  </si>
  <si>
    <t>AgeVaxH35.js:2305 527I x:ageGp:fam 653:4:-1 by blue 786:5:-1 at gen672 Univ0 prob=0.727</t>
  </si>
  <si>
    <t>AgeVaxH35.js:2167 Vax prevented 915 ageGp7 by 849 gen672</t>
  </si>
  <si>
    <t>AgeVaxH35.js:2305 527I x:ageGp:fam 730:5:-1 by blue 626:4:-1 at gen673 Univ0 prob=0.729</t>
  </si>
  <si>
    <t>AgeVaxH35.js:2167 Vax prevented 915 ageGp7 by 47 gen674</t>
  </si>
  <si>
    <t>AgeVaxH35.js:2305 529I x:ageGp:fam 822:6:-1 by red 79:1:-1 at gen674 Univ0 prob=0.807</t>
  </si>
  <si>
    <t>AgeVaxH35.js:2167 Vax prevented 970 ageGp8 by 106 gen674</t>
  </si>
  <si>
    <t>AgeVaxH35.js:2167 Vax prevented 950 ageGp8 by 319 gen674</t>
  </si>
  <si>
    <t>AgeVaxH35.js:2305 530I x:ageGp:fam 269:2:-1 by red 674:4:-1 at gen675 Univ0 prob=0.357</t>
  </si>
  <si>
    <t>AgeVaxH35.js:2305 530I x:ageGp:fam 838:6:-1 by red 593:4:-1 at gen675 Univ0 prob=0.290</t>
  </si>
  <si>
    <t>AgeVaxH35.js:2305 530I x:ageGp:fam 911:7:-1 by blue 782:5:-1 at gen675 Univ0 prob=0.832</t>
  </si>
  <si>
    <t>AgeVaxH35.js:2305 531I x:ageGp:fam 23:0:-1 by blue 503:3:-1 at gen676 Univ0 prob=0.662</t>
  </si>
  <si>
    <t>AgeVaxH35.js:2305 531I x:ageGp:fam 87:1:-1 by blue 210:2:-1 at gen676 Univ0 prob=0.648</t>
  </si>
  <si>
    <t>AgeVaxH35.js:2305 531I x:ageGp:fam 746:5:-1 by red 300:2:-1 at gen676 Univ0 prob=0.961</t>
  </si>
  <si>
    <t>AgeVaxH35.js:2305 531I x:ageGp:fam 306:2:-1 by red 401:3:-1 at gen676 Univ0 prob=0.075</t>
  </si>
  <si>
    <t>AgeVaxH35.js:2167 Vax prevented 938 ageGp7 by 410 gen676</t>
  </si>
  <si>
    <t>AgeVaxH35.js:2305 531I x:ageGp:fam 711:5:-1 by blue 451:3:-1 at gen676 Univ0 prob=0.693</t>
  </si>
  <si>
    <t>AgeVaxH35.js:2305 531I x:ageGp:fam 460:3:-1 by blue 860:6:-1 at gen676 Univ0 prob=0.965</t>
  </si>
  <si>
    <t>AgeVaxH35.js:2167 Vax prevented 911 ageGp7 by 782 gen676</t>
  </si>
  <si>
    <t>AgeVaxH35.js:2305 534I x:ageGp:fam 417:3:-1 by red 100:1:-1 at gen677 Univ0 prob=0.252</t>
  </si>
  <si>
    <t>AgeVaxH35.js:2305 534I x:ageGp:fam 175:2:-1 by blue 483:3:-1 at gen677 Univ0 prob=0.673</t>
  </si>
  <si>
    <t>AgeVaxH35.js:2305 534I x:ageGp:fam 213:2:-1 by blue 755:5:-1 at gen677 Univ0 prob=0.157</t>
  </si>
  <si>
    <t>AgeVaxH35.js:2305 534I x:ageGp:fam 800:5:-1 by blue 448:3:-1 at gen677 Univ0 prob=0.938</t>
  </si>
  <si>
    <t>AgeVaxH35.js:2305 534I x:ageGp:fam 501:3:-1 by blue 596:4:-1 at gen677 Univ0 prob=0.528</t>
  </si>
  <si>
    <t>AgeVaxH35.js:2305 540I x:ageGp:fam 28:0:-1 by blue 755:5:-1 at gen678 Univ0 prob=0.598</t>
  </si>
  <si>
    <t>AgeVaxH35.js:2167 Vax prevented 962 ageGp8 by 31 gen678</t>
  </si>
  <si>
    <t>AgeVaxH35.js:2305 540I x:ageGp:fam 214:2:-1 by yellow 650:4:-1 at gen678 Univ0 prob=0.625</t>
  </si>
  <si>
    <t>AgeVaxH35.js:2305 540I x:ageGp:fam 917:7:-1 by blue 410:3:-1 at gen678 Univ0 prob=0.894</t>
  </si>
  <si>
    <t>AgeVaxH35.js:2305 540I x:ageGp:fam 499:3:-1 by blue 703:5:-1 at gen678 Univ0 prob=0.833</t>
  </si>
  <si>
    <t>AgeVaxH35.js:2167 Vax prevented 915 ageGp7 by 47 gen679</t>
  </si>
  <si>
    <t>AgeVaxH35.js:2167 Vax prevented 923 ageGp7 by 106 gen680</t>
  </si>
  <si>
    <t>AgeVaxH35.js:2167 Vax prevented 946 ageGp7 by 231 gen680</t>
  </si>
  <si>
    <t>AgeVaxH35.js:2305 549I x:ageGp:fam 504:3:-1 by blue 319:2:-1 at gen680 Univ0 prob=0.288</t>
  </si>
  <si>
    <t>AgeVaxH35.js:2305 549I x:ageGp:fam 608:4:-1 by blue 410:3:-1 at gen680 Univ0 prob=0.471</t>
  </si>
  <si>
    <t>AgeVaxH35.js:2167 Vax prevented 981 ageGp8 by 439 gen680</t>
  </si>
  <si>
    <t>AgeVaxH35.js:2305 549I x:ageGp:fam 608:4:-1 by blue 745:5:-1 at gen680 Univ0 prob=0.986</t>
  </si>
  <si>
    <t>AgeVaxH35.js:2305 549I x:ageGp:fam 789:5:-1 by blue 754:5:-1 at gen680 Univ0 prob=0.362</t>
  </si>
  <si>
    <t>AgeVaxH35.js:2167 Vax prevented 930 ageGp7 by 254 gen681</t>
  </si>
  <si>
    <t>AgeVaxH35.js:2167 Vax prevented 981 ageGp8 by 439 gen681</t>
  </si>
  <si>
    <t>AgeVaxH35.js:2305 552I x:ageGp:fam 82:1:-1 by blue 531:3:-1 at gen682 Univ0 prob=0.741</t>
  </si>
  <si>
    <t>AgeVaxH35.js:2305 552I x:ageGp:fam 743:5:-1 by blue 755:5:-1 at gen682 Univ0 prob=0.190</t>
  </si>
  <si>
    <t>AgeVaxH35.js:2167 Vax prevented 930 ageGp7 by 254 gen683</t>
  </si>
  <si>
    <t>AgeVaxH35.js:2305 552I x:ageGp:fam 338:2:-1 by blue 684:4:-1 at gen683 Univ0 prob=0.639</t>
  </si>
  <si>
    <t>AgeVaxH35.js:2167 Vax prevented 981 ageGp8 by 439 gen683</t>
  </si>
  <si>
    <t>AgeVaxH35.js:2305 554I x:ageGp:fam 243:2:-1 by blue 619:4:-1 at gen684 Univ0 prob=0.035</t>
  </si>
  <si>
    <t>AgeVaxH35.js:2167 Vax prevented 930 ageGp7 by 254 gen684</t>
  </si>
  <si>
    <t>AgeVaxH35.js:2305 555I x:ageGp:fam 205:2:-1 by blue 544:4:-1 at gen685 Univ0 prob=0.552</t>
  </si>
  <si>
    <t>AgeVaxH35.js:2167 Vax prevented 911 ageGp7 by 277 gen685</t>
  </si>
  <si>
    <t>AgeVaxH35.js:2305 555I x:ageGp:fam 943:7:-1 by blue 706:5:-1 at gen685 Univ0 prob=0.982</t>
  </si>
  <si>
    <t>AgeVaxH35.js:2305 555I x:ageGp:fam 724:5:-1 by blue 709:5:-1 at gen685 Univ0 prob=0.143</t>
  </si>
  <si>
    <t>AgeVaxH35.js:2167 Vax prevented 991 ageGp9 by 606 gen686</t>
  </si>
  <si>
    <t>AgeVaxH35.js:2305 556I x:ageGp:fam 982:9:-1 by blue 684:4:-1 at gen686 Univ0 prob=0.851</t>
  </si>
  <si>
    <t>AgeVaxH35.js:2305 556I x:ageGp:fam 797:5:-1 by blue 768:5:-1 at gen686 Univ0 prob=0.988</t>
  </si>
  <si>
    <t>AgeVaxH35.js:2305 556I x:ageGp:fam 996:9:-1 by blue 768:5:-1 at gen686 Univ0 prob=0.944</t>
  </si>
  <si>
    <t>AgeVaxH35.js:2305 559I x:ageGp:fam 842:6:-1 by red 79:1:-1 at gen687 Univ0 prob=0.355</t>
  </si>
  <si>
    <t>AgeVaxH35.js:2167 Vax prevented 911 ageGp7 by 118 gen687</t>
  </si>
  <si>
    <t>AgeVaxH35.js:2305 559I x:ageGp:fam 573:4:-1 by red 627:4:-1 at gen687 Univ0 prob=0.176</t>
  </si>
  <si>
    <t>AgeVaxH35.js:2305 559I x:ageGp:fam 705:5:-1 by blue 589:4:-1 at gen687 Univ0 prob=0.894</t>
  </si>
  <si>
    <t>AgeVaxH35.js:2305 559I x:ageGp:fam 857:6:-1 by red 717:5:-1 at gen687 Univ0 prob=0.637</t>
  </si>
  <si>
    <t>AgeVaxH35.js:2167 Vax prevented 905 ageGp7 by 351 gen688</t>
  </si>
  <si>
    <t>AgeVaxH35.js:2305 566I x:ageGp:fam 802:5:-1 by blue 80:1:-1 at gen689 Univ0 prob=0.647</t>
  </si>
  <si>
    <t>AgeVaxH35.js:2305 566I x:ageGp:fam 905:7:-1 by blue 351:2:-1 at gen689 Univ0 prob=0.778</t>
  </si>
  <si>
    <t>AgeVaxH35.js:2305 566I x:ageGp:fam 19:0:-1 by yellow 583:4:-1 at gen690 Univ0 prob=0.501</t>
  </si>
  <si>
    <t>AgeVaxH35.js:2305 566I x:ageGp:fam 83:1:-1 by red 629:4:-1 at gen690 Univ0 prob=0.799</t>
  </si>
  <si>
    <t>AgeVaxH35.js:2167 Vax prevented 903 ageGp7 by 448 gen690</t>
  </si>
  <si>
    <t>AgeVaxH35.js:2167 Vax prevented 945 ageGp7 by 465 gen690</t>
  </si>
  <si>
    <t>AgeVaxH35.js:2167 Vax prevented 980 ageGp8 by 531 gen690</t>
  </si>
  <si>
    <t>AgeVaxH35.js:2167 Vax prevented 982 ageGp9 by 684 gen690</t>
  </si>
  <si>
    <t>AgeVaxH35.js:2305 568I x:ageGp:fam 32:0:-1 by red 401:3:-1 at gen691 Univ0 prob=0.441</t>
  </si>
  <si>
    <t>AgeVaxH35.js:2305 568I x:ageGp:fam 675:4:-1 by red 91:1:-1 at gen691 Univ0 prob=0.687</t>
  </si>
  <si>
    <t>AgeVaxH35.js:2305 568I x:ageGp:fam 663:4:-1 by blue 143:2:-1 at gen691 Univ0 prob=0.551</t>
  </si>
  <si>
    <t>AgeVaxH35.js:2167 Vax prevented 980 ageGp8 by 531 gen691</t>
  </si>
  <si>
    <t>AgeVaxH35.js:2305 568I x:ageGp:fam 707:5:-1 by red 674:4:-1 at gen691 Univ0 prob=0.138</t>
  </si>
  <si>
    <t>AgeVaxH35.js:2305 568I x:ageGp:fam 852:6:-1 by blue 709:5:-1 at gen691 Univ0 prob=0.516</t>
  </si>
  <si>
    <t>AgeVaxH35.js:2305 570I x:ageGp:fam 868:6:-1 by blue 7:0:-1 at gen692 Univ0 prob=0.981</t>
  </si>
  <si>
    <t>AgeVaxH35.js:2167 Vax prevented 996 ageGp9 by 251 gen692</t>
  </si>
  <si>
    <t>AgeVaxH35.js:2167 Vax prevented 905 ageGp7 by 351 gen692</t>
  </si>
  <si>
    <t>AgeVaxH35.js:2305 570I x:ageGp:fam 493:3:-1 by blue 510:3:-1 at gen692 Univ0 prob=0.387</t>
  </si>
  <si>
    <t>AgeVaxH35.js:2167 Vax prevented 917 ageGp7 by 745 gen692</t>
  </si>
  <si>
    <t>AgeVaxH35.js:2167 Vax prevented 915 ageGp7 by 781 gen692</t>
  </si>
  <si>
    <t>AgeVaxH35.js:2193 No transmit 938 ageGp7 on 972 ageGp8 gen692</t>
  </si>
  <si>
    <t>AgeVaxH35.js:2167 Vax prevented 999 ageGp9 by 7 gen693</t>
  </si>
  <si>
    <t>AgeVaxH35.js:2305 575I x:ageGp:fam 530:3:-1 by red 254:2:-1 at gen693 Univ0 prob=0.890</t>
  </si>
  <si>
    <t>AgeVaxH35.js:2305 575I x:ageGp:fam 489:3:-1 by red 980:8:-1 at gen693 Univ0 prob=0.234</t>
  </si>
  <si>
    <t>AgeVaxH35.js:2167 Vax prevented 933 ageGp7 by 818 gen693</t>
  </si>
  <si>
    <t>AgeVaxH35.js:2305 577I x:ageGp:fam 14:0:-1 by blue 541:4:-1 at gen694 Univ0 prob=0.380</t>
  </si>
  <si>
    <t>AgeVaxH35.js:2305 577I x:ageGp:fam 119:1:-1 by red 401:3:-1 at gen694 Univ0 prob=0.210</t>
  </si>
  <si>
    <t>AgeVaxH35.js:2305 577I x:ageGp:fam 926:7:-1 by red 265:2:-1 at gen694 Univ0 prob=0.782</t>
  </si>
  <si>
    <t>AgeVaxH35.js:2167 Vax prevented 933 ageGp7 by 818 gen694</t>
  </si>
  <si>
    <t>AgeVaxH35.js:2305 579I x:ageGp:fam 112:1:-1 by blue 541:4:-1 at gen695 Univ0 prob=0.985</t>
  </si>
  <si>
    <t>AgeVaxH35.js:2305 579I x:ageGp:fam 245:2:-1 by blue 755:5:-1 at gen695 Univ0 prob=0.908</t>
  </si>
  <si>
    <t>AgeVaxH35.js:2167 Vax prevented 905 ageGp7 by 351 gen695</t>
  </si>
  <si>
    <t>AgeVaxH35.js:2167 Vax prevented 943 ageGp7 by 382 gen695</t>
  </si>
  <si>
    <t>AgeVaxH35.js:2167 Vax prevented 991 ageGp9 by 606 gen695</t>
  </si>
  <si>
    <t>AgeVaxH35.js:2167 Vax prevented 970 ageGp8 by 869 gen695</t>
  </si>
  <si>
    <t>AgeVaxH35.js:2167 Vax prevented 983 ageGp9 by 143 gen696</t>
  </si>
  <si>
    <t>AgeVaxH35.js:2305 582I x:ageGp:fam 158:2:-1 by blue 483:3:-1 at gen696 Univ0 prob=0.688</t>
  </si>
  <si>
    <t>AgeVaxH35.js:2305 582I x:ageGp:fam 339:2:-1 by red 251:2:-1 at gen696 Univ0 prob=0.763</t>
  </si>
  <si>
    <t>AgeVaxH35.js:2305 582I x:ageGp:fam 819:5:-1 by blue 448:3:-1 at gen696 Univ0 prob=0.166</t>
  </si>
  <si>
    <t>AgeVaxH35.js:2305 582I x:ageGp:fam 769:5:-1 by red 466:3:-1 at gen696 Univ0 prob=0.186</t>
  </si>
  <si>
    <t>AgeVaxH35.js:2305 582I x:ageGp:fam 841:6:-1 by blue 606:4:-1 at gen696 Univ0 prob=0.838</t>
  </si>
  <si>
    <t>AgeVaxH35.js:2305 582I x:ageGp:fam 658:4:-1 by blue 689:4:-1 at gen696 Univ0 prob=0.554</t>
  </si>
  <si>
    <t>AgeVaxH35.js:2305 584I x:ageGp:fam 4:0:-1 by blue 69:1:-1 at gen697 Univ0 prob=0.751</t>
  </si>
  <si>
    <t>AgeVaxH35.js:2167 Vax prevented 915 ageGp7 by 402 gen697</t>
  </si>
  <si>
    <t>AgeVaxH35.js:2167 Vax prevented 982 ageGp9 by 684 gen697</t>
  </si>
  <si>
    <t>AgeVaxH35.js:2167 Vax prevented 923 ageGp7 by 869 gen697</t>
  </si>
  <si>
    <t>AgeVaxH35.js:2305 590I x:ageGp:fam 862:6:-1 by blue 319:2:-1 at gen698 Univ0 prob=0.135</t>
  </si>
  <si>
    <t>AgeVaxH35.js:2167 Vax prevented 975 ageGp8 by 619 gen698</t>
  </si>
  <si>
    <t>AgeVaxH35.js:2167 Vax prevented 982 ageGp9 by 684 gen698</t>
  </si>
  <si>
    <t>AgeVaxH35.js:2167 Vax prevented 933 ageGp7 by 818 gen698</t>
  </si>
  <si>
    <t>AgeVaxH35.js:2305 591I x:ageGp:fam 393:3:-1 by blue 77:1:-1 at gen699 Univ0 prob=0.770</t>
  </si>
  <si>
    <t>AgeVaxH35.js:2305 591I x:ageGp:fam 413:3:-1 by red 254:2:-1 at gen699 Univ0 prob=0.990</t>
  </si>
  <si>
    <t>AgeVaxH35.js:2167 Vax prevented 905 ageGp7 by 470 gen699</t>
  </si>
  <si>
    <t>AgeVaxH35.js:2167 Vax prevented 975 ageGp8 by 619 gen699</t>
  </si>
  <si>
    <t>AgeVaxH35.js:2167 Vax prevented 982 ageGp9 by 684 gen699</t>
  </si>
  <si>
    <t>AgeVaxH35.js:2167 Vax prevented 921 ageGp7 by 745 gen699</t>
  </si>
  <si>
    <t>AgeVaxH35.js:2167 Vax prevented 970 ageGp8 by 227 gen700</t>
  </si>
  <si>
    <t>AgeVaxH35.js:2305 592I x:ageGp:fam 321:2:-1 by red 254:2:-1 at gen700 Univ0 prob=0.472</t>
  </si>
  <si>
    <t>AgeVaxH35.js:2167 Vax prevented 975 ageGp8 by 619 gen700</t>
  </si>
  <si>
    <t>AgeVaxH35.js:2305 594I x:ageGp:fam 490:3:-1 by red 878:6:-1 at gen701 Univ0 prob=0.497</t>
  </si>
  <si>
    <t>AgeVaxH35.js:2305 594I x:ageGp:fam 805:5:-1 by red 674:4:-1 at gen701 Univ0 prob=0.985</t>
  </si>
  <si>
    <t>AgeVaxH35.js:2167 Vax prevented 982 ageGp9 by 684 gen701</t>
  </si>
  <si>
    <t>AgeVaxH35.js:2305 595I x:ageGp:fam 292:2:-1 by blue 755:5:-1 at gen702 Univ0 prob=0.981</t>
  </si>
  <si>
    <t>AgeVaxH35.js:2167 Vax prevented 920 ageGp7 by 438 gen702</t>
  </si>
  <si>
    <t>AgeVaxH35.js:2167 Vax prevented 982 ageGp9 by 684 gen702</t>
  </si>
  <si>
    <t>AgeVaxH35.js:2305 595I x:ageGp:fam 885:6:-1 by blue 922:7:-1 at gen702 Univ0 prob=0.265</t>
  </si>
  <si>
    <t>AgeVaxH35.js:2305 597I x:ageGp:fam 52:1:-1 by red 776:5:-1 at gen703 Univ0 prob=0.297</t>
  </si>
  <si>
    <t>AgeVaxH35.js:2305 597I x:ageGp:fam 579:4:-1 by blue 143:2:-1 at gen703 Univ0 prob=0.809</t>
  </si>
  <si>
    <t>AgeVaxH35.js:2305 597I x:ageGp:fam 901:6:-1 by blue 465:3:-1 at gen703 Univ0 prob=0.688</t>
  </si>
  <si>
    <t>AgeVaxH35.js:2167 Vax prevented 975 ageGp8 by 451 gen704</t>
  </si>
  <si>
    <t>AgeVaxH35.js:2167 Vax prevented 905 ageGp7 by 716 gen704</t>
  </si>
  <si>
    <t>AgeVaxH35.js:2305 602I x:ageGp:fam 130:1:-1 by red 674:4:-1 at gen705 Univ0 prob=0.077</t>
  </si>
  <si>
    <t>AgeVaxH35.js:2305 602I x:ageGp:fam 389:3:-1 by red 479:3:-1 at gen705 Univ0 prob=0.010</t>
  </si>
  <si>
    <t>AgeVaxH35.js:2305 602I x:ageGp:fam 16:0:-1 by red 629:4:-1 at gen706 Univ0 prob=0.339</t>
  </si>
  <si>
    <t>AgeVaxH35.js:2305 602I x:ageGp:fam 132:2:-1 by red 401:3:-1 at gen706 Univ0 prob=0.744</t>
  </si>
  <si>
    <t>AgeVaxH35.js:2305 602I x:ageGp:fam 378:3:-1 by red 254:2:-1 at gen706 Univ0 prob=0.398</t>
  </si>
  <si>
    <t>AgeVaxH35.js:2167 Vax prevented 917 ageGp7 by 325 gen706</t>
  </si>
  <si>
    <t>AgeVaxH35.js:2305 604I x:ageGp:fam 49:1:-1 by red 79:1:-1 at gen707 Univ0 prob=0.240</t>
  </si>
  <si>
    <t>AgeVaxH35.js:2167 Vax prevented 938 ageGp7 by 418 gen707</t>
  </si>
  <si>
    <t>AgeVaxH35.js:2305 604I x:ageGp:fam 764:5:-1 by blue 510:3:-1 at gen707 Univ0 prob=0.884</t>
  </si>
  <si>
    <t>AgeVaxH35.js:2167 Vax prevented 920 ageGp7 by 503 gen708</t>
  </si>
  <si>
    <t>AgeVaxH35.js:2167 Vax prevented 951 ageGp8 by 674 gen708</t>
  </si>
  <si>
    <t>AgeVaxH35.js:2305 607I x:ageGp:fam 756:5:-1 by blue 786:5:-1 at gen708 Univ0 prob=0.455</t>
  </si>
  <si>
    <t>AgeVaxH35.js:2167 Vax prevented 911 ageGp7 by 782 gen708</t>
  </si>
  <si>
    <t>AgeVaxH35.js:2167 Vax prevented 907 ageGp7 by 236 gen709</t>
  </si>
  <si>
    <t>AgeVaxH35.js:2305 609I x:ageGp:fam 368:3:-1 by red 674:4:-1 at gen709 Univ0 prob=0.399</t>
  </si>
  <si>
    <t>AgeVaxH35.js:2305 609I x:ageGp:fam 397:3:-1 by red 674:4:-1 at gen709 Univ0 prob=0.107</t>
  </si>
  <si>
    <t>AgeVaxH35.js:2305 609I x:ageGp:fam 607:4:-1 by blue 483:3:-1 at gen709 Univ0 prob=0.262</t>
  </si>
  <si>
    <t>AgeVaxH35.js:2167 Vax prevented 951 ageGp8 by 674 gen709</t>
  </si>
  <si>
    <t>AgeVaxH35.js:2305 610I x:ageGp:fam 117:1:-1 by blue 688:4:-1 at gen710 Univ0 prob=0.966</t>
  </si>
  <si>
    <t>AgeVaxH35.js:2305 610I x:ageGp:fam 218:2:-1 by red 625:4:-1 at gen710 Univ0 prob=0.128</t>
  </si>
  <si>
    <t>AgeVaxH35.js:2167 Vax prevented 943 ageGp7 by 382 gen710</t>
  </si>
  <si>
    <t>AgeVaxH35.js:2305 610I x:ageGp:fam 615:4:-1 by blue 755:5:-1 at gen710 Univ0 prob=0.843</t>
  </si>
  <si>
    <t>AgeVaxH35.js:2167 Vax prevented 951 ageGp8 by 674 gen710</t>
  </si>
  <si>
    <t>AgeVaxH35.js:2167 Vax prevented 922 ageGp7 by 754 gen710</t>
  </si>
  <si>
    <t>AgeVaxH35.js:2305 613I x:ageGp:fam 38:0:-1 by blue 159:2:-1 at gen711 Univ0 prob=0.906</t>
  </si>
  <si>
    <t>AgeVaxH35.js:2305 613I x:ageGp:fam 492:3:-1 by blue 71:1:-1 at gen711 Univ0 prob=0.935</t>
  </si>
  <si>
    <t>AgeVaxH35.js:2167 Vax prevented 996 ageGp9 by 71 gen711</t>
  </si>
  <si>
    <t>AgeVaxH35.js:2167 Vax prevented 982 ageGp9 by 866 gen711</t>
  </si>
  <si>
    <t>AgeVaxH35.js:2305 616I x:ageGp:fam 184:2:-1 by blue 8:0:-1 at gen712 Univ0 prob=0.272</t>
  </si>
  <si>
    <t>AgeVaxH35.js:2305 616I x:ageGp:fam 831:6:-1 by blue 143:2:-1 at gen712 Univ0 prob=0.150</t>
  </si>
  <si>
    <t>AgeVaxH35.js:2167 Vax prevented 915 ageGp7 by 402 gen712</t>
  </si>
  <si>
    <t>AgeVaxH35.js:2167 Vax prevented 914 ageGp7 by 541 gen712</t>
  </si>
  <si>
    <t>AgeVaxH35.js:2167 Vax prevented 941 ageGp7 by 880 gen712</t>
  </si>
  <si>
    <t>AgeVaxH35.js:2167 Vax prevented 914 ageGp7 by 823 gen713</t>
  </si>
  <si>
    <t>AgeVaxH35.js:2305 620I x:ageGp:fam 270:2:-1 by blue 897:6:-1 at gen714 Univ0 prob=0.749</t>
  </si>
  <si>
    <t>AgeVaxH35.js:2305 620I x:ageGp:fam 588:4:-1 by blue 880:6:-1 at gen714 Univ0 prob=0.875</t>
  </si>
  <si>
    <t>AgeVaxH35.js:2167 Vax prevented 967 ageGp8 by 835 gen714</t>
  </si>
  <si>
    <t>AgeVaxH35.js:2167 Vax prevented 943 ageGp7 by 434 gen715</t>
  </si>
  <si>
    <t>AgeVaxH35.js:2305 620I x:ageGp:fam 679:4:-1 by blue 689:4:-1 at gen715 Univ0 prob=0.372</t>
  </si>
  <si>
    <t>AgeVaxH35.js:2167 Vax prevented 903 ageGp7 by 849 gen715</t>
  </si>
  <si>
    <t>AgeVaxH35.js:2167 Vax prevented 979 ageGp8 by 143 gen716</t>
  </si>
  <si>
    <t>AgeVaxH35.js:2167 Vax prevented 907 ageGp7 by 193 gen716</t>
  </si>
  <si>
    <t>AgeVaxH35.js:2305 622I x:ageGp:fam 799:5:-1 by blue 268:2:-1 at gen716 Univ0 prob=0.337</t>
  </si>
  <si>
    <t>AgeVaxH35.js:2305 623I x:ageGp:fam 534:3:-1 by blue 657:4:-1 at gen717 Univ0 prob=0.988</t>
  </si>
  <si>
    <t>AgeVaxH35.js:2167 Vax prevented 954 ageGp8 by 721 gen717</t>
  </si>
  <si>
    <t>AgeVaxH35.js:2167 Vax prevented 972 ageGp8 by 410 gen718</t>
  </si>
  <si>
    <t>AgeVaxH35.js:2167 Vax prevented 909 ageGp7 by 849 gen718</t>
  </si>
  <si>
    <t>AgeVaxH35.js:2305 625I x:ageGp:fam 46:1:-1 by blue 232:2:-1 at gen719 Univ0 prob=0.291</t>
  </si>
  <si>
    <t>AgeVaxH35.js:2167 Vax prevented 979 ageGp8 by 143 gen719</t>
  </si>
  <si>
    <t>AgeVaxH35.js:2167 Vax prevented 996 ageGp9 by 330 gen719</t>
  </si>
  <si>
    <t>AgeVaxH35.js:2167 Vax prevented 954 ageGp8 by 721 gen719</t>
  </si>
  <si>
    <t>AgeVaxH35.js:2167 Vax prevented 921 ageGp7 by 745 gen719</t>
  </si>
  <si>
    <t>AgeVaxH35.js:2305 625I x:ageGp:fam 188:2:-1 by blue 531:3:-1 at gen720 Univ0 prob=0.688</t>
  </si>
  <si>
    <t>AgeVaxH35.js:2305 625I x:ageGp:fam 341:2:-1 by blue 688:4:-1 at gen720 Univ0 prob=0.417</t>
  </si>
  <si>
    <t>AgeVaxH35.js:2167 Vax prevented 921 ageGp7 by 783 gen720</t>
  </si>
  <si>
    <t>AgeVaxH35.js:2305 626I x:ageGp:fam 145:2:-1 by blue 688:4:-1 at gen721 Univ0 prob=0.669</t>
  </si>
  <si>
    <t>AgeVaxH35.js:2305 626I x:ageGp:fam 864:6:-1 by blue 356:2:-1 at gen721 Univ0 prob=0.894</t>
  </si>
  <si>
    <t>AgeVaxH35.js:2167 Vax prevented 991 ageGp9 by 710 gen721</t>
  </si>
  <si>
    <t>AgeVaxH35.js:2167 Vax prevented 921 ageGp7 by 745 gen721</t>
  </si>
  <si>
    <t>AgeVaxH35.js:2305 628I x:ageGp:fam 1:0:-1 by red 351:2:-1 at gen722 Univ0 prob=0.593</t>
  </si>
  <si>
    <t>AgeVaxH35.js:2167 Vax prevented 917 ageGp7 by 171 gen722</t>
  </si>
  <si>
    <t>AgeVaxH35.js:2305 628I x:ageGp:fam 206:2:-1 by red 577:4:-1 at gen722 Univ0 prob=0.003</t>
  </si>
  <si>
    <t>AgeVaxH35.js:2305 628I x:ageGp:fam 850:6:-1 by blue 380:3:-1 at gen722 Univ0 prob=0.107</t>
  </si>
  <si>
    <t>AgeVaxH35.js:2305 628I x:ageGp:fam 464:3:-1 by blue 897:6:-1 at gen722 Univ0 prob=0.452</t>
  </si>
  <si>
    <t>AgeVaxH35.js:2167 Vax prevented 921 ageGp7 by 745 gen722</t>
  </si>
  <si>
    <t>AgeVaxH35.js:2167 Vax prevented 995 ageGp9 by 79 gen723</t>
  </si>
  <si>
    <t>AgeVaxH35.js:2305 630I x:ageGp:fam 873:6:-1 by blue 148:2:-1 at gen723 Univ0 prob=0.024</t>
  </si>
  <si>
    <t>AgeVaxH35.js:2167 Vax prevented 954 ageGp8 by 721 gen723</t>
  </si>
  <si>
    <t>AgeVaxH35.js:2305 634I x:ageGp:fam 57:1:-1 by blue 148:2:-1 at gen724 Univ0 prob=0.698</t>
  </si>
  <si>
    <t>AgeVaxH35.js:2305 634I x:ageGp:fam 152:2:-1 by blue 148:2:-1 at gen724 Univ0 prob=0.520</t>
  </si>
  <si>
    <t>AgeVaxH35.js:2305 634I x:ageGp:fam 362:3:-1 by blue 356:2:-1 at gen724 Univ0 prob=0.792</t>
  </si>
  <si>
    <t>AgeVaxH35.js:2305 634I x:ageGp:fam 528:3:-1 by red 798:5:-1 at gen724 Univ0 prob=0.040</t>
  </si>
  <si>
    <t>AgeVaxH35.js:2167 Vax prevented 991 ageGp9 by 710 gen724</t>
  </si>
  <si>
    <t>AgeVaxH35.js:2167 Vax prevented 972 ageGp8 by 938 gen724</t>
  </si>
  <si>
    <t>AgeVaxH35.js:2167 Vax prevented 995 ageGp9 by 79 gen725</t>
  </si>
  <si>
    <t>AgeVaxH35.js:2305 635I x:ageGp:fam 109:1:-1 by blue 143:2:-1 at gen725 Univ0 prob=0.882</t>
  </si>
  <si>
    <t>AgeVaxH35.js:2305 635I x:ageGp:fam 403:3:-1 by blue 758:5:-1 at gen725 Univ0 prob=0.847</t>
  </si>
  <si>
    <t>AgeVaxH35.js:2167 Vax prevented 957 ageGp8 by 523 gen725</t>
  </si>
  <si>
    <t>AgeVaxH35.js:2167 Vax prevented 991 ageGp9 by 710 gen725</t>
  </si>
  <si>
    <t>AgeVaxH35.js:2167 Vax prevented 972 ageGp8 by 745 gen725</t>
  </si>
  <si>
    <t>AgeVaxH35.js:2305 639I x:ageGp:fam 54:1:-1 by blue 688:4:-1 at gen726 Univ0 prob=0.676</t>
  </si>
  <si>
    <t>AgeVaxH35.js:2167 Vax prevented 937 ageGp7 by 151 gen726</t>
  </si>
  <si>
    <t>AgeVaxH35.js:2305 639I x:ageGp:fam 177:2:-1 by red 430:3:-1 at gen726 Univ0 prob=0.151</t>
  </si>
  <si>
    <t>AgeVaxH35.js:2167 Vax prevented 937 ageGp7 by 268 gen726</t>
  </si>
  <si>
    <t>AgeVaxH35.js:2167 Vax prevented 957 ageGp8 by 523 gen726</t>
  </si>
  <si>
    <t>AgeVaxH35.js:2167 Vax prevented 970 ageGp8 by 881 gen726</t>
  </si>
  <si>
    <t>AgeVaxH35.js:2167 Vax prevented 983 ageGp9 by 922 gen726</t>
  </si>
  <si>
    <t>AgeVaxH35.js:2305 641I x:ageGp:fam 342:2:-1 by blue 688:4:-1 at gen727 Univ0 prob=0.767</t>
  </si>
  <si>
    <t>AgeVaxH35.js:2167 Vax prevented 966 ageGp8 by 609 gen727</t>
  </si>
  <si>
    <t>AgeVaxH35.js:2167 Vax prevented 941 ageGp7 by 880 gen727</t>
  </si>
  <si>
    <t>AgeVaxH35.js:2305 643I x:ageGp:fam 256:2:-1 by red 210:2:-1 at gen728 Univ0 prob=0.393</t>
  </si>
  <si>
    <t>AgeVaxH35.js:2305 643I x:ageGp:fam 956:8:-1 by blue 447:3:-1 at gen728 Univ0 prob=0.978</t>
  </si>
  <si>
    <t>AgeVaxH35.js:2167 Vax prevented 955 ageGp8 by 451 gen728</t>
  </si>
  <si>
    <t>AgeVaxH35.js:2167 Vax prevented 991 ageGp9 by 710 gen728</t>
  </si>
  <si>
    <t>AgeVaxH35.js:2167 Vax prevented 972 ageGp8 by 745 gen728</t>
  </si>
  <si>
    <t>AgeVaxH35.js:2167 Vax prevented 983 ageGp9 by 922 gen728</t>
  </si>
  <si>
    <t>AgeVaxH35.js:2305 644I x:ageGp:fam 909:7:-1 by yellow 499:3:-1 at gen729 Univ0 prob=0.952</t>
  </si>
  <si>
    <t>AgeVaxH35.js:2305 644I x:ageGp:fam 774:5:-1 by blue 865:6:-1 at gen729 Univ0 prob=0.934</t>
  </si>
  <si>
    <t>AgeVaxH35.js:2167 Vax prevented 915 ageGp7 by 402 gen730</t>
  </si>
  <si>
    <t>AgeVaxH35.js:2305 646I x:ageGp:fam 582:4:-1 by blue 834:6:-1 at gen730 Univ0 prob=0.695</t>
  </si>
  <si>
    <t>AgeVaxH35.js:2167 Vax prevented 941 ageGp7 by 880 gen730</t>
  </si>
  <si>
    <t>AgeVaxH35.js:2305 648I x:ageGp:fam 144:2:-1 by red 786:5:-1 at gen731 Univ0 prob=0.824</t>
  </si>
  <si>
    <t>AgeVaxH35.js:2305 648I x:ageGp:fam 144:2:-1 by blue 887:6:-1 at gen731 Univ0 prob=0.108</t>
  </si>
  <si>
    <t>AgeVaxH35.js:2167 Vax prevented 942 ageGp7 by 148 gen731</t>
  </si>
  <si>
    <t>AgeVaxH35.js:2305 648I x:ageGp:fam 715:5:-1 by red 351:2:-1 at gen731 Univ0 prob=0.849</t>
  </si>
  <si>
    <t>AgeVaxH35.js:2167 Vax prevented 915 ageGp7 by 402 gen731</t>
  </si>
  <si>
    <t>AgeVaxH35.js:2167 Vax prevented 915 ageGp7 by 402 gen732</t>
  </si>
  <si>
    <t>AgeVaxH35.js:2305 649I x:ageGp:fam 515:3:-1 by red 466:3:-1 at gen732 Univ0 prob=0.518</t>
  </si>
  <si>
    <t>AgeVaxH35.js:2167 Vax prevented 995 ageGp9 by 589 gen732</t>
  </si>
  <si>
    <t>AgeVaxH35.js:2167 Vax prevented 913 ageGp7 by 609 gen732</t>
  </si>
  <si>
    <t>AgeVaxH35.js:2305 651I x:ageGp:fam 407:3:-1 by blue 880:6:-1 at gen733 Univ0 prob=0.364</t>
  </si>
  <si>
    <t>AgeVaxH35.js:2167 Vax prevented 913 ageGp7 by 609 gen733</t>
  </si>
  <si>
    <t>AgeVaxH35.js:2167 Vax prevented 944 ageGp7 by 690 gen733</t>
  </si>
  <si>
    <t>AgeVaxH35.js:2167 Vax prevented 917 ageGp7 by 783 gen733</t>
  </si>
  <si>
    <t>AgeVaxH35.js:2167 Vax prevented 942 ageGp7 by 148 gen734</t>
  </si>
  <si>
    <t>AgeVaxH35.js:2305 652I x:ageGp:fam 737:5:-1 by blue 159:2:-1 at gen734 Univ0 prob=0.188</t>
  </si>
  <si>
    <t>AgeVaxH35.js:2305 652I x:ageGp:fam 167:2:-1 by red 755:5:-1 at gen734 Univ0 prob=0.529</t>
  </si>
  <si>
    <t>AgeVaxH35.js:2305 652I x:ageGp:fam 624:4:-1 by blue 822:6:-1 at gen734 Univ0 prob=0.913</t>
  </si>
  <si>
    <t>AgeVaxH35.js:2305 656I x:ageGp:fam 56:1:-1 by blue 889:6:-1 at gen736 Univ0 prob=0.147</t>
  </si>
  <si>
    <t>AgeVaxH35.js:2167 Vax prevented 954 ageGp8 by 618 gen736</t>
  </si>
  <si>
    <t>AgeVaxH35.js:2167 Vax prevented 938 ageGp7 by 262 gen737</t>
  </si>
  <si>
    <t>AgeVaxH35.js:2305 656I x:ageGp:fam 399:3:-1 by blue 504:3:-1 at gen737 Univ0 prob=0.300</t>
  </si>
  <si>
    <t>AgeVaxH35.js:2305 657I x:ageGp:fam 48:1:-1 by red 709:5:-1 at gen738 Univ0 prob=0.212</t>
  </si>
  <si>
    <t>AgeVaxH35.js:2305 657I x:ageGp:fam 443:3:-1 by blue 822:6:-1 at gen738 Univ0 prob=0.694</t>
  </si>
  <si>
    <t>AgeVaxH35.js:2167 Vax prevented 991 ageGp9 by 710 gen738</t>
  </si>
  <si>
    <t>AgeVaxH35.js:2193 No transmit 938 ageGp7 on 917 ageGp7 gen738</t>
  </si>
  <si>
    <t>AgeVaxH35.js:2167 Vax prevented 984 ageGp9 by 782 gen739</t>
  </si>
  <si>
    <t>AgeVaxH35.js:2167 Vax prevented 941 ageGp7 by 880 gen739</t>
  </si>
  <si>
    <t>AgeVaxH35.js:2167 Vax prevented 915 ageGp7 by 596 gen740</t>
  </si>
  <si>
    <t>AgeVaxH35.js:2167 Vax prevented 954 ageGp8 by 765 gen740</t>
  </si>
  <si>
    <t>AgeVaxH35.js:2167 Vax prevented 921 ageGp7 by 781 gen740</t>
  </si>
  <si>
    <t>AgeVaxH35.js:2167 Vax prevented 926 ageGp7 by 846 gen740</t>
  </si>
  <si>
    <t>AgeVaxH35.js:2167 Vax prevented 941 ageGp7 by 880 gen740</t>
  </si>
  <si>
    <t>AgeVaxH35.js:2167 Vax prevented 966 ageGp8 by 197 gen741</t>
  </si>
  <si>
    <t>AgeVaxH35.js:2305 660I x:ageGp:fam 284:2:-1 by blue 380:3:-1 at gen741 Univ0 prob=0.019</t>
  </si>
  <si>
    <t>AgeVaxH35.js:2167 Vax prevented 996 ageGp9 by 598 gen741</t>
  </si>
  <si>
    <t>AgeVaxH35.js:2305 660I x:ageGp:fam 603:4:-1 by blue 639:4:-1 at gen741 Univ0 prob=0.835</t>
  </si>
  <si>
    <t>AgeVaxH35.js:2305 660I x:ageGp:fam 647:4:-1 by blue 758:5:-1 at gen741 Univ0 prob=0.061</t>
  </si>
  <si>
    <t>AgeVaxH35.js:2167 Vax prevented 941 ageGp7 by 880 gen741</t>
  </si>
  <si>
    <t>AgeVaxH35.js:2305 660I x:ageGp:fam 180:2:-1 by red 619:4:-1 at gen742 Univ0 prob=0.903</t>
  </si>
  <si>
    <t>AgeVaxH35.js:2305 660I x:ageGp:fam 736:5:-1 by red 619:4:-1 at gen742 Univ0 prob=0.404</t>
  </si>
  <si>
    <t>AgeVaxH35.js:2305 660I x:ageGp:fam 702:5:-1 by blue 865:6:-1 at gen742 Univ0 prob=0.138</t>
  </si>
  <si>
    <t>AgeVaxH35.js:2167 Vax prevented 926 ageGp7 by 846 gen742</t>
  </si>
  <si>
    <t>AgeVaxH35.js:2305 663I x:ageGp:fam 124:1:-1 by blue 65:1:-1 at gen743 Univ0 prob=0.450</t>
  </si>
  <si>
    <t>AgeVaxH35.js:2305 663I x:ageGp:fam 76:1:-1 by blue 945:7:-1 at gen743 Univ0 prob=0.821</t>
  </si>
  <si>
    <t>AgeVaxH35.js:2305 663I x:ageGp:fam 456:3:-1 by blue 214:2:-1 at gen743 Univ0 prob=0.157</t>
  </si>
  <si>
    <t>AgeVaxH35.js:2167 Vax prevented 972 ageGp8 by 410 gen743</t>
  </si>
  <si>
    <t>AgeVaxH35.js:2167 Vax prevented 979 ageGp8 by 914 gen743</t>
  </si>
  <si>
    <t>AgeVaxH35.js:2167 Vax prevented 983 ageGp9 by 112 gen744</t>
  </si>
  <si>
    <t>AgeVaxH35.js:2167 Vax prevented 989 ageGp9 by 489 gen744</t>
  </si>
  <si>
    <t>AgeVaxH35.js:2305 669I x:ageGp:fam 13:0:-1 by red 689:4:-1 at gen745 Univ0 prob=0.391</t>
  </si>
  <si>
    <t>AgeVaxH35.js:2305 669I x:ageGp:fam 264:2:-1 by red 20:0:-1 at gen745 Univ0 prob=0.398</t>
  </si>
  <si>
    <t>AgeVaxH35.js:2305 669I x:ageGp:fam 166:2:-1 by blue 65:1:-1 at gen745 Univ0 prob=0.612</t>
  </si>
  <si>
    <t>AgeVaxH35.js:2305 669I x:ageGp:fam 983:9:-1 by yellow 112:1:-1 at gen745 Univ0 prob=0.951</t>
  </si>
  <si>
    <t>AgeVaxH35.js:2305 669I x:ageGp:fam 555:4:-1 by blue 688:4:-1 at gen745 Univ0 prob=0.710</t>
  </si>
  <si>
    <t>AgeVaxH35.js:2167 Vax prevented 996 ageGp9 by 598 gen745</t>
  </si>
  <si>
    <t>AgeVaxH35.js:2167 Vax prevented 995 ageGp9 by 65 gen747</t>
  </si>
  <si>
    <t>AgeVaxH35.js:2305 674I x:ageGp:fam 217:2:-1 by blue 822:6:-1 at gen747 Univ0 prob=0.715</t>
  </si>
  <si>
    <t>AgeVaxH35.js:2167 Vax prevented 983 ageGp9 by 568 gen747</t>
  </si>
  <si>
    <t>AgeVaxH35.js:2305 674I x:ageGp:fam 395:3:-1 by red 20:0:-1 at gen748 Univ0 prob=0.234</t>
  </si>
  <si>
    <t>AgeVaxH35.js:2167 Vax prevented 954 ageGp8 by 230 gen748</t>
  </si>
  <si>
    <t>AgeVaxH35.js:2305 674I x:ageGp:fam 787:5:-1 by red 619:4:-1 at gen748 Univ0 prob=0.330</t>
  </si>
  <si>
    <t>AgeVaxH35.js:2167 Vax prevented 926 ageGp7 by 846 gen748</t>
  </si>
  <si>
    <t>AgeVaxH35.js:2305 675I x:ageGp:fam 209:2:-1 by blue 887:6:-1 at gen749 Univ0 prob=0.928</t>
  </si>
  <si>
    <t>AgeVaxH35.js:2167 Vax prevented 950 ageGp8 by 380 gen749</t>
  </si>
  <si>
    <t>AgeVaxH35.js:2305 675I x:ageGp:fam 808:5:-1 by red 483:3:-1 at gen749 Univ0 prob=0.803</t>
  </si>
  <si>
    <t>AgeVaxH35.js:2167 Vax prevented 996 ageGp9 by 596 gen749</t>
  </si>
  <si>
    <t>AgeVaxH35.js:2167 Vax prevented 996 ageGp9 by 598 gen749</t>
  </si>
  <si>
    <t>AgeVaxH35.js:2305 675I x:ageGp:fam 682:4:-1 by blue 789:5:-1 at gen749 Univ0 prob=0.518</t>
  </si>
  <si>
    <t>AgeVaxH35.js:2167 Vax prevented 966 ageGp8 by 741 gen749</t>
  </si>
  <si>
    <t>AgeVaxH35.js:2167 Vax prevented 908 ageGp7 by 69 gen750</t>
  </si>
  <si>
    <t>AgeVaxH35.js:2305 677I x:ageGp:fam 855:6:-1 by blue 87:1:-1 at gen750 Univ0 prob=0.395</t>
  </si>
  <si>
    <t>AgeVaxH35.js:2167 Vax prevented 954 ageGp8 by 230 gen750</t>
  </si>
  <si>
    <t>AgeVaxH35.js:2167 Vax prevented 932 ageGp7 by 417 gen750</t>
  </si>
  <si>
    <t>AgeVaxH35.js:2167 Vax prevented 915 ageGp7 by 583 gen750</t>
  </si>
  <si>
    <t>AgeVaxH35.js:2305 677I x:ageGp:fam 891:6:-1 by red 755:5:-1 at gen750 Univ0 prob=0.287</t>
  </si>
  <si>
    <t>AgeVaxH35.js:2305 680I x:ageGp:fam 780:5:-1 by blue 148:2:-1 at gen751 Univ0 prob=0.935</t>
  </si>
  <si>
    <t>AgeVaxH35.js:2305 680I x:ageGp:fam 352:2:-1 by red 688:4:-1 at gen751 Univ0 prob=0.550</t>
  </si>
  <si>
    <t>AgeVaxH35.js:2167 Vax prevented 932 ageGp7 by 417 gen751</t>
  </si>
  <si>
    <t>AgeVaxH35.js:2305 680I x:ageGp:fam 419:3:-1 by blue 529:3:-1 at gen751 Univ0 prob=0.998</t>
  </si>
  <si>
    <t>AgeVaxH35.js:2305 680I x:ageGp:fam 543:4:-1 by blue 897:6:-1 at gen751 Univ0 prob=0.013</t>
  </si>
  <si>
    <t>AgeVaxH35.js:2167 Vax prevented 911 ageGp7 by 294 gen752</t>
  </si>
  <si>
    <t>AgeVaxH35.js:2167 Vax prevented 914 ageGp7 by 541 gen752</t>
  </si>
  <si>
    <t>AgeVaxH35.js:2167 Vax prevented 956 ageGp8 by 865 gen752</t>
  </si>
  <si>
    <t>AgeVaxH35.js:2305 686I x:ageGp:fam 154:2:-1 by blue 28:0:-1 at gen753 Univ0 prob=0.864</t>
  </si>
  <si>
    <t>AgeVaxH35.js:2305 686I x:ageGp:fam 467:3:-1 by blue 87:1:-1 at gen753 Univ0 prob=0.204</t>
  </si>
  <si>
    <t>AgeVaxH35.js:2167 Vax prevented 983 ageGp9 by 143 gen753</t>
  </si>
  <si>
    <t>AgeVaxH35.js:2167 Vax prevented 954 ageGp8 by 230 gen753</t>
  </si>
  <si>
    <t>AgeVaxH35.js:2167 Vax prevented 948 ageGp7 by 232 gen753</t>
  </si>
  <si>
    <t>AgeVaxH35.js:2167 Vax prevented 909 ageGp7 by 499 gen753</t>
  </si>
  <si>
    <t>AgeVaxH35.js:2167 Vax prevented 920 ageGp7 by 504 gen753</t>
  </si>
  <si>
    <t>AgeVaxH35.js:2167 Vax prevented 983 ageGp9 by 143 gen754</t>
  </si>
  <si>
    <t>AgeVaxH35.js:2167 Vax prevented 903 ageGp7 by 499 gen754</t>
  </si>
  <si>
    <t>AgeVaxH35.js:2167 Vax prevented 909 ageGp7 by 499 gen754</t>
  </si>
  <si>
    <t>AgeVaxH35.js:2167 Vax prevented 979 ageGp8 by 541 gen754</t>
  </si>
  <si>
    <t>AgeVaxH35.js:2167 Vax prevented 902 ageGp7 by 743 gen754</t>
  </si>
  <si>
    <t>AgeVaxH35.js:2167 Vax prevented 911 ageGp7 by 782 gen754</t>
  </si>
  <si>
    <t>AgeVaxH35.js:2167 Vax prevented 966 ageGp8 by 197 gen755</t>
  </si>
  <si>
    <t>AgeVaxH35.js:2167 Vax prevented 932 ageGp7 by 417 gen755</t>
  </si>
  <si>
    <t>AgeVaxH35.js:2305 688I x:ageGp:fam 475:3:-1 by blue 789:5:-1 at gen755 Univ0 prob=0.188</t>
  </si>
  <si>
    <t>AgeVaxH35.js:2305 688I x:ageGp:fam 854:6:-1 by red 577:4:-1 at gen755 Univ0 prob=0.917</t>
  </si>
  <si>
    <t>AgeVaxH35.js:2167 Vax prevented 991 ageGp9 by 82 gen756</t>
  </si>
  <si>
    <t>AgeVaxH35.js:2167 Vax prevented 991 ageGp9 by 82 gen757</t>
  </si>
  <si>
    <t>AgeVaxH35.js:2167 Vax prevented 983 ageGp9 by 143 gen757</t>
  </si>
  <si>
    <t>AgeVaxH35.js:2167 Vax prevented 991 ageGp9 by 82 gen758</t>
  </si>
  <si>
    <t>AgeVaxH35.js:2305 690I x:ageGp:fam 84:1:-1 by red 191:2:-1 at gen758 Univ0 prob=0.080</t>
  </si>
  <si>
    <t>AgeVaxH35.js:2167 Vax prevented 913 ageGp7 by 160 gen758</t>
  </si>
  <si>
    <t>AgeVaxH35.js:2305 690I x:ageGp:fam 767:5:-1 by red 242:2:-1 at gen758 Univ0 prob=0.182</t>
  </si>
  <si>
    <t>AgeVaxH35.js:2305 690I x:ageGp:fam 115:1:-1 by blue 266:2:-1 at gen759 Univ0 prob=0.923</t>
  </si>
  <si>
    <t>AgeVaxH35.js:2167 Vax prevented 905 ageGp7 by 183 gen759</t>
  </si>
  <si>
    <t>AgeVaxH35.js:2305 692I x:ageGp:fam 33:0:-1 by red 703:5:-1 at gen760 Univ0 prob=0.002</t>
  </si>
  <si>
    <t>AgeVaxH35.js:2167 Vax prevented 989 ageGp9 by 82 gen760</t>
  </si>
  <si>
    <t>AgeVaxH35.js:2305 692I x:ageGp:fam 257:2:-1 by yellow 831:6:-1 at gen760 Univ0 prob=0.666</t>
  </si>
  <si>
    <t>AgeVaxH35.js:2305 692I x:ageGp:fam 748:5:-1 by blue 306:2:-1 at gen760 Univ0 prob=0.310</t>
  </si>
  <si>
    <t>AgeVaxH35.js:2305 692I x:ageGp:fam 827:6:-1 by red 447:3:-1 at gen760 Univ0 prob=0.912</t>
  </si>
  <si>
    <t>AgeVaxH35.js:2167 Vax prevented 921 ageGp7 by 596 gen760</t>
  </si>
  <si>
    <t>AgeVaxH35.js:2305 692I x:ageGp:fam 671:4:-1 by blue 743:5:-1 at gen760 Univ0 prob=0.837</t>
  </si>
  <si>
    <t>AgeVaxH35.js:2305 692I x:ageGp:fam 735:5:-1 by red 897:6:-1 at gen760 Univ0 prob=0.538</t>
  </si>
  <si>
    <t>AgeVaxH35.js:2305 693I x:ageGp:fam 233:2:-1 by blue 724:5:-1 at gen761 Univ0 prob=0.210</t>
  </si>
  <si>
    <t>AgeVaxH35.js:2305 693I x:ageGp:fam 253:2:-1 by red 897:6:-1 at gen761 Univ0 prob=0.404</t>
  </si>
  <si>
    <t>AgeVaxH35.js:2167 Vax prevented 972 ageGp8 by 459 gen761</t>
  </si>
  <si>
    <t>AgeVaxH35.js:2305 693I x:ageGp:fam 888:6:-1 by red 689:4:-1 at gen761 Univ0 prob=0.491</t>
  </si>
  <si>
    <t>AgeVaxH35.js:2167 Vax prevented 940 ageGp7 by 83 gen762</t>
  </si>
  <si>
    <t>AgeVaxH35.js:2305 699I x:ageGp:fam 697:5:-1 by blue 417:3:-1 at gen762 Univ0 prob=0.118</t>
  </si>
  <si>
    <t>AgeVaxH35.js:2305 699I x:ageGp:fam 837:6:-1 by blue 490:3:-1 at gen762 Univ0 prob=0.783</t>
  </si>
  <si>
    <t>AgeVaxH35.js:2167 Vax prevented 967 ageGp8 by 842 gen763</t>
  </si>
  <si>
    <t>AgeVaxH35.js:2167 Vax prevented 944 ageGp7 by 981 gen763</t>
  </si>
  <si>
    <t>AgeVaxH35.js:2305 704I x:ageGp:fam 185:2:-1 by blue 243:2:-1 at gen764 Univ0 prob=0.964</t>
  </si>
  <si>
    <t>AgeVaxH35.js:2167 Vax prevented 914 ageGp7 by 541 gen764</t>
  </si>
  <si>
    <t>AgeVaxH35.js:2167 Vax prevented 944 ageGp7 by 981 gen764</t>
  </si>
  <si>
    <t>AgeVaxH35.js:2305 704I x:ageGp:fam 68:1:-1 by blue 743:5:-1 at gen765 Univ0 prob=0.410</t>
  </si>
  <si>
    <t>AgeVaxH35.js:2167 Vax prevented 973 ageGp8 by 197 gen765</t>
  </si>
  <si>
    <t>AgeVaxH35.js:2305 705I x:ageGp:fam 288:2:-1 by blue 530:3:-1 at gen766 Univ0 prob=0.105</t>
  </si>
  <si>
    <t>AgeVaxH35.js:2167 Vax prevented 902 ageGp7 by 926 gen766</t>
  </si>
  <si>
    <t>AgeVaxH35.js:2305 706I x:ageGp:fam 163:2:-1 by red 531:3:-1 at gen767 Univ0 prob=0.405</t>
  </si>
  <si>
    <t>AgeVaxH35.js:2305 706I x:ageGp:fam 163:2:-1 by blue 657:4:-1 at gen767 Univ0 prob=0.855</t>
  </si>
  <si>
    <t>AgeVaxH35.js:2167 Vax prevented 919 ageGp7 by 117 gen768</t>
  </si>
  <si>
    <t>AgeVaxH35.js:2167 Vax prevented 972 ageGp8 by 459 gen768</t>
  </si>
  <si>
    <t>AgeVaxH35.js:2305 707I x:ageGp:fam 567:4:-1 by red 754:5:-1 at gen768 Univ0 prob=0.010</t>
  </si>
  <si>
    <t>AgeVaxH35.js:2305 707I x:ageGp:fam 948:7:-1 by red 570:4:-1 at gen768 Univ0 prob=0.983</t>
  </si>
  <si>
    <t>AgeVaxH35.js:2167 Vax prevented 945 ageGp7 by 112 gen769</t>
  </si>
  <si>
    <t>AgeVaxH35.js:2305 708I x:ageGp:fam 165:2:-1 by blue 368:3:-1 at gen769 Univ0 prob=0.401</t>
  </si>
  <si>
    <t>AgeVaxH35.js:2305 708I x:ageGp:fam 672:4:-1 by blue 243:2:-1 at gen769 Univ0 prob=0.699</t>
  </si>
  <si>
    <t>AgeVaxH35.js:2167 Vax prevented 919 ageGp7 by 117 gen770</t>
  </si>
  <si>
    <t>AgeVaxH35.js:2167 Vax prevented 955 ageGp8 by 451 gen770</t>
  </si>
  <si>
    <t>AgeVaxH35.js:2167 Vax prevented 983 ageGp9 by 541 gen770</t>
  </si>
  <si>
    <t>AgeVaxH35.js:2305 710I x:ageGp:fam 559:4:-1 by blue 841:6:-1 at gen770 Univ0 prob=0.234</t>
  </si>
  <si>
    <t>AgeVaxH35.js:2167 Vax prevented 902 ageGp7 by 926 gen770</t>
  </si>
  <si>
    <t>AgeVaxH35.js:2167 Vax prevented 979 ageGp8 by 206 gen771</t>
  </si>
  <si>
    <t>AgeVaxH35.js:2305 712I x:ageGp:fam 853:6:-1 by blue 417:3:-1 at gen771 Univ0 prob=0.473</t>
  </si>
  <si>
    <t>AgeVaxH35.js:2167 Vax prevented 972 ageGp8 by 459 gen771</t>
  </si>
  <si>
    <t>AgeVaxH35.js:2167 Vax prevented 948 ageGp7 by 570 gen771</t>
  </si>
  <si>
    <t>AgeVaxH35.js:2167 Vax prevented 966 ageGp8 by 205 gen772</t>
  </si>
  <si>
    <t>AgeVaxH35.js:2305 713I x:ageGp:fam 349:2:-1 by red 755:5:-1 at gen772 Univ0 prob=0.535</t>
  </si>
  <si>
    <t>AgeVaxH35.js:2167 Vax prevented 972 ageGp8 by 459 gen772</t>
  </si>
  <si>
    <t>AgeVaxH35.js:2167 Vax prevented 948 ageGp7 by 493 gen772</t>
  </si>
  <si>
    <t>AgeVaxH35.js:2167 Vax prevented 919 ageGp7 by 688 gen772</t>
  </si>
  <si>
    <t>AgeVaxH35.js:2167 Vax prevented 902 ageGp7 by 846 gen772</t>
  </si>
  <si>
    <t>AgeVaxH35.js:2167 Vax prevented 919 ageGp7 by 117 gen773</t>
  </si>
  <si>
    <t>AgeVaxH35.js:2305 714I x:ageGp:fam 216:2:-1 by red 689:4:-1 at gen773 Univ0 prob=0.379</t>
  </si>
  <si>
    <t>AgeVaxH35.js:2305 714I x:ageGp:fam 259:2:-1 by red 380:3:-1 at gen773 Univ0 prob=0.713</t>
  </si>
  <si>
    <t>AgeVaxH35.js:2167 Vax prevented 911 ageGp7 by 460 gen773</t>
  </si>
  <si>
    <t>AgeVaxH35.js:2167 Vax prevented 983 ageGp9 by 541 gen773</t>
  </si>
  <si>
    <t>AgeVaxH35.js:2167 Vax prevented 993 ageGp9 by 746 gen773</t>
  </si>
  <si>
    <t>AgeVaxH35.js:2167 Vax prevented 902 ageGp7 by 846 gen773</t>
  </si>
  <si>
    <t>AgeVaxH35.js:2167 Vax prevented 950 ageGp8 by 850 gen773</t>
  </si>
  <si>
    <t>AgeVaxH35.js:2305 715I x:ageGp:fam 140:2:-1 by red 709:5:-1 at gen774 Univ0 prob=0.799</t>
  </si>
  <si>
    <t>AgeVaxH35.js:2167 Vax prevented 967 ageGp8 by 519 gen774</t>
  </si>
  <si>
    <t>AgeVaxH35.js:2167 Vax prevented 941 ageGp7 by 707 gen774</t>
  </si>
  <si>
    <t>AgeVaxH35.js:2167 Vax prevented 993 ageGp9 by 746 gen774</t>
  </si>
  <si>
    <t>AgeVaxH35.js:2167 Vax prevented 966 ageGp8 by 970 gen774</t>
  </si>
  <si>
    <t>AgeVaxH35.js:2167 Vax prevented 983 ageGp9 by 143 gen775</t>
  </si>
  <si>
    <t>AgeVaxH35.js:2167 Vax prevented 955 ageGp8 by 339 gen775</t>
  </si>
  <si>
    <t>AgeVaxH35.js:2167 Vax prevented 975 ageGp8 by 380 gen775</t>
  </si>
  <si>
    <t>AgeVaxH35.js:2167 Vax prevented 921 ageGp7 by 571 gen775</t>
  </si>
  <si>
    <t>AgeVaxH35.js:2167 Vax prevented 996 ageGp9 by 797 gen775</t>
  </si>
  <si>
    <t>AgeVaxH35.js:2305 718I x:ageGp:fam 391:3:-1 by blue 4:0:-1 at gen776 Univ0 prob=0.667</t>
  </si>
  <si>
    <t>AgeVaxH35.js:2167 Vax prevented 991 ageGp9 by 158 gen776</t>
  </si>
  <si>
    <t>AgeVaxH35.js:2305 718I x:ageGp:fam 655:4:-1 by blue 841:6:-1 at gen776 Univ0 prob=0.735</t>
  </si>
  <si>
    <t>AgeVaxH35.js:2167 Vax prevented 919 ageGp7 by 688 gen776</t>
  </si>
  <si>
    <t>AgeVaxH35.js:2167 Vax prevented 970 ageGp8 by 973 gen776</t>
  </si>
  <si>
    <t>AgeVaxH35.js:2305 718I x:ageGp:fam 67:1:-1 by blue 4:0:-1 at gen777 Univ0 prob=0.467</t>
  </si>
  <si>
    <t>AgeVaxH35.js:2167 Vax prevented 979 ageGp8 by 14 gen777</t>
  </si>
  <si>
    <t>AgeVaxH35.js:2305 718I x:ageGp:fam 195:2:-1 by blue 28:0:-1 at gen777 Univ0 prob=0.663</t>
  </si>
  <si>
    <t>AgeVaxH35.js:2167 Vax prevented 991 ageGp9 by 158 gen777</t>
  </si>
  <si>
    <t>AgeVaxH35.js:2167 Vax prevented 979 ageGp8 by 206 gen777</t>
  </si>
  <si>
    <t>AgeVaxH35.js:2305 718I x:ageGp:fam 371:3:-1 by blue 889:6:-1 at gen777 Univ0 prob=0.775</t>
  </si>
  <si>
    <t>AgeVaxH35.js:2167 Vax prevented 972 ageGp8 by 410 gen777</t>
  </si>
  <si>
    <t>AgeVaxH35.js:2305 720I x:ageGp:fam 620:4:-1 by blue 4:0:-1 at gen778 Univ0 prob=0.528</t>
  </si>
  <si>
    <t>AgeVaxH35.js:2305 720I x:ageGp:fam 848:6:-1 by blue 117:1:-1 at gen778 Univ0 prob=0.067</t>
  </si>
  <si>
    <t>AgeVaxH35.js:2305 720I x:ageGp:fam 282:2:-1 by blue 243:2:-1 at gen778 Univ0 prob=0.558</t>
  </si>
  <si>
    <t>AgeVaxH35.js:2167 Vax prevented 967 ageGp8 by 519 gen778</t>
  </si>
  <si>
    <t>AgeVaxH35.js:2305 723I x:ageGp:fam 53:1:-1 by red 159:2:-1 at gen779 Univ0 prob=0.323</t>
  </si>
  <si>
    <t>AgeVaxH35.js:2167 Vax prevented 973 ageGp8 by 197 gen779</t>
  </si>
  <si>
    <t>AgeVaxH35.js:2167 Vax prevented 951 ageGp8 by 758 gen779</t>
  </si>
  <si>
    <t>AgeVaxH35.js:2167 Vax prevented 979 ageGp8 by 14 gen780</t>
  </si>
  <si>
    <t>AgeVaxH35.js:2167 Vax prevented 926 ageGp7 by 213 gen780</t>
  </si>
  <si>
    <t>AgeVaxH35.js:2167 Vax prevented 967 ageGp8 by 519 gen780</t>
  </si>
  <si>
    <t>AgeVaxH35.js:2167 Vax prevented 983 ageGp9 by 541 gen780</t>
  </si>
  <si>
    <t>AgeVaxH35.js:2167 Vax prevented 995 ageGp9 by 589 gen780</t>
  </si>
  <si>
    <t>AgeVaxH35.js:2305 726I x:ageGp:fam 920:7:-1 by blue 687:4:-1 at gen780 Univ0 prob=0.984</t>
  </si>
  <si>
    <t>AgeVaxH35.js:2167 Vax prevented 995 ageGp9 by 589 gen781</t>
  </si>
  <si>
    <t>AgeVaxH35.js:2167 Vax prevented 924 ageGp7 by 83 gen782</t>
  </si>
  <si>
    <t>AgeVaxH35.js:2305 728I x:ageGp:fam 358:2:-1 by red 160:2:-1 at gen782 Univ0 prob=0.851</t>
  </si>
  <si>
    <t>AgeVaxH35.js:2305 728I x:ageGp:fam 806:5:-1 by red 380:3:-1 at gen782 Univ0 prob=0.606</t>
  </si>
  <si>
    <t>AgeVaxH35.js:2167 Vax prevented 950 ageGp8 by 448 gen782</t>
  </si>
  <si>
    <t>AgeVaxH35.js:2305 728I x:ageGp:fam 540:3:-1 by blue 658:4:-1 at gen782 Univ0 prob=0.360</t>
  </si>
  <si>
    <t>AgeVaxH35.js:2167 Vax prevented 926 ageGp7 by 213 gen783</t>
  </si>
  <si>
    <t>AgeVaxH35.js:2305 728I x:ageGp:fam 469:3:-1 by blue 607:4:-1 at gen783 Univ0 prob=0.249</t>
  </si>
  <si>
    <t>AgeVaxH35.js:2305 728I x:ageGp:fam 967:8:-1 by red 519:3:-1 at gen783 Univ0 prob=0.953</t>
  </si>
  <si>
    <t>AgeVaxH35.js:2167 Vax prevented 920 ageGp7 by 860 gen783</t>
  </si>
  <si>
    <t>AgeVaxH35.js:2305 731I x:ageGp:fam 41:1:-1 by red 319:2:-1 at gen784 Univ0 prob=0.206</t>
  </si>
  <si>
    <t>AgeVaxH35.js:2167 Vax prevented 995 ageGp9 by 49 gen784</t>
  </si>
  <si>
    <t>AgeVaxH35.js:2167 Vax prevented 991 ageGp9 by 158 gen784</t>
  </si>
  <si>
    <t>AgeVaxH35.js:2305 731I x:ageGp:fam 795:5:-1 by blue 588:4:-1 at gen784 Univ0 prob=0.953</t>
  </si>
  <si>
    <t>AgeVaxH35.js:2167 Vax prevented 926 ageGp7 by 743 gen785</t>
  </si>
  <si>
    <t>AgeVaxH35.js:2305 735I x:ageGp:fam 89:1:-1 by red 232:2:-1 at gen786 Univ0 prob=0.226</t>
  </si>
  <si>
    <t>AgeVaxH35.js:2305 735I x:ageGp:fam 274:2:-1 by blue 624:4:-1 at gen786 Univ0 prob=0.048</t>
  </si>
  <si>
    <t>AgeVaxH35.js:2167 Vax prevented 967 ageGp8 by 519 gen786</t>
  </si>
  <si>
    <t>AgeVaxH35.js:2305 735I x:ageGp:fam 734:5:-1 by red 880:6:-1 at gen786 Univ0 prob=0.622</t>
  </si>
  <si>
    <t>AgeVaxH35.js:2305 735I x:ageGp:fam 644:4:-1 by blue 588:4:-1 at gen787 Univ0 prob=0.315</t>
  </si>
  <si>
    <t>AgeVaxH35.js:2167 Vax prevented 954 ageGp8 by 618 gen787</t>
  </si>
  <si>
    <t>AgeVaxH35.js:2167 Vax prevented 926 ageGp7 by 743 gen787</t>
  </si>
  <si>
    <t>AgeVaxH35.js:2305 738I x:ageGp:fam 142:2:-1 by red 319:2:-1 at gen788 Univ0 prob=0.597</t>
  </si>
  <si>
    <t>AgeVaxH35.js:2167 Vax prevented 954 ageGp8 by 618 gen788</t>
  </si>
  <si>
    <t>AgeVaxH35.js:2167 Vax prevented 983 ageGp9 by 143 gen789</t>
  </si>
  <si>
    <t>AgeVaxH35.js:2305 739I x:ageGp:fam 747:5:-1 by red 500:3:-1 at gen789 Univ0 prob=0.206</t>
  </si>
  <si>
    <t>AgeVaxH35.js:2305 739I x:ageGp:fam 599:4:-1 by red 822:6:-1 at gen789 Univ0 prob=0.488</t>
  </si>
  <si>
    <t>AgeVaxH35.js:2167 Vax prevented 996 ageGp9 by 797 gen789</t>
  </si>
  <si>
    <t>AgeVaxH35.js:2167 Vax prevented 991 ageGp9 by 158 gen790</t>
  </si>
  <si>
    <t>AgeVaxH35.js:2167 Vax prevented 997 ageGp9 by 841 gen790</t>
  </si>
  <si>
    <t>AgeVaxH35.js:2305 742I x:ageGp:fam 74:1:-1 by red 689:4:-1 at gen791 Univ0 prob=0.555</t>
  </si>
  <si>
    <t>AgeVaxH35.js:2167 Vax prevented 902 ageGp7 by 213 gen791</t>
  </si>
  <si>
    <t>AgeVaxH35.js:2305 742I x:ageGp:fam 394:3:-1 by red 326:2:-1 at gen791 Univ0 prob=0.693</t>
  </si>
  <si>
    <t>AgeVaxH35.js:2167 Vax prevented 940 ageGp7 by 368 gen791</t>
  </si>
  <si>
    <t>AgeVaxH35.js:2167 Vax prevented 954 ageGp8 by 799 gen791</t>
  </si>
  <si>
    <t>AgeVaxH35.js:2167 Vax prevented 902 ageGp7 by 213 gen792</t>
  </si>
  <si>
    <t>AgeVaxH35.js:2167 Vax prevented 931 ageGp7 by 490 gen792</t>
  </si>
  <si>
    <t>AgeVaxH35.js:2305 744I x:ageGp:fam 574:4:-1 by blue 28:0:-1 at gen793 Univ0 prob=0.202</t>
  </si>
  <si>
    <t>AgeVaxH35.js:2305 744I x:ageGp:fam 201:2:-1 by blue 243:2:-1 at gen793 Univ0 prob=0.941</t>
  </si>
  <si>
    <t>AgeVaxH35.js:2167 Vax prevented 954 ageGp8 by 765 gen793</t>
  </si>
  <si>
    <t>AgeVaxH35.js:2167 Vax prevented 954 ageGp8 by 799 gen793</t>
  </si>
  <si>
    <t>AgeVaxH35.js:2167 Vax prevented 997 ageGp9 by 841 gen793</t>
  </si>
  <si>
    <t>AgeVaxH35.js:2167 Vax prevented 970 ageGp8 by 245 gen794</t>
  </si>
  <si>
    <t>AgeVaxH35.js:2305 744I x:ageGp:fam 267:2:-1 by blue 515:3:-1 at gen794 Univ0 prob=0.264</t>
  </si>
  <si>
    <t>AgeVaxH35.js:2305 744I x:ageGp:fam 893:6:-1 by blue 456:3:-1 at gen794 Univ0 prob=0.240</t>
  </si>
  <si>
    <t>AgeVaxH35.js:2167 Vax prevented 989 ageGp9 by 333 gen795</t>
  </si>
  <si>
    <t>AgeVaxH35.js:2167 Vax prevented 975 ageGp8 by 341 gen795</t>
  </si>
  <si>
    <t>AgeVaxH35.js:2167 Vax prevented 983 ageGp9 by 143 gen796</t>
  </si>
  <si>
    <t>AgeVaxH35.js:2305 748I x:ageGp:fam 320:2:-1 by red 500:3:-1 at gen796 Univ0 prob=0.321</t>
  </si>
  <si>
    <t>AgeVaxH35.js:2167 Vax prevented 975 ageGp8 by 341 gen796</t>
  </si>
  <si>
    <t>AgeVaxH35.js:2305 748I x:ageGp:fam 654:4:-1 by blue 464:3:-1 at gen796 Univ0 prob=0.056</t>
  </si>
  <si>
    <t>AgeVaxH35.js:2167 Vax prevented 940 ageGp7 by 897 gen796</t>
  </si>
  <si>
    <t>AgeVaxH35.js:2305 748I x:ageGp:fam 5:0:-1 by red 323:2:-1 at gen797 Univ0 prob=0.615</t>
  </si>
  <si>
    <t>AgeVaxH35.js:2167 Vax prevented 991 ageGp9 by 333 gen797</t>
  </si>
  <si>
    <t>AgeVaxH35.js:2305 748I x:ageGp:fam 425:3:-1 by blue 707:5:-1 at gen797 Univ0 prob=0.010</t>
  </si>
  <si>
    <t>AgeVaxH35.js:2305 748I x:ageGp:fam 565:4:-1 by red 568:4:-1 at gen797 Univ0 prob=0.485</t>
  </si>
  <si>
    <t>AgeVaxH35.js:2167 Vax prevented 948 ageGp7 by 148 gen798</t>
  </si>
  <si>
    <t>AgeVaxH35.js:2167 Vax prevented 966 ageGp8 by 245 gen798</t>
  </si>
  <si>
    <t>AgeVaxH35.js:2167 Vax prevented 991 ageGp9 by 333 gen798</t>
  </si>
  <si>
    <t>AgeVaxH35.js:2305 750I x:ageGp:fam 825:6:-1 by blue 582:4:-1 at gen798 Univ0 prob=0.086</t>
  </si>
  <si>
    <t>AgeVaxH35.js:2167 Vax prevented 942 ageGp7 by 764 gen798</t>
  </si>
  <si>
    <t>AgeVaxH35.js:2167 Vax prevented 948 ageGp7 by 148 gen799</t>
  </si>
  <si>
    <t>AgeVaxH35.js:2167 Vax prevented 991 ageGp9 by 333 gen799</t>
  </si>
  <si>
    <t>AgeVaxH35.js:2305 753I x:ageGp:fam 522:3:-1 by red 688:4:-1 at gen799 Univ0 prob=0.999</t>
  </si>
  <si>
    <t>AgeVaxH35.js:2167 Vax prevented 942 ageGp7 by 764 gen799</t>
  </si>
  <si>
    <t>AgeVaxH35.js:2305 754I x:ageGp:fam 526:3:-1 by red 689:4:-1 at gen800 Univ0 prob=0.206</t>
  </si>
  <si>
    <t>AgeVaxH35.js:2167 Vax prevented 902 ageGp7 by 743 gen800</t>
  </si>
  <si>
    <t>AgeVaxH35.js:2167 Vax prevented 942 ageGp7 by 764 gen800</t>
  </si>
  <si>
    <t>AgeVaxH35.js:2305 755I x:ageGp:fam 649:4:-1 by blue 46:1:-1 at gen801 Univ0 prob=0.361</t>
  </si>
  <si>
    <t>AgeVaxH35.js:2305 755I x:ageGp:fam 60:1:-1 by red 232:2:-1 at gen801 Univ0 prob=0.860</t>
  </si>
  <si>
    <t>AgeVaxH35.js:2167 Vax prevented 991 ageGp9 by 158 gen801</t>
  </si>
  <si>
    <t>AgeVaxH35.js:2167 Vax prevented 944 ageGp7 by 177 gen801</t>
  </si>
  <si>
    <t>AgeVaxH35.js:2305 755I x:ageGp:fam 895:6:-1 by red 232:2:-1 at gen801 Univ0 prob=0.811</t>
  </si>
  <si>
    <t>AgeVaxH35.js:2305 755I x:ageGp:fam 334:2:-1 by red 266:2:-1 at gen801 Univ0 prob=0.682</t>
  </si>
  <si>
    <t>AgeVaxH35.js:2167 Vax prevented 983 ageGp9 by 143 gen802</t>
  </si>
  <si>
    <t>AgeVaxH35.js:2167 Vax prevented 931 ageGp7 by 793 gen802</t>
  </si>
  <si>
    <t>AgeVaxH35.js:2305 760I x:ageGp:fam 600:4:-1 by blue 256:2:-1 at gen803 Univ0 prob=0.115</t>
  </si>
  <si>
    <t>AgeVaxH35.js:2305 760I x:ageGp:fam 111:1:-1 by red 619:4:-1 at gen804 Univ0 prob=0.240</t>
  </si>
  <si>
    <t>AgeVaxH35.js:2167 Vax prevented 945 ageGp7 by 112 gen804</t>
  </si>
  <si>
    <t>AgeVaxH35.js:2305 760I x:ageGp:fam 732:5:-1 by blue 780:5:-1 at gen804 Univ0 prob=0.261</t>
  </si>
  <si>
    <t>AgeVaxH35.js:2305 763I x:ageGp:fam 37:0:-1 by blue 787:5:-1 at gen806 Univ0 prob=0.917</t>
  </si>
  <si>
    <t>AgeVaxH35.js:2305 763I x:ageGp:fam 249:2:-1 by blue 217:2:-1 at gen806 Univ0 prob=0.010</t>
  </si>
  <si>
    <t>AgeVaxH35.js:2167 Vax prevented 955 ageGp8 by 492 gen806</t>
  </si>
  <si>
    <t>AgeVaxH35.js:2305 763I x:ageGp:fam 517:3:-1 by red 688:4:-1 at gen806 Univ0 prob=0.353</t>
  </si>
  <si>
    <t>AgeVaxH35.js:2167 Vax prevented 997 ageGp9 by 841 gen806</t>
  </si>
  <si>
    <t>AgeVaxH35.js:2167 Vax prevented 923 ageGp7 by 167 gen807</t>
  </si>
  <si>
    <t>AgeVaxH35.js:2167 Vax prevented 964 ageGp8 by 407 gen807</t>
  </si>
  <si>
    <t>AgeVaxH35.js:2305 766I x:ageGp:fam 224:2:-1 by yellow 827:6:-1 at gen808 Univ0 prob=0.641</t>
  </si>
  <si>
    <t>AgeVaxH35.js:2167 Vax prevented 964 ageGp8 by 407 gen808</t>
  </si>
  <si>
    <t>AgeVaxH35.js:2305 766I x:ageGp:fam 516:3:-1 by red 417:3:-1 at gen808 Univ0 prob=0.441</t>
  </si>
  <si>
    <t>AgeVaxH35.js:2305 766I x:ageGp:fam 661:4:-1 by red 688:4:-1 at gen808 Univ0 prob=0.288</t>
  </si>
  <si>
    <t>AgeVaxH35.js:2305 766I x:ageGp:fam 761:5:-1 by blue 737:5:-1 at gen808 Univ0 prob=0.737</t>
  </si>
  <si>
    <t>AgeVaxH35.js:2305 766I x:ageGp:fam 683:4:-1 by blue 46:1:-1 at gen809 Univ0 prob=0.345</t>
  </si>
  <si>
    <t>AgeVaxH35.js:2167 Vax prevented 967 ageGp8 by 207 gen809</t>
  </si>
  <si>
    <t>AgeVaxH35.js:2167 Vax prevented 941 ageGp7 by 407 gen809</t>
  </si>
  <si>
    <t>AgeVaxH35.js:2167 Vax prevented 955 ageGp8 by 711 gen809</t>
  </si>
  <si>
    <t>AgeVaxH35.js:2305 770I x:ageGp:fam 62:1:-1 by blue 702:5:-1 at gen810 Univ0 prob=0.643</t>
  </si>
  <si>
    <t>AgeVaxH35.js:2305 770I x:ageGp:fam 695:5:-1 by red 451:3:-1 at gen810 Univ0 prob=0.411</t>
  </si>
  <si>
    <t>AgeVaxH35.js:2167 Vax prevented 979 ageGp8 by 38 gen811</t>
  </si>
  <si>
    <t>AgeVaxH35.js:2167 Vax prevented 950 ageGp8 by 330 gen811</t>
  </si>
  <si>
    <t>AgeVaxH35.js:2305 773I x:ageGp:fam 105:1:-1 by red 83:1:-1 at gen812 Univ0 prob=0.356</t>
  </si>
  <si>
    <t>AgeVaxH35.js:2305 773I x:ageGp:fam 726:5:-1 by red 87:1:-1 at gen812 Univ0 prob=0.595</t>
  </si>
  <si>
    <t>AgeVaxH35.js:2167 Vax prevented 941 ageGp7 by 407 gen812</t>
  </si>
  <si>
    <t>AgeVaxH35.js:2305 773I x:ageGp:fam 34:0:-1 by red 880:6:-1 at gen813 Univ0 prob=0.619</t>
  </si>
  <si>
    <t>AgeVaxH35.js:2167 Vax prevented 940 ageGp7 by 575 gen813</t>
  </si>
  <si>
    <t>AgeVaxH35.js:2305 773I x:ageGp:fam 955:8:-1 by red 711:5:-1 at gen813 Univ0 prob=0.950</t>
  </si>
  <si>
    <t>AgeVaxH35.js:2167 Vax prevented 957 ageGp8 by 857 gen813</t>
  </si>
  <si>
    <t>AgeVaxH35.js:2305 775I x:ageGp:fam 876:6:-1 by red 240:2:-1 at gen814 Univ0 prob=0.662</t>
  </si>
  <si>
    <t>AgeVaxH35.js:2305 777I x:ageGp:fam 128:1:-1 by red 889:6:-1 at gen815 Univ0 prob=0.541</t>
  </si>
  <si>
    <t>AgeVaxH35.js:2305 777I x:ageGp:fam 155:2:-1 by blue 850:6:-1 at gen815 Univ0 prob=0.473</t>
  </si>
  <si>
    <t>AgeVaxH35.js:2167 Vax prevented 914 ageGp7 by 159 gen815</t>
  </si>
  <si>
    <t>AgeVaxH35.js:2167 Vax prevented 954 ageGp8 by 389 gen815</t>
  </si>
  <si>
    <t>AgeVaxH35.js:2167 Vax prevented 917 ageGp7 by 433 gen815</t>
  </si>
  <si>
    <t>AgeVaxH35.js:2305 778I x:ageGp:fam 317:2:-1 by red 83:1:-1 at gen816 Univ0 prob=0.835</t>
  </si>
  <si>
    <t>AgeVaxH35.js:2305 778I x:ageGp:fam 131:2:-1 by blue 399:3:-1 at gen816 Univ0 prob=0.792</t>
  </si>
  <si>
    <t>AgeVaxH35.js:2305 778I x:ageGp:fam 137:2:-1 by red 769:5:-1 at gen816 Univ0 prob=0.262</t>
  </si>
  <si>
    <t>AgeVaxH35.js:2167 Vax prevented 955 ageGp8 by 736 gen816</t>
  </si>
  <si>
    <t>AgeVaxH35.js:2167 Vax prevented 914 ageGp7 by 159 gen817</t>
  </si>
  <si>
    <t>AgeVaxH35.js:2305 780I x:ageGp:fam 238:2:-1 by blue 341:2:-1 at gen817 Univ0 prob=0.408</t>
  </si>
  <si>
    <t>AgeVaxH35.js:2167 Vax prevented 949 ageGp8 by 787 gen817</t>
  </si>
  <si>
    <t>AgeVaxH35.js:2305 783I x:ageGp:fam 874:6:-1 by blue 13:0:-1 at gen818 Univ0 prob=0.732</t>
  </si>
  <si>
    <t>AgeVaxH35.js:2167 Vax prevented 996 ageGp9 by 819 gen818</t>
  </si>
  <si>
    <t>AgeVaxH35.js:2167 Vax prevented 948 ageGp7 by 57 gen819</t>
  </si>
  <si>
    <t>AgeVaxH35.js:2305 784I x:ageGp:fam 126:1:-1 by red 417:3:-1 at gen819 Univ0 prob=0.044</t>
  </si>
  <si>
    <t>AgeVaxH35.js:2167 Vax prevented 964 ageGp8 by 707 gen819</t>
  </si>
  <si>
    <t>AgeVaxH35.js:2167 Vax prevented 996 ageGp9 by 819 gen819</t>
  </si>
  <si>
    <t>AgeVaxH35.js:2167 Vax prevented 948 ageGp7 by 57 gen820</t>
  </si>
  <si>
    <t>AgeVaxH35.js:2167 Vax prevented 914 ageGp7 by 159 gen820</t>
  </si>
  <si>
    <t>AgeVaxH35.js:2305 785I x:ageGp:fam 791:5:-1 by red 529:3:-1 at gen820 Univ0 prob=0.793</t>
  </si>
  <si>
    <t>AgeVaxH35.js:2167 Vax prevented 930 ageGp7 by 690 gen820</t>
  </si>
  <si>
    <t>AgeVaxH35.js:2305 785I x:ageGp:fam 772:5:-1 by red 769:5:-1 at gen820 Univ0 prob=0.765</t>
  </si>
  <si>
    <t>AgeVaxH35.js:2167 Vax prevented 914 ageGp7 by 159 gen821</t>
  </si>
  <si>
    <t>AgeVaxH35.js:2167 Vax prevented 982 ageGp9 by 264 gen821</t>
  </si>
  <si>
    <t>AgeVaxH35.js:2305 786I x:ageGp:fam 398:3:-1 by red 743:5:-1 at gen821 Univ0 prob=0.553</t>
  </si>
  <si>
    <t>AgeVaxH35.js:2305 788I x:ageGp:fam 392:3:-1 by yellow 853:6:-1 at gen822 Univ0 prob=0.402</t>
  </si>
  <si>
    <t>AgeVaxH35.js:2167 Vax prevented 996 ageGp9 by 819 gen822</t>
  </si>
  <si>
    <t>AgeVaxH35.js:2305 789I x:ageGp:fam 2:0:-1 by blue 288:2:-1 at gen823 Univ0 prob=0.745</t>
  </si>
  <si>
    <t>AgeVaxH35.js:2167 Vax prevented 915 ageGp7 by 23 gen823</t>
  </si>
  <si>
    <t>AgeVaxH35.js:2167 Vax prevented 982 ageGp9 by 264 gen823</t>
  </si>
  <si>
    <t>AgeVaxH35.js:2305 789I x:ageGp:fam 428:3:-1 by blue 672:4:-1 at gen823 Univ0 prob=0.268</t>
  </si>
  <si>
    <t>AgeVaxH35.js:2305 789I x:ageGp:fam 441:3:-1 by blue 672:4:-1 at gen823 Univ0 prob=0.065</t>
  </si>
  <si>
    <t>AgeVaxH35.js:2305 789I x:ageGp:fam 595:4:-1 by blue 787:5:-1 at gen823 Univ0 prob=0.590</t>
  </si>
  <si>
    <t>AgeVaxH35.js:2167 Vax prevented 903 ageGp7 by 330 gen824</t>
  </si>
  <si>
    <t>AgeVaxH35.js:2305 790I x:ageGp:fam 412:3:-1 by blue 853:6:-1 at gen824 Univ0 prob=0.118</t>
  </si>
  <si>
    <t>AgeVaxH35.js:2167 Vax prevented 932 ageGp7 by 555 gen824</t>
  </si>
  <si>
    <t>AgeVaxH35.js:2305 794I x:ageGp:fam 442:3:-1 by red 240:2:-1 at gen825 Univ0 prob=0.953</t>
  </si>
  <si>
    <t>AgeVaxH35.js:2167 Vax prevented 945 ageGp7 by 38 gen826</t>
  </si>
  <si>
    <t>AgeVaxH35.js:2305 795I x:ageGp:fam 286:2:-1 by red 769:5:-1 at gen826 Univ0 prob=0.933</t>
  </si>
  <si>
    <t>AgeVaxH35.js:2305 795I x:ageGp:fam 374:3:-1 by red 688:4:-1 at gen826 Univ0 prob=0.360</t>
  </si>
  <si>
    <t>AgeVaxH35.js:2167 Vax prevented 948 ageGp7 by 57 gen827</t>
  </si>
  <si>
    <t>AgeVaxH35.js:2305 796I x:ageGp:fam 247:2:-1 by red 529:3:-1 at gen827 Univ0 prob=0.047</t>
  </si>
  <si>
    <t>AgeVaxH35.js:2167 Vax prevented 902 ageGp7 by 671 gen827</t>
  </si>
  <si>
    <t>AgeVaxH35.js:2167 Vax prevented 967 ageGp8 by 805 gen827</t>
  </si>
  <si>
    <t>AgeVaxH35.js:2305 798I x:ageGp:fam 86:1:-1 by red 243:2:-1 at gen828 Univ0 prob=0.659</t>
  </si>
  <si>
    <t>AgeVaxH35.js:2167 Vax prevented 941 ageGp7 by 130 gen828</t>
  </si>
  <si>
    <t>AgeVaxH35.js:2305 798I x:ageGp:fam 829:6:-1 by blue 284:2:-1 at gen828 Univ0 prob=0.161</t>
  </si>
  <si>
    <t>AgeVaxH35.js:2167 Vax prevented 903 ageGp7 by 330 gen828</t>
  </si>
  <si>
    <t>AgeVaxH35.js:2167 Vax prevented 952 ageGp8 by 341 gen828</t>
  </si>
  <si>
    <t>AgeVaxH35.js:2305 798I x:ageGp:fam 427:3:-1 by blue 647:4:-1 at gen828 Univ0 prob=0.929</t>
  </si>
  <si>
    <t>AgeVaxH35.js:2167 Vax prevented 964 ageGp8 by 774 gen828</t>
  </si>
  <si>
    <t>AgeVaxH35.js:2167 Vax prevented 951 ageGp8 by 808 gen828</t>
  </si>
  <si>
    <t>AgeVaxH35.js:2167 Vax prevented 998 ageGp9 by 588 gen829</t>
  </si>
  <si>
    <t>AgeVaxH35.js:2305 802I x:ageGp:fam 94:1:-1 by red 805:5:-1 at gen830 Univ0 prob=0.078</t>
  </si>
  <si>
    <t>AgeVaxH35.js:2305 802I x:ageGp:fam 138:2:-1 by blue 115:1:-1 at gen830 Univ0 prob=0.607</t>
  </si>
  <si>
    <t>AgeVaxH35.js:2305 802I x:ageGp:fam 138:2:-1 by red 529:3:-1 at gen830 Univ0 prob=0.749</t>
  </si>
  <si>
    <t>AgeVaxH35.js:2305 802I x:ageGp:fam 694:5:-1 by blue 647:4:-1 at gen830 Univ0 prob=0.099</t>
  </si>
  <si>
    <t>AgeVaxH35.js:2167 Vax prevented 979 ageGp8 by 945 gen830</t>
  </si>
  <si>
    <t>AgeVaxH35.js:2305 805I x:ageGp:fam 3:0:-1 by blue 827:6:-1 at gen832 Univ0 prob=0.815</t>
  </si>
  <si>
    <t>AgeVaxH35.js:2305 805I x:ageGp:fam 6:0:-1 by blue 217:2:-1 at gen832 Univ0 prob=0.313</t>
  </si>
  <si>
    <t>AgeVaxH35.js:2305 805I x:ageGp:fam 635:4:-1 by red 87:1:-1 at gen832 Univ0 prob=0.796</t>
  </si>
  <si>
    <t>AgeVaxH35.js:2305 805I x:ageGp:fam 246:2:-1 by blue 115:1:-1 at gen832 Univ0 prob=0.267</t>
  </si>
  <si>
    <t>AgeVaxH35.js:2305 805I x:ageGp:fam 246:2:-1 by red 529:3:-1 at gen832 Univ0 prob=0.779</t>
  </si>
  <si>
    <t>AgeVaxH35.js:2305 805I x:ageGp:fam 512:3:-1 by blue 827:6:-1 at gen832 Univ0 prob=0.289</t>
  </si>
  <si>
    <t>AgeVaxH35.js:2167 Vax prevented 979 ageGp8 by 38 gen833</t>
  </si>
  <si>
    <t>AgeVaxH35.js:2167 Vax prevented 930 ageGp7 by 84 gen833</t>
  </si>
  <si>
    <t>AgeVaxH35.js:2305 805I x:ageGp:fam 511:3:-1 by blue 403:3:-1 at gen833 Univ0 prob=0.478</t>
  </si>
  <si>
    <t>AgeVaxH35.js:2305 805I x:ageGp:fam 790:5:-1 by blue 827:6:-1 at gen833 Univ0 prob=0.552</t>
  </si>
  <si>
    <t>AgeVaxH35.js:2167 Vax prevented 979 ageGp8 by 38 gen834</t>
  </si>
  <si>
    <t>AgeVaxH35.js:2167 Vax prevented 930 ageGp7 by 71 gen834</t>
  </si>
  <si>
    <t>AgeVaxH35.js:2305 810I x:ageGp:fam 335:2:-1 by blue 257:2:-1 at gen834 Univ0 prob=0.045</t>
  </si>
  <si>
    <t>AgeVaxH35.js:2305 810I x:ageGp:fam 605:4:-1 by blue 888:6:-1 at gen834 Univ0 prob=0.768</t>
  </si>
  <si>
    <t>AgeVaxH35.js:2167 Vax prevented 948 ageGp7 by 764 gen834</t>
  </si>
  <si>
    <t>AgeVaxH35.js:2167 Vax prevented 913 ageGp7 by 30 gen835</t>
  </si>
  <si>
    <t>AgeVaxH35.js:2167 Vax prevented 948 ageGp7 by 57 gen835</t>
  </si>
  <si>
    <t>AgeVaxH35.js:2167 Vax prevented 987 ageGp9 by 117 gen835</t>
  </si>
  <si>
    <t>AgeVaxH35.js:2305 812I x:ageGp:fam 139:2:-1 by red 243:2:-1 at gen835 Univ0 prob=0.837</t>
  </si>
  <si>
    <t>AgeVaxH35.js:2167 Vax prevented 948 ageGp7 by 57 gen836</t>
  </si>
  <si>
    <t>AgeVaxH35.js:2167 Vax prevented 964 ageGp8 by 407 gen836</t>
  </si>
  <si>
    <t>AgeVaxH35.js:2167 Vax prevented 928 ageGp7 by 588 gen836</t>
  </si>
  <si>
    <t>AgeVaxH35.js:2167 Vax prevented 967 ageGp8 by 805 gen836</t>
  </si>
  <si>
    <t>AgeVaxH35.js:2167 Vax prevented 973 ageGp8 by 881 gen836</t>
  </si>
  <si>
    <t>AgeVaxH35.js:2167 Vax prevented 903 ageGp7 by 33 gen837</t>
  </si>
  <si>
    <t>AgeVaxH35.js:2305 815I x:ageGp:fam 237:2:-1 by blue 185:2:-1 at gen837 Univ0 prob=0.279</t>
  </si>
  <si>
    <t>AgeVaxH35.js:2167 Vax prevented 955 ageGp8 by 284 gen838</t>
  </si>
  <si>
    <t>AgeVaxH35.js:2167 Vax prevented 992 ageGp9 by 257 gen839</t>
  </si>
  <si>
    <t>AgeVaxH35.js:2167 Vax prevented 964 ageGp8 by 407 gen839</t>
  </si>
  <si>
    <t>AgeVaxH35.js:2167 Vax prevented 955 ageGp8 by 711 gen839</t>
  </si>
  <si>
    <t>AgeVaxH35.js:2305 816I x:ageGp:fam 18:0:-1 by blue 115:1:-1 at gen840 Univ0 prob=0.602</t>
  </si>
  <si>
    <t>AgeVaxH35.js:2167 Vax prevented 923 ageGp7 by 87 gen840</t>
  </si>
  <si>
    <t>AgeVaxH35.js:2305 816I x:ageGp:fam 122:1:-1 by red 889:6:-1 at gen840 Univ0 prob=0.561</t>
  </si>
  <si>
    <t>AgeVaxH35.js:2305 816I x:ageGp:fam 239:2:-1 by yellow 599:4:-1 at gen840 Univ0 prob=0.094</t>
  </si>
  <si>
    <t>AgeVaxH35.js:2305 816I x:ageGp:fam 244:2:-1 by blue 827:6:-1 at gen840 Univ0 prob=0.592</t>
  </si>
  <si>
    <t>AgeVaxH35.js:2167 Vax prevented 948 ageGp7 by 764 gen840</t>
  </si>
  <si>
    <t>AgeVaxH35.js:2305 816I x:ageGp:fam 127:1:-1 by blue 672:4:-1 at gen841 Univ0 prob=0.895</t>
  </si>
  <si>
    <t>AgeVaxH35.js:2167 Vax prevented 997 ageGp9 by 163 gen841</t>
  </si>
  <si>
    <t>AgeVaxH35.js:2167 Vax prevented 955 ageGp8 by 180 gen841</t>
  </si>
  <si>
    <t>AgeVaxH35.js:2305 816I x:ageGp:fam 549:4:-1 by blue 827:6:-1 at gen841 Univ0 prob=0.881</t>
  </si>
  <si>
    <t>AgeVaxH35.js:2305 820I x:ageGp:fam 950:8:-1 by red 23:0:-1 at gen842 Univ0 prob=0.954</t>
  </si>
  <si>
    <t>AgeVaxH35.js:2305 820I x:ageGp:fam 550:4:-1 by blue 115:1:-1 at gen842 Univ0 prob=0.161</t>
  </si>
  <si>
    <t>AgeVaxH35.js:2167 Vax prevented 955 ageGp8 by 180 gen842</t>
  </si>
  <si>
    <t>AgeVaxH35.js:2167 Vax prevented 955 ageGp8 by 330 gen842</t>
  </si>
  <si>
    <t>AgeVaxH35.js:2167 Vax prevented 965 ageGp8 by 529 gen842</t>
  </si>
  <si>
    <t>AgeVaxH35.js:2167 Vax prevented 926 ageGp7 by 743 gen842</t>
  </si>
  <si>
    <t>AgeVaxH35.js:2167 Vax prevented 979 ageGp8 by 38 gen843</t>
  </si>
  <si>
    <t>AgeVaxH35.js:2167 Vax prevented 992 ageGp9 by 257 gen843</t>
  </si>
  <si>
    <t>AgeVaxH35.js:2167 Vax prevented 955 ageGp8 by 330 gen843</t>
  </si>
  <si>
    <t>AgeVaxH35.js:2167 Vax prevented 987 ageGp9 by 341 gen843</t>
  </si>
  <si>
    <t>AgeVaxH35.js:2305 822I x:ageGp:fam 669:4:-1 by red 529:3:-1 at gen843 Univ0 prob=0.273</t>
  </si>
  <si>
    <t>AgeVaxH35.js:2305 822I x:ageGp:fam 719:5:-1 by blue 748:5:-1 at gen843 Univ0 prob=0.840</t>
  </si>
  <si>
    <t>AgeVaxH35.js:2167 Vax prevented 930 ageGp7 by 71 gen844</t>
  </si>
  <si>
    <t>AgeVaxH35.js:2167 Vax prevented 997 ageGp9 by 163 gen844</t>
  </si>
  <si>
    <t>AgeVaxH35.js:2305 824I x:ageGp:fam 314:2:-1 by red 764:5:-1 at gen844 Univ0 prob=0.770</t>
  </si>
  <si>
    <t>AgeVaxH35.js:2305 824I x:ageGp:fam 314:2:-1 by blue 948:7:-1 at gen844 Univ0 prob=0.865</t>
  </si>
  <si>
    <t>AgeVaxH35.js:2167 Vax prevented 995 ageGp9 by 624 gen844</t>
  </si>
  <si>
    <t>AgeVaxH35.js:2167 Vax prevented 930 ageGp7 by 84 gen845</t>
  </si>
  <si>
    <t>AgeVaxH35.js:2305 826I x:ageGp:fam 473:3:-1 by blue 403:3:-1 at gen845 Univ0 prob=0.132</t>
  </si>
  <si>
    <t>AgeVaxH35.js:2167 Vax prevented 945 ageGp7 by 475 gen845</t>
  </si>
  <si>
    <t>AgeVaxH35.js:2167 Vax prevented 908 ageGp7 by 607 gen845</t>
  </si>
  <si>
    <t>AgeVaxH35.js:2305 826I x:ageGp:fam 651:4:-1 by red 822:6:-1 at gen845 Univ0 prob=0.698</t>
  </si>
  <si>
    <t>AgeVaxH35.js:2167 Vax prevented 930 ageGp7 by 84 gen846</t>
  </si>
  <si>
    <t>AgeVaxH35.js:2305 827I x:ageGp:fam 879:6:-1 by red 87:1:-1 at gen846 Univ0 prob=0.176</t>
  </si>
  <si>
    <t>AgeVaxH35.js:2305 827I x:ageGp:fam 204:2:-1 by blue 443:3:-1 at gen846 Univ0 prob=0.266</t>
  </si>
  <si>
    <t>AgeVaxH35.js:2167 Vax prevented 975 ageGp8 by 259 gen846</t>
  </si>
  <si>
    <t>AgeVaxH35.js:2305 827I x:ageGp:fam 476:3:-1 by blue 288:2:-1 at gen846 Univ0 prob=0.443</t>
  </si>
  <si>
    <t>AgeVaxH35.js:2305 827I x:ageGp:fam 685:4:-1 by blue 672:4:-1 at gen846 Univ0 prob=0.097</t>
  </si>
  <si>
    <t>AgeVaxH35.js:2167 Vax prevented 925 ageGp7 by 891 gen846</t>
  </si>
  <si>
    <t>AgeVaxH35.js:2167 Vax prevented 925 ageGp7 by 28 gen847</t>
  </si>
  <si>
    <t>AgeVaxH35.js:2305 829I x:ageGp:fam 482:3:-1 by red 493:3:-1 at gen847 Univ0 prob=0.998</t>
  </si>
  <si>
    <t>AgeVaxH35.js:2167 Vax prevented 940 ageGp7 by 489 gen847</t>
  </si>
  <si>
    <t>AgeVaxH35.js:2167 Vax prevented 964 ageGp8 by 707 gen847</t>
  </si>
  <si>
    <t>AgeVaxH35.js:2305 829I x:ageGp:fam 925:7:-1 by blue 891:6:-1 at gen847 Univ0 prob=0.962</t>
  </si>
  <si>
    <t>AgeVaxH35.js:2167 Vax prevented 925 ageGp7 by 28 gen848</t>
  </si>
  <si>
    <t>AgeVaxH35.js:2167 Vax prevented 932 ageGp7 by 555 gen848</t>
  </si>
  <si>
    <t>AgeVaxH35.js:2167 Vax prevented 925 ageGp7 by 28 gen849</t>
  </si>
  <si>
    <t>AgeVaxH35.js:2305 835I x:ageGp:fam 677:4:-1 by red 341:2:-1 at gen849 Univ0 prob=0.107</t>
  </si>
  <si>
    <t>AgeVaxH35.js:2305 835I x:ageGp:fam 495:3:-1 by blue 787:5:-1 at gen849 Univ0 prob=0.096</t>
  </si>
  <si>
    <t>AgeVaxH35.js:2167 Vax prevented 955 ageGp8 by 850 gen849</t>
  </si>
  <si>
    <t>AgeVaxH35.js:2167 Vax prevented 979 ageGp8 by 38 gen850</t>
  </si>
  <si>
    <t>AgeVaxH35.js:2305 835I x:ageGp:fam 453:3:-1 by blue 163:2:-1 at gen850 Univ0 prob=0.255</t>
  </si>
  <si>
    <t>AgeVaxH35.js:2167 Vax prevented 925 ageGp7 by 891 gen850</t>
  </si>
  <si>
    <t>AgeVaxH35.js:2167 Vax prevented 931 ageGp7 by 475 gen851</t>
  </si>
  <si>
    <t>AgeVaxH35.js:2167 Vax prevented 964 ageGp8 by 707 gen851</t>
  </si>
  <si>
    <t>AgeVaxH35.js:2167 Vax prevented 979 ageGp8 by 38 gen852</t>
  </si>
  <si>
    <t>AgeVaxH35.js:2305 838I x:ageGp:fam 173:2:-1 by red 83:1:-1 at gen852 Univ0 prob=0.402</t>
  </si>
  <si>
    <t>AgeVaxH35.js:2167 Vax prevented 940 ageGp7 by 368 gen852</t>
  </si>
  <si>
    <t>AgeVaxH35.js:2305 838I x:ageGp:fam 446:3:-1 by red 493:3:-1 at gen852 Univ0 prob=0.776</t>
  </si>
  <si>
    <t>AgeVaxH35.js:2305 838I x:ageGp:fam 668:4:-1 by red 530:3:-1 at gen852 Univ0 prob=0.789</t>
  </si>
  <si>
    <t>AgeVaxH35.js:2305 838I x:ageGp:fam 557:4:-1 by red 822:6:-1 at gen852 Univ0 prob=0.129</t>
  </si>
  <si>
    <t>AgeVaxH35.js:2167 Vax prevented 905 ageGp7 by 188 gen854</t>
  </si>
  <si>
    <t>AgeVaxH35.js:2167 Vax prevented 982 ageGp9 by 264 gen854</t>
  </si>
  <si>
    <t>AgeVaxH35.js:2167 Vax prevented 964 ageGp8 by 707 gen854</t>
  </si>
  <si>
    <t>AgeVaxH35.js:2305 842I x:ageGp:fam 336:2:-1 by blue 515:3:-1 at gen855 Univ0 prob=0.600</t>
  </si>
  <si>
    <t>AgeVaxH35.js:2305 842I x:ageGp:fam 771:5:-1 by blue 827:6:-1 at gen855 Univ0 prob=0.331</t>
  </si>
  <si>
    <t>AgeVaxH35.js:2167 Vax prevented 905 ageGp7 by 188 gen856</t>
  </si>
  <si>
    <t>AgeVaxH35.js:2305 842I x:ageGp:fam 248:2:-1 by blue 543:4:-1 at gen856 Univ0 prob=0.966</t>
  </si>
  <si>
    <t>AgeVaxH35.js:2305 842I x:ageGp:fam 248:2:-1 by red 841:6:-1 at gen856 Univ0 prob=0.109</t>
  </si>
  <si>
    <t>AgeVaxH35.js:2305 842I x:ageGp:fam 542:4:-1 by blue 644:4:-1 at gen856 Univ0 prob=0.777</t>
  </si>
  <si>
    <t>AgeVaxH35.js:2305 844I x:ageGp:fam 524:3:-1 by blue 74:1:-1 at gen857 Univ0 prob=0.471</t>
  </si>
  <si>
    <t>AgeVaxH35.js:2305 844I x:ageGp:fam 135:2:-1 by blue 195:2:-1 at gen857 Univ0 prob=0.675</t>
  </si>
  <si>
    <t>AgeVaxH35.js:2167 Vax prevented 905 ageGp7 by 188 gen857</t>
  </si>
  <si>
    <t>AgeVaxH35.js:2167 Vax prevented 971 ageGp8 by 574 gen857</t>
  </si>
  <si>
    <t>AgeVaxH35.js:2167 Vax prevented 952 ageGp8 by 117 gen858</t>
  </si>
  <si>
    <t>AgeVaxH35.js:2305 846I x:ageGp:fam 444:3:-1 by red 529:3:-1 at gen858 Univ0 prob=0.842</t>
  </si>
  <si>
    <t>AgeVaxH35.js:2167 Vax prevented 967 ageGp8 by 534 gen858</t>
  </si>
  <si>
    <t>AgeVaxH35.js:2167 Vax prevented 979 ageGp8 by 737 gen858</t>
  </si>
  <si>
    <t>AgeVaxH35.js:2167 Vax prevented 952 ageGp8 by 117 gen859</t>
  </si>
  <si>
    <t>AgeVaxH35.js:2305 848I x:ageGp:fam 228:2:-1 by blue 334:2:-1 at gen859 Univ0 prob=0.366</t>
  </si>
  <si>
    <t>AgeVaxH35.js:2167 Vax prevented 932 ageGp7 by 342 gen859</t>
  </si>
  <si>
    <t>AgeVaxH35.js:2305 848I x:ageGp:fam 457:3:-1 by blue 827:6:-1 at gen859 Univ0 prob=0.861</t>
  </si>
  <si>
    <t>AgeVaxH35.js:2305 848I x:ageGp:fam 527:3:-1 by blue 644:4:-1 at gen859 Univ0 prob=0.737</t>
  </si>
  <si>
    <t>AgeVaxH35.js:2167 Vax prevented 952 ageGp8 by 117 gen860</t>
  </si>
  <si>
    <t>AgeVaxH35.js:2305 849I x:ageGp:fam 260:2:-1 by blue 787:5:-1 at gen860 Univ0 prob=0.476</t>
  </si>
  <si>
    <t>AgeVaxH35.js:2167 Vax prevented 932 ageGp7 by 342 gen860</t>
  </si>
  <si>
    <t>AgeVaxH35.js:2167 Vax prevented 944 ageGp7 by 13 gen861</t>
  </si>
  <si>
    <t>AgeVaxH35.js:2305 852I x:ageGp:fam 178:2:-1 by red 362:3:-1 at gen861 Univ0 prob=0.095</t>
  </si>
  <si>
    <t>AgeVaxH35.js:2167 Vax prevented 932 ageGp7 by 342 gen861</t>
  </si>
  <si>
    <t>AgeVaxH35.js:2167 Vax prevented 905 ageGp7 by 82 gen862</t>
  </si>
  <si>
    <t>AgeVaxH35.js:2305 853I x:ageGp:fam 156:2:-1 by blue 185:2:-1 at gen862 Univ0 prob=0.736</t>
  </si>
  <si>
    <t>AgeVaxH35.js:2167 Vax prevented 932 ageGp7 by 342 gen862</t>
  </si>
  <si>
    <t>AgeVaxH35.js:2167 Vax prevented 905 ageGp7 by 82 gen863</t>
  </si>
  <si>
    <t>AgeVaxH35.js:2167 Vax prevented 971 ageGp8 by 574 gen863</t>
  </si>
  <si>
    <t>AgeVaxH35.js:2305 855I x:ageGp:fam 312:2:-1 by yellow 876:6:-1 at gen864 Univ0 prob=0.079</t>
  </si>
  <si>
    <t>AgeVaxH35.js:2305 855I x:ageGp:fam 322:2:-1 by red 243:2:-1 at gen865 Univ0 prob=0.116</t>
  </si>
  <si>
    <t>AgeVaxH35.js:2305 855I x:ageGp:fam 535:3:-1 by red 338:2:-1 at gen865 Univ0 prob=0.496</t>
  </si>
  <si>
    <t>AgeVaxH35.js:2167 Vax prevented 940 ageGp7 by 368 gen865</t>
  </si>
  <si>
    <t>AgeVaxH35.js:2167 Vax prevented 971 ageGp8 by 579 gen865</t>
  </si>
  <si>
    <t>AgeVaxH35.js:2167 Vax prevented 931 ageGp7 by 109 gen867</t>
  </si>
  <si>
    <t>AgeVaxH35.js:2167 Vax prevented 931 ageGp7 by 206 gen867</t>
  </si>
  <si>
    <t>AgeVaxH35.js:2167 Vax prevented 976 ageGp8 by 574 gen867</t>
  </si>
  <si>
    <t>AgeVaxH35.js:2167 Vax prevented 983 ageGp9 by 109 gen868</t>
  </si>
  <si>
    <t>AgeVaxH35.js:2305 858I x:ageGp:fam 302:2:-1 by blue 522:3:-1 at gen868 Univ0 prob=0.712</t>
  </si>
  <si>
    <t>AgeVaxH35.js:2167 Vax prevented 979 ageGp8 by 802 gen868</t>
  </si>
  <si>
    <t>AgeVaxH35.js:2167 Vax prevented 950 ageGp8 by 155 gen869</t>
  </si>
  <si>
    <t>AgeVaxH35.js:2305 858I x:ageGp:fam 315:2:-1 by blue 195:2:-1 at gen869 Univ0 prob=0.994</t>
  </si>
  <si>
    <t>AgeVaxH35.js:2305 858I x:ageGp:fam 659:4:-1 by blue 201:2:-1 at gen869 Univ0 prob=0.113</t>
  </si>
  <si>
    <t>AgeVaxH35.js:2167 Vax prevented 998 ageGp9 by 425 gen869</t>
  </si>
  <si>
    <t>AgeVaxH35.js:2167 Vax prevented 928 ageGp7 by 443 gen869</t>
  </si>
  <si>
    <t>AgeVaxH35.js:2167 Vax prevented 976 ageGp8 by 574 gen869</t>
  </si>
  <si>
    <t>AgeVaxH35.js:2167 Vax prevented 940 ageGp7 by 841 gen869</t>
  </si>
  <si>
    <t>AgeVaxH35.js:2167 Vax prevented 944 ageGp7 by 177 gen870</t>
  </si>
  <si>
    <t>AgeVaxH35.js:2305 859I x:ageGp:fam 316:2:-1 by blue 559:4:-1 at gen870 Univ0 prob=0.108</t>
  </si>
  <si>
    <t>AgeVaxH35.js:2167 Vax prevented 996 ageGp9 by 797 gen870</t>
  </si>
  <si>
    <t>AgeVaxH35.js:2305 859I x:ageGp:fam 940:7:-1 by red 841:6:-1 at gen870 Univ0 prob=0.991</t>
  </si>
  <si>
    <t>AgeVaxH35.js:2167 Vax prevented 924 ageGp7 by 253 gen871</t>
  </si>
  <si>
    <t>AgeVaxH35.js:2167 Vax prevented 987 ageGp9 by 661 gen871</t>
  </si>
  <si>
    <t>AgeVaxH35.js:2305 863I x:ageGp:fam 722:5:-1 by blue 201:2:-1 at gen872 Univ0 prob=0.953</t>
  </si>
  <si>
    <t>AgeVaxH35.js:2167 Vax prevented 918 ageGp7 by 224 gen872</t>
  </si>
  <si>
    <t>AgeVaxH35.js:2167 Vax prevented 924 ageGp7 by 253 gen872</t>
  </si>
  <si>
    <t>AgeVaxH35.js:2167 Vax prevented 925 ageGp7 by 574 gen872</t>
  </si>
  <si>
    <t>AgeVaxH35.js:2167 Vax prevented 996 ageGp9 by 797 gen872</t>
  </si>
  <si>
    <t>AgeVaxH35.js:2167 Vax prevented 991 ageGp9 by 188 gen873</t>
  </si>
  <si>
    <t>AgeVaxH35.js:2167 Vax prevented 925 ageGp7 by 831 gen873</t>
  </si>
  <si>
    <t>AgeVaxH35.js:2305 864I x:ageGp:fam 381:3:-1 by blue 115:1:-1 at gen874 Univ0 prob=0.675</t>
  </si>
  <si>
    <t>AgeVaxH35.js:2167 Vax prevented 925 ageGp7 by 574 gen874</t>
  </si>
  <si>
    <t>AgeVaxH35.js:2167 Vax prevented 991 ageGp9 by 188 gen875</t>
  </si>
  <si>
    <t>AgeVaxH35.js:2167 Vax prevented 904 ageGp7 by 334 gen875</t>
  </si>
  <si>
    <t>AgeVaxH35.js:2167 Vax prevented 979 ageGp8 by 983 gen876</t>
  </si>
  <si>
    <t>AgeVaxH35.js:2305 865I x:ageGp:fam 525:3:-1 by red 217:2:-1 at gen877 Univ0 prob=0.133</t>
  </si>
  <si>
    <t>AgeVaxH35.js:2167 Vax prevented 952 ageGp8 by 352 gen878</t>
  </si>
  <si>
    <t>AgeVaxH35.js:2167 Vax prevented 964 ageGp8 by 599 gen878</t>
  </si>
  <si>
    <t>AgeVaxH35.js:2167 Vax prevented 964 ageGp8 by 774 gen878</t>
  </si>
  <si>
    <t>AgeVaxH35.js:2167 Vax prevented 931 ageGp7 by 206 gen879</t>
  </si>
  <si>
    <t>AgeVaxH35.js:2167 Vax prevented 983 ageGp9 by 854 gen879</t>
  </si>
  <si>
    <t>AgeVaxH35.js:2167 Vax prevented 931 ageGp7 by 206 gen880</t>
  </si>
  <si>
    <t>AgeVaxH35.js:2167 Vax prevented 932 ageGp7 by 342 gen880</t>
  </si>
  <si>
    <t>AgeVaxH35.js:2305 866I x:ageGp:fam 450:3:-1 by red 588:4:-1 at gen880 Univ0 prob=0.672</t>
  </si>
  <si>
    <t>AgeVaxH35.js:2167 Vax prevented 965 ageGp8 by 588 gen880</t>
  </si>
  <si>
    <t>AgeVaxH35.js:2305 866I x:ageGp:fam 556:4:-1 by red 403:3:-1 at gen881 Univ0 prob=0.305</t>
  </si>
  <si>
    <t>AgeVaxH35.js:2167 Vax prevented 952 ageGp8 by 54 gen882</t>
  </si>
  <si>
    <t>AgeVaxH35.js:2167 Vax prevented 952 ageGp8 by 352 gen882</t>
  </si>
  <si>
    <t>AgeVaxH35.js:2167 Vax prevented 928 ageGp7 by 427 gen882</t>
  </si>
  <si>
    <t>AgeVaxH35.js:2167 Vax prevented 919 ageGp7 by 853 gen882</t>
  </si>
  <si>
    <t>AgeVaxH35.js:2167 Vax prevented 928 ageGp7 by 3 gen883</t>
  </si>
  <si>
    <t>AgeVaxH35.js:2167 Vax prevented 918 ageGp7 by 795 gen884</t>
  </si>
  <si>
    <t>AgeVaxH35.js:2167 Vax prevented 919 ageGp7 by 853 gen884</t>
  </si>
  <si>
    <t>AgeVaxH35.js:2167 Vax prevented 918 ageGp7 by 217 gen885</t>
  </si>
  <si>
    <t>AgeVaxH35.js:2167 Vax prevented 991 ageGp9 by 188 gen886</t>
  </si>
  <si>
    <t>AgeVaxH35.js:2167 Vax prevented 979 ageGp8 by 206 gen886</t>
  </si>
  <si>
    <t>AgeVaxH35.js:2167 Vax prevented 952 ageGp8 by 352 gen886</t>
  </si>
  <si>
    <t>AgeVaxH35.js:2167 Vax prevented 975 ageGp8 by 517 gen886</t>
  </si>
  <si>
    <t>AgeVaxH35.js:2167 Vax prevented 987 ageGp9 by 517 gen886</t>
  </si>
  <si>
    <t>AgeVaxH35.js:2167 Vax prevented 955 ageGp8 by 341 gen887</t>
  </si>
  <si>
    <t>AgeVaxH35.js:2167 Vax prevented 928 ageGp7 by 827 gen888</t>
  </si>
  <si>
    <t>AgeVaxH35.js:2167 Vax prevented 942 ageGp7 by 948 gen888</t>
  </si>
  <si>
    <t>AgeVaxH35.js:2167 Vax prevented 928 ageGp7 by 827 gen889</t>
  </si>
  <si>
    <t>AgeVaxH35.js:2305 868I x:ageGp:fam 255:2:-1 by blue 644:4:-1 at gen890 Univ0 prob=0.927</t>
  </si>
  <si>
    <t>AgeVaxH35.js:2305 868I x:ageGp:fam 614:4:-1 by red 787:5:-1 at gen890 Univ0 prob=0.389</t>
  </si>
  <si>
    <t>AgeVaxH35.js:2167 Vax prevented 952 ageGp8 by 661 gen890</t>
  </si>
  <si>
    <t>AgeVaxH35.js:2167 Vax prevented 928 ageGp7 by 827 gen890</t>
  </si>
  <si>
    <t>AgeVaxH35.js:2167 Vax prevented 942 ageGp7 by 948 gen890</t>
  </si>
  <si>
    <t>AgeVaxH35.js:2305 868I x:ageGp:fam 157:2:-1 by blue 876:6:-1 at gen891 Univ0 prob=0.211</t>
  </si>
  <si>
    <t>AgeVaxH35.js:2167 Vax prevented 975 ageGp8 by 522 gen891</t>
  </si>
  <si>
    <t>AgeVaxH35.js:2305 870I x:ageGp:fam 882:6:-1 by blue 34:0:-1 at gen892 Univ0 prob=0.601</t>
  </si>
  <si>
    <t>AgeVaxH35.js:2167 Vax prevented 991 ageGp9 by 188 gen892</t>
  </si>
  <si>
    <t>AgeVaxH35.js:2305 870I x:ageGp:fam 804:5:-1 by blue 267:2:-1 at gen892 Univ0 prob=0.731</t>
  </si>
  <si>
    <t>AgeVaxH35.js:2305 871I x:ageGp:fam 648:4:-1 by blue 249:2:-1 at gen893 Univ0 prob=0.145</t>
  </si>
  <si>
    <t>AgeVaxH35.js:2167 Vax prevented 991 ageGp9 by 188 gen894</t>
  </si>
  <si>
    <t>AgeVaxH35.js:2167 Vax prevented 975 ageGp8 by 522 gen894</t>
  </si>
  <si>
    <t>AgeVaxH35.js:2167 Vax prevented 942 ageGp7 by 655 gen894</t>
  </si>
  <si>
    <t>AgeVaxH35.js:2305 873I x:ageGp:fam 811:5:-1 by blue 772:5:-1 at gen894 Univ0 prob=0.648</t>
  </si>
  <si>
    <t>AgeVaxH35.js:2167 Vax prevented 950 ageGp8 by 142 gen895</t>
  </si>
  <si>
    <t>AgeVaxH35.js:2305 874I x:ageGp:fam 416:3:-1 by blue 425:3:-1 at gen895 Univ0 prob=0.678</t>
  </si>
  <si>
    <t>AgeVaxH35.js:2167 Vax prevented 951 ageGp8 by 419 gen895</t>
  </si>
  <si>
    <t>AgeVaxH35.js:2305 874I x:ageGp:fam 681:4:-1 by blue 549:4:-1 at gen895 Univ0 prob=0.125</t>
  </si>
  <si>
    <t>AgeVaxH35.js:2305 874I x:ageGp:fam 708:5:-1 by blue 644:4:-1 at gen895 Univ0 prob=0.567</t>
  </si>
  <si>
    <t>AgeVaxH35.js:2167 Vax prevented 952 ageGp8 by 661 gen895</t>
  </si>
  <si>
    <t>AgeVaxH35.js:2167 Vax prevented 950 ageGp8 by 142 gen896</t>
  </si>
  <si>
    <t>AgeVaxH35.js:2305 875I x:ageGp:fam 202:2:-1 by blue 224:2:-1 at gen896 Univ0 prob=0.429</t>
  </si>
  <si>
    <t>AgeVaxH35.js:2305 875I x:ageGp:fam 952:8:-1 by blue 661:4:-1 at gen896 Univ0 prob=0.974</t>
  </si>
  <si>
    <t>AgeVaxH35.js:2167 Vax prevented 931 ageGp7 by 854 gen897</t>
  </si>
  <si>
    <t>AgeVaxH35.js:2305 880I x:ageGp:fam 11:0:-1 by blue 18:0:-1 at gen898 Univ0 prob=0.736</t>
  </si>
  <si>
    <t>AgeVaxH35.js:2167 Vax prevented 979 ageGp8 by 53 gen898</t>
  </si>
  <si>
    <t>AgeVaxH35.js:2167 Vax prevented 949 ageGp8 by 74 gen898</t>
  </si>
  <si>
    <t>AgeVaxH35.js:2305 880I x:ageGp:fam 678:4:-1 by red 582:4:-1 at gen898 Univ0 prob=0.210</t>
  </si>
  <si>
    <t>AgeVaxH35.js:2167 Vax prevented 949 ageGp8 by 74 gen899</t>
  </si>
  <si>
    <t>AgeVaxH35.js:2167 Vax prevented 991 ageGp9 by 253 gen899</t>
  </si>
  <si>
    <t>AgeVaxH35.js:2305 880I x:ageGp:fam 340:2:-1 by blue 517:3:-1 at gen899 Univ0 prob=0.363</t>
  </si>
  <si>
    <t>AgeVaxH35.js:2305 880I x:ageGp:fam 631:4:-1 by red 827:6:-1 at gen899 Univ0 prob=0.042</t>
  </si>
  <si>
    <t>AgeVaxH35.js:2167 Vax prevented 930 ageGp7 by 177 gen901</t>
  </si>
  <si>
    <t>AgeVaxH35.js:2305 884I x:ageGp:fam 234:2:-1 by blue 791:5:-1 at gen902 Univ0 prob=0.369</t>
  </si>
  <si>
    <t>AgeVaxH35.js:2167 Vax prevented 991 ageGp9 by 253 gen902</t>
  </si>
  <si>
    <t>AgeVaxH35.js:2167 Vax prevented 987 ageGp9 by 522 gen902</t>
  </si>
  <si>
    <t>AgeVaxH35.js:2305 884I x:ageGp:fam 186:2:-1 by blue 441:3:-1 at gen903 Univ0 prob=0.614</t>
  </si>
  <si>
    <t>AgeVaxH35.js:2167 Vax prevented 987 ageGp9 by 522 gen903</t>
  </si>
  <si>
    <t>AgeVaxH35.js:2167 Vax prevented 931 ageGp7 by 983 gen903</t>
  </si>
  <si>
    <t>AgeVaxH35.js:2167 Vax prevented 955 ageGp8 by 259 gen904</t>
  </si>
  <si>
    <t>AgeVaxH35.js:2167 Vax prevented 991 ageGp9 by 469 gen905</t>
  </si>
  <si>
    <t>AgeVaxH35.js:2305 886I x:ageGp:fam 656:4:-1 by blue 512:3:-1 at gen905 Univ0 prob=0.399</t>
  </si>
  <si>
    <t>AgeVaxH35.js:2305 886I x:ageGp:fam 168:2:-1 by blue 791:5:-1 at gen906 Univ0 prob=0.532</t>
  </si>
  <si>
    <t>AgeVaxH35.js:2167 Vax prevented 991 ageGp9 by 469 gen906</t>
  </si>
  <si>
    <t>AgeVaxH35.js:2167 Vax prevented 915 ageGp7 by 909 gen906</t>
  </si>
  <si>
    <t>AgeVaxH35.js:2305 888I x:ageGp:fam 779:5:-1 by blue 441:3:-1 at gen908 Univ0 prob=0.056</t>
  </si>
  <si>
    <t>AgeVaxH35.js:2167 Vax prevented 985 ageGp9 by 702 gen909</t>
  </si>
  <si>
    <t>AgeVaxH35.js:2305 889I x:ageGp:fam 220:2:-1 by blue 228:2:-1 at gen910 Univ0 prob=0.092</t>
  </si>
  <si>
    <t>AgeVaxH35.js:2167 Vax prevented 991 ageGp9 by 735 gen910</t>
  </si>
  <si>
    <t>AgeVaxH35.js:2305 889I x:ageGp:fam 636:4:-1 by blue 247:2:-1 at gen911 Univ0 prob=0.663</t>
  </si>
  <si>
    <t>AgeVaxH35.js:2305 889I x:ageGp:fam 664:4:-1 by blue 549:4:-1 at gen911 Univ0 prob=0.307</t>
  </si>
  <si>
    <t>AgeVaxH35.js:2305 889I x:ageGp:fam 856:6:-1 by blue 549:4:-1 at gen911 Univ0 prob=0.530</t>
  </si>
  <si>
    <t>AgeVaxH35.js:2167 Vax prevented 985 ageGp9 by 702 gen911</t>
  </si>
  <si>
    <t>AgeVaxH35.js:2167 Vax prevented 952 ageGp8 by 555 gen912</t>
  </si>
  <si>
    <t>AgeVaxH35.js:2167 Vax prevented 923 ageGp7 by 635 gen912</t>
  </si>
  <si>
    <t>AgeVaxH35.js:2305 893I x:ageGp:fam 63:1:-1 by blue 138:2:-1 at gen914 Univ0 prob=0.407</t>
  </si>
  <si>
    <t>AgeVaxH35.js:2305 893I x:ageGp:fam 506:3:-1 by red 115:1:-1 at gen914 Univ0 prob=0.651</t>
  </si>
  <si>
    <t>AgeVaxH35.js:2305 893I x:ageGp:fam 95:1:-1 by blue 511:3:-1 at gen915 Univ0 prob=0.414</t>
  </si>
  <si>
    <t>AgeVaxH35.js:2305 893I x:ageGp:fam 449:3:-1 by blue 173:2:-1 at gen915 Univ0 prob=0.364</t>
  </si>
  <si>
    <t>AgeVaxH35.js:2167 Vax prevented 952 ageGp8 by 955 gen916</t>
  </si>
  <si>
    <t>AgeVaxH35.js:2167 Vax prevented 931 ageGp7 by 682 gen917</t>
  </si>
  <si>
    <t>AgeVaxH35.js:2167 Vax prevented 952 ageGp8 by 955 gen917</t>
  </si>
  <si>
    <t>AgeVaxH35.js:2305 897I x:ageGp:fam 585:4:-1 by blue 549:4:-1 at gen918 Univ0 prob=0.508</t>
  </si>
  <si>
    <t>AgeVaxH35.js:2305 897I x:ageGp:fam 64:1:-1 by blue 248:2:-1 at gen919 Univ0 prob=0.520</t>
  </si>
  <si>
    <t>AgeVaxH35.js:2305 897I x:ageGp:fam 777:5:-1 by red 217:2:-1 at gen919 Univ0 prob=0.949</t>
  </si>
  <si>
    <t>AgeVaxH35.js:2305 897I x:ageGp:fam 379:3:-1 by blue 428:3:-1 at gen919 Univ0 prob=0.405</t>
  </si>
  <si>
    <t>AgeVaxH35.js:2305 897I x:ageGp:fam 883:6:-1 by blue 428:3:-1 at gen919 Univ0 prob=0.741</t>
  </si>
  <si>
    <t>AgeVaxH35.js:2167 Vax prevented 931 ageGp7 by 854 gen919</t>
  </si>
  <si>
    <t>AgeVaxH35.js:2167 Vax prevented 931 ageGp7 by 53 gen920</t>
  </si>
  <si>
    <t>AgeVaxH35.js:2167 Vax prevented 904 ageGp7 by 115 gen920</t>
  </si>
  <si>
    <t>AgeVaxH35.js:2305 898I x:ageGp:fam 222:2:-1 by blue 156:2:-1 at gen920 Univ0 prob=0.142</t>
  </si>
  <si>
    <t>AgeVaxH35.js:2305 898I x:ageGp:fam 272:2:-1 by blue 173:2:-1 at gen920 Univ0 prob=0.515</t>
  </si>
  <si>
    <t>AgeVaxH35.js:2305 898I x:ageGp:fam 562:4:-1 by blue 224:2:-1 at gen920 Univ0 prob=0.952</t>
  </si>
  <si>
    <t>AgeVaxH35.js:2167 Vax prevented 949 ageGp8 by 288 gen920</t>
  </si>
  <si>
    <t>AgeVaxH35.js:2305 898I x:ageGp:fam 813:5:-1 by red 425:3:-1 at gen920 Univ0 prob=0.869</t>
  </si>
  <si>
    <t>AgeVaxH35.js:2167 Vax prevented 976 ageGp8 by 925 gen920</t>
  </si>
  <si>
    <t>AgeVaxH35.js:2305 902I x:ageGp:fam 930:7:-1 by blue 668:4:-1 at gen921 Univ0 prob=0.989</t>
  </si>
  <si>
    <t>AgeVaxH35.js:2305 906I x:ageGp:fam 409:3:-1 by blue 138:2:-1 at gen922 Univ0 prob=0.884</t>
  </si>
  <si>
    <t>AgeVaxH35.js:2305 906I x:ageGp:fam 898:6:-1 by red 209:2:-1 at gen922 Univ0 prob=0.792</t>
  </si>
  <si>
    <t>AgeVaxH35.js:2167 Vax prevented 952 ageGp8 by 677 gen922</t>
  </si>
  <si>
    <t>AgeVaxH35.js:2167 Vax prevented 936 ageGp7 by 791 gen922</t>
  </si>
  <si>
    <t>AgeVaxH35.js:2305 907I x:ageGp:fam 88:1:-1 by red 425:3:-1 at gen923 Univ0 prob=0.392</t>
  </si>
  <si>
    <t>AgeVaxH35.js:2305 907I x:ageGp:fam 508:3:-1 by blue 249:2:-1 at gen923 Univ0 prob=0.959</t>
  </si>
  <si>
    <t>AgeVaxH35.js:2167 Vax prevented 936 ageGp7 by 791 gen924</t>
  </si>
  <si>
    <t>AgeVaxH35.js:2305 911I x:ageGp:fam 532:3:-1 by blue 244:2:-1 at gen925 Univ0 prob=0.245</t>
  </si>
  <si>
    <t>AgeVaxH35.js:2167 Vax prevented 952 ageGp8 by 677 gen925</t>
  </si>
  <si>
    <t>AgeVaxH35.js:2305 911I x:ageGp:fam 592:4:-1 by blue 511:3:-1 at gen926 Univ0 prob=0.063</t>
  </si>
  <si>
    <t>AgeVaxH35.js:2167 Vax prevented 952 ageGp8 by 677 gen926</t>
  </si>
  <si>
    <t>AgeVaxH35.js:2167 Vax prevented 987 ageGp9 by 955 gen926</t>
  </si>
  <si>
    <t>AgeVaxH35.js:2305 912I x:ageGp:fam 796:5:-1 by red 185:2:-1 at gen927 Univ0 prob=0.305</t>
  </si>
  <si>
    <t>AgeVaxH35.js:2167 Vax prevented 952 ageGp8 by 302 gen927</t>
  </si>
  <si>
    <t>AgeVaxH35.js:2167 Vax prevented 936 ageGp7 by 644 gen927</t>
  </si>
  <si>
    <t>AgeVaxH35.js:2167 Vax prevented 952 ageGp8 by 677 gen927</t>
  </si>
  <si>
    <t>AgeVaxH35.js:2167 Vax prevented 975 ageGp8 by 955 gen927</t>
  </si>
  <si>
    <t>AgeVaxH35.js:2305 913I x:ageGp:fam 728:5:-1 by blue 138:2:-1 at gen928 Univ0 prob=0.815</t>
  </si>
  <si>
    <t>AgeVaxH35.js:2167 Vax prevented 931 ageGp7 by 475 gen928</t>
  </si>
  <si>
    <t>AgeVaxH35.js:2167 Vax prevented 919 ageGp7 by 683 gen928</t>
  </si>
  <si>
    <t>AgeVaxH35.js:2305 914I x:ageGp:fam 604:4:-1 by red 163:2:-1 at gen929 Univ0 prob=0.091</t>
  </si>
  <si>
    <t>AgeVaxH35.js:2167 Vax prevented 908 ageGp7 by 314 gen929</t>
  </si>
  <si>
    <t>AgeVaxH35.js:2167 Vax prevented 919 ageGp7 by 683 gen929</t>
  </si>
  <si>
    <t>AgeVaxH35.js:2167 Vax prevented 951 ageGp8 by 248 gen930</t>
  </si>
  <si>
    <t>AgeVaxH35.js:2167 Vax prevented 908 ageGp7 by 314 gen930</t>
  </si>
  <si>
    <t>AgeVaxH35.js:2167 Vax prevented 904 ageGp7 by 425 gen930</t>
  </si>
  <si>
    <t>AgeVaxH35.js:2167 Vax prevented 995 ageGp9 by 135 gen931</t>
  </si>
  <si>
    <t>AgeVaxH35.js:2167 Vax prevented 997 ageGp9 by 163 gen931</t>
  </si>
  <si>
    <t>AgeVaxH35.js:2305 916I x:ageGp:fam 190:2:-1 by blue 527:3:-1 at gen931 Univ0 prob=0.404</t>
  </si>
  <si>
    <t>AgeVaxH35.js:2305 916I x:ageGp:fam 701:5:-1 by red 599:4:-1 at gen931 Univ0 prob=0.717</t>
  </si>
  <si>
    <t>AgeVaxH35.js:2167 Vax prevented 987 ageGp9 by 955 gen931</t>
  </si>
  <si>
    <t>AgeVaxH35.js:2305 916I x:ageGp:fam 107:1:-1 by blue 228:2:-1 at gen932 Univ0 prob=0.141</t>
  </si>
  <si>
    <t>AgeVaxH35.js:2167 Vax prevented 997 ageGp9 by 163 gen932</t>
  </si>
  <si>
    <t>AgeVaxH35.js:2305 916I x:ageGp:fam 472:3:-1 by blue 444:3:-1 at gen932 Univ0 prob=0.956</t>
  </si>
  <si>
    <t>AgeVaxH35.js:2305 918I x:ageGp:fam 0:0:-1 by blue 542:4:-1 at gen933 Univ0 prob=0.384</t>
  </si>
  <si>
    <t>AgeVaxH35.js:2167 Vax prevented 940 ageGp7 by 67 gen935</t>
  </si>
  <si>
    <t>AgeVaxH35.js:2167 Vax prevented 950 ageGp8 by 111 gen935</t>
  </si>
  <si>
    <t>AgeVaxH35.js:2305 921I x:ageGp:fam 405:3:-1 by red 888:6:-1 at gen936 Univ0 prob=0.102</t>
  </si>
  <si>
    <t>AgeVaxH35.js:2167 Vax prevented 904 ageGp7 by 425 gen936</t>
  </si>
  <si>
    <t>AgeVaxH35.js:2167 Vax prevented 940 ageGp7 by 67 gen937</t>
  </si>
  <si>
    <t>AgeVaxH35.js:2305 921I x:ageGp:fam 713:5:-1 by blue 444:3:-1 at gen937 Univ0 prob=0.193</t>
  </si>
  <si>
    <t>AgeVaxH35.js:2305 921I x:ageGp:fam 995:9:-1 by red 671:4:-1 at gen937 Univ0 prob=0.952</t>
  </si>
  <si>
    <t>AgeVaxH35.js:2167 Vax prevented 941 ageGp7 by 94 gen938</t>
  </si>
  <si>
    <t>AgeVaxH35.js:2167 Vax prevented 995 ageGp9 by 135 gen938</t>
  </si>
  <si>
    <t>AgeVaxH35.js:2167 Vax prevented 924 ageGp7 by 248 gen938</t>
  </si>
  <si>
    <t>AgeVaxH35.js:2167 Vax prevented 940 ageGp7 by 67 gen939</t>
  </si>
  <si>
    <t>AgeVaxH35.js:2167 Vax prevented 941 ageGp7 by 94 gen939</t>
  </si>
  <si>
    <t>AgeVaxH35.js:2167 Vax prevented 995 ageGp9 by 135 gen939</t>
  </si>
  <si>
    <t>AgeVaxH35.js:2167 Vax prevented 949 ageGp8 by 668 gen939</t>
  </si>
  <si>
    <t>AgeVaxH35.js:2167 Vax prevented 948 ageGp7 by 895 gen939</t>
  </si>
  <si>
    <t>AgeVaxH35.js:2167 Vax prevented 924 ageGp7 by 248 gen940</t>
  </si>
  <si>
    <t>AgeVaxH35.js:2167 Vax prevented 908 ageGp7 by 320 gen940</t>
  </si>
  <si>
    <t>AgeVaxH35.js:2167 Vax prevented 987 ageGp9 by 322 gen940</t>
  </si>
  <si>
    <t>AgeVaxH35.js:2167 Vax prevented 979 ageGp8 by 335 gen940</t>
  </si>
  <si>
    <t>AgeVaxH35.js:2167 Vax prevented 904 ageGp7 by 425 gen940</t>
  </si>
  <si>
    <t>AgeVaxH35.js:2167 Vax prevented 908 ageGp7 by 320 gen942</t>
  </si>
  <si>
    <t>AgeVaxH35.js:2167 Vax prevented 904 ageGp7 by 425 gen942</t>
  </si>
  <si>
    <t>AgeVaxH35.js:2305 924I x:ageGp:fam 942:7:-1 by red 654:4:-1 at gen942 Univ0 prob=0.969</t>
  </si>
  <si>
    <t>AgeVaxH35.js:2167 Vax prevented 965 ageGp8 by 18 gen944</t>
  </si>
  <si>
    <t>AgeVaxH35.js:2167 Vax prevented 904 ageGp7 by 425 gen944</t>
  </si>
  <si>
    <t>AgeVaxH35.js:2305 925I x:ageGp:fam 455:3:-1 by blue 556:4:-1 at gen944 Univ0 prob=0.492</t>
  </si>
  <si>
    <t>AgeVaxH35.js:2305 925I x:ageGp:fam 102:1:-1 by blue 557:4:-1 at gen945 Univ0 prob=0.374</t>
  </si>
  <si>
    <t>AgeVaxH35.js:2305 926I x:ageGp:fam 965:8:-1 by blue 18:0:-1 at gen946 Univ0 prob=0.955</t>
  </si>
  <si>
    <t>AgeVaxH35.js:2167 Vax prevented 908 ageGp7 by 320 gen946</t>
  </si>
  <si>
    <t>AgeVaxH35.js:2167 Vax prevented 951 ageGp8 by 473 gen946</t>
  </si>
  <si>
    <t>AgeVaxH35.js:2305 926I x:ageGp:fam 617:4:-1 by blue 549:4:-1 at gen946 Univ0 prob=0.495</t>
  </si>
  <si>
    <t>AgeVaxH35.js:2167 Vax prevented 929 ageGp7 by 549 gen946</t>
  </si>
  <si>
    <t>AgeVaxH35.js:2167 Vax prevented 975 ageGp8 by 695 gen946</t>
  </si>
  <si>
    <t>AgeVaxH35.js:2167 Vax prevented 908 ageGp7 by 320 gen947</t>
  </si>
  <si>
    <t>AgeVaxH35.js:2167 Vax prevented 951 ageGp8 by 473 gen947</t>
  </si>
  <si>
    <t>AgeVaxH35.js:2167 Vax prevented 951 ageGp8 by 473 gen948</t>
  </si>
  <si>
    <t>AgeVaxH35.js:2305 929I x:ageGp:fam 762:5:-1 by blue 651:4:-1 at gen948 Univ0 prob=0.399</t>
  </si>
  <si>
    <t>AgeVaxH35.js:2167 Vax prevented 975 ageGp8 by 605 gen950</t>
  </si>
  <si>
    <t>AgeVaxH35.js:2305 930I x:ageGp:fam 749:5:-1 by blue 228:2:-1 at gen951 Univ0 prob=0.583</t>
  </si>
  <si>
    <t>AgeVaxH35.js:2167 Vax prevented 963 ageGp8 by 542 gen954</t>
  </si>
  <si>
    <t>AgeVaxH35.js:2167 Vax prevented 949 ageGp8 by 142 gen955</t>
  </si>
  <si>
    <t>AgeVaxH35.js:2167 Vax prevented 963 ageGp8 by 542 gen955</t>
  </si>
  <si>
    <t>AgeVaxH35.js:2167 Vax prevented 951 ageGp8 by 473 gen956</t>
  </si>
  <si>
    <t>AgeVaxH35.js:2167 Vax prevented 935 ageGp7 by 511 gen956</t>
  </si>
  <si>
    <t>AgeVaxH35.js:2167 Vax prevented 998 ageGp9 by 681 gen958</t>
  </si>
  <si>
    <t>AgeVaxH35.js:2305 931I x:ageGp:fam 318:2:-1 by red 334:2:-1 at gen959 Univ0 prob=0.624</t>
  </si>
  <si>
    <t>AgeVaxH35.js:2167 Vax prevented 952 ageGp8 by 955 gen959</t>
  </si>
  <si>
    <t>AgeVaxH35.js:2305 931I x:ageGp:fam 85:1:-1 by blue 11:0:-1 at gen960 Univ0 prob=0.472</t>
  </si>
  <si>
    <t>AgeVaxH35.js:2167 Vax prevented 929 ageGp7 by 664 gen960</t>
  </si>
  <si>
    <t>AgeVaxH35.js:2167 Vax prevented 918 ageGp7 by 224 gen961</t>
  </si>
  <si>
    <t>AgeVaxH35.js:2167 Vax prevented 904 ageGp7 by 246 gen961</t>
  </si>
  <si>
    <t>AgeVaxH35.js:2167 Vax prevented 998 ageGp9 by 681 gen961</t>
  </si>
  <si>
    <t>AgeVaxH35.js:2167 Vax prevented 936 ageGp7 by 791 gen961</t>
  </si>
  <si>
    <t>AgeVaxH35.js:2167 Vax prevented 932 ageGp7 by 259 gen962</t>
  </si>
  <si>
    <t>AgeVaxH35.js:2167 Vax prevented 998 ageGp9 by 681 gen962</t>
  </si>
  <si>
    <t>AgeVaxH35.js:2305 933I x:ageGp:fam 725:5:-1 by red 795:5:-1 at gen962 Univ0 prob=0.158</t>
  </si>
  <si>
    <t>AgeVaxH35.js:2305 934I x:ageGp:fam 692:5:-1 by red 62:1:-1 at gen964 Univ0 prob=0.625</t>
  </si>
  <si>
    <t>AgeVaxH35.js:2167 Vax prevented 918 ageGp7 by 648 gen966</t>
  </si>
  <si>
    <t>AgeVaxH35.js:2167 Vax prevented 931 ageGp7 by 53 gen968</t>
  </si>
  <si>
    <t>AgeVaxH35.js:2305 935I x:ageGp:fam 328:2:-1 by blue 444:3:-1 at gen968 Univ0 prob=0.661</t>
  </si>
  <si>
    <t>AgeVaxH35.js:2167 Vax prevented 998 ageGp9 by 681 gen968</t>
  </si>
  <si>
    <t>AgeVaxH35.js:2167 Vax prevented 942 ageGp7 by 392 gen969</t>
  </si>
  <si>
    <t>AgeVaxH35.js:2305 936I x:ageGp:fam 507:3:-1 by blue 202:2:-1 at gen970 Univ0 prob=0.453</t>
  </si>
  <si>
    <t>AgeVaxH35.js:2167 Vax prevented 952 ageGp8 by 322 gen971</t>
  </si>
  <si>
    <t>AgeVaxH35.js:2305 937I x:ageGp:fam 590:4:-1 by blue 631:4:-1 at gen972 Univ0 prob=0.275</t>
  </si>
  <si>
    <t>AgeVaxH35.js:2167 Vax prevented 929 ageGp7 by 795 gen972</t>
  </si>
  <si>
    <t>AgeVaxH35.js:2167 Vax prevented 935 ageGp7 by 457 gen974</t>
  </si>
  <si>
    <t>AgeVaxH35.js:2167 Vax prevented 998 ageGp9 by 681 gen974</t>
  </si>
  <si>
    <t>AgeVaxH35.js:2305 938I x:ageGp:fam 904:7:-1 by blue 708:5:-1 at gen974 Univ0 prob=0.991</t>
  </si>
  <si>
    <t>AgeVaxH35.js:2167 Vax prevented 929 ageGp7 by 795 gen974</t>
  </si>
  <si>
    <t>AgeVaxH35.js:2305 938I x:ageGp:fam 480:3:-1 by red 651:4:-1 at gen975 Univ0 prob=0.728</t>
  </si>
  <si>
    <t>AgeVaxH35.js:2305 938I x:ageGp:fam 949:8:-1 by red 526:3:-1 at gen975 Univ0 prob=0.972</t>
  </si>
  <si>
    <t>AgeVaxH35.js:2167 Vax prevented 965 ageGp8 by 334 gen976</t>
  </si>
  <si>
    <t>AgeVaxH35.js:2167 Vax prevented 998 ageGp9 by 777 gen976</t>
  </si>
  <si>
    <t>AgeVaxH35.js:2167 Vax prevented 997 ageGp9 by 272 gen977</t>
  </si>
  <si>
    <t>AgeVaxH35.js:2167 Vax prevented 985 ageGp9 by 600 gen979</t>
  </si>
  <si>
    <t>AgeVaxH35.js:2305 941I x:ageGp:fam 176:2:-1 by red 37:0:-1 at gen981 Univ0 prob=0.648</t>
  </si>
  <si>
    <t>AgeVaxH35.js:2167 Vax prevented 997 ageGp9 by 272 gen981</t>
  </si>
  <si>
    <t>AgeVaxH35.js:2305 941I x:ageGp:fam 354:2:-1 by blue 708:5:-1 at gen981 Univ0 prob=0.356</t>
  </si>
  <si>
    <t>AgeVaxH35.js:2167 Vax prevented 918 ageGp7 by 512 gen981</t>
  </si>
  <si>
    <t>AgeVaxH35.js:2167 Vax prevented 991 ageGp9 by 248 gen982</t>
  </si>
  <si>
    <t>AgeVaxH35.js:2167 Vax prevented 991 ageGp9 by 248 gen983</t>
  </si>
  <si>
    <t>AgeVaxH35.js:2167 Vax prevented 966 ageGp8 by 135 gen984</t>
  </si>
  <si>
    <t>AgeVaxH35.js:2167 Vax prevented 963 ageGp8 by 190 gen984</t>
  </si>
  <si>
    <t>AgeVaxH35.js:2167 Vax prevented 994 ageGp9 by 220 gen984</t>
  </si>
  <si>
    <t>AgeVaxH35.js:2167 Vax prevented 991 ageGp9 by 248 gen984</t>
  </si>
  <si>
    <t>AgeVaxH35.js:2167 Vax prevented 929 ageGp7 by 790 gen985</t>
  </si>
  <si>
    <t>AgeVaxH35.js:2167 Vax prevented 997 ageGp9 by 64 gen986</t>
  </si>
  <si>
    <t>AgeVaxH35.js:2305 943I x:ageGp:fam 303:2:-1 by blue 186:2:-1 at gen986 Univ0 prob=0.753</t>
  </si>
  <si>
    <t>AgeVaxH35.js:2167 Vax prevented 994 ageGp9 by 220 gen986</t>
  </si>
  <si>
    <t>AgeVaxH35.js:2167 Vax prevented 928 ageGp7 by 334 gen986</t>
  </si>
  <si>
    <t>AgeVaxH35.js:2167 Vax prevented 998 ageGp9 by 427 gen986</t>
  </si>
  <si>
    <t>AgeVaxH35.js:2167 Vax prevented 929 ageGp7 by 790 gen986</t>
  </si>
  <si>
    <t>AgeVaxH35.js:2167 Vax prevented 991 ageGp9 by 248 gen988</t>
  </si>
  <si>
    <t>AgeVaxH35.js:2167 Vax prevented 998 ageGp9 by 427 gen990</t>
  </si>
  <si>
    <t>AgeVaxH35.js:2305 944I x:ageGp:fam 435:3:-1 by blue 532:3:-1 at gen991 Univ0 prob=0.157</t>
  </si>
  <si>
    <t>AgeVaxH35.js:2167 Vax prevented 997 ageGp9 by 64 gen994</t>
  </si>
  <si>
    <t>AgeVaxH35.js:2167 Vax prevented 962 ageGp8 by 930 gen994</t>
  </si>
  <si>
    <t>AgeVaxH35.js:2305 945I x:ageGp:fam 432:3:-1 by blue 202:2:-1 at gen995 Univ0 prob=0.639</t>
  </si>
  <si>
    <t>AgeVaxH35.js:2167 Vax prevented 965 ageGp8 by 416 gen996</t>
  </si>
  <si>
    <t>AgeVaxH35.js:2167 Vax prevented 966 ageGp8 by 135 gen998</t>
  </si>
  <si>
    <t>AgeVaxH35.js:2167 Vax prevented 966 ageGp8 by 135 gen999</t>
  </si>
  <si>
    <t>AgeVaxH35.js:2167 Vax prevented 997 ageGp9 by 272 gen999</t>
  </si>
  <si>
    <t>AgeVaxH35.js:2167 Vax prevented 975 ageGp8 by 238 gen1000</t>
  </si>
  <si>
    <t>AgeVaxH35.js:2167 Vax prevented 904 ageGp7 by 246 gen1000</t>
  </si>
  <si>
    <t>AgeVaxH35.js:2167 Vax prevented 997 ageGp9 by 248 gen1000</t>
  </si>
  <si>
    <t>AgeVaxH35.js:2167 Vax prevented 951 ageGp8 by 604 gen1000</t>
  </si>
  <si>
    <t>AgeVaxH35.js:2167 Vax prevented 932 ageGp7 by 955 gen1000</t>
  </si>
  <si>
    <t>AgeVaxH35.js:2167 Vax prevented 904 ageGp7 by 247 gen1001</t>
  </si>
  <si>
    <t>AgeVaxH35.js:2167 Vax prevented 924 ageGp7 by 381 gen1001</t>
  </si>
  <si>
    <t>AgeVaxH35.js:2167 Vax prevented 951 ageGp8 by 604 gen1001</t>
  </si>
  <si>
    <t>AgeVaxH35.js:2305 946I x:ageGp:fam 975:8:-1 by red 238:2:-1 at gen1002 Univ0 prob=0.997</t>
  </si>
  <si>
    <t>AgeVaxH35.js:2167 Vax prevented 965 ageGp8 by 409 gen1002</t>
  </si>
  <si>
    <t>AgeVaxH35.js:2167 Vax prevented 951 ageGp8 by 604 gen1002</t>
  </si>
  <si>
    <t>AgeVaxH35.js:2305 946I x:ageGp:fam 803:5:-1 by blue 168:2:-1 at gen1003 Univ0 prob=0.505</t>
  </si>
  <si>
    <t>AgeVaxH35.js:2305 946I x:ageGp:fam 363:3:-1 by blue 220:2:-1 at gen1003 Univ0 prob=0.723</t>
  </si>
  <si>
    <t>AgeVaxH35.js:2305 946I x:ageGp:fam 997:9:-1 by blue 272:2:-1 at gen1003 Univ0 prob=0.972</t>
  </si>
  <si>
    <t>AgeVaxH35.js:2167 Vax prevented 964 ageGp8 by 525 gen1003</t>
  </si>
  <si>
    <t>AgeVaxH35.js:2167 Vax prevented 997 ageGp9 by 272 gen1004</t>
  </si>
  <si>
    <t>AgeVaxH35.js:2167 Vax prevented 932 ageGp7 by 955 gen1004</t>
  </si>
  <si>
    <t>AgeVaxH35.js:2167 Vax prevented 994 ageGp9 by 220 gen1006</t>
  </si>
  <si>
    <t>AgeVaxH35.js:2167 Vax prevented 932 ageGp7 by 302 gen1006</t>
  </si>
  <si>
    <t>AgeVaxH35.js:2167 Vax prevented 924 ageGp7 by 381 gen1007</t>
  </si>
  <si>
    <t>AgeVaxH35.js:2305 950I x:ageGp:fam 826:6:-1 by red 542:4:-1 at gen1007 Univ0 prob=0.632</t>
  </si>
  <si>
    <t>AgeVaxH35.js:2305 951I x:ageGp:fam 731:5:-1 by red 138:2:-1 at gen1009 Univ0 prob=0.874</t>
  </si>
  <si>
    <t>AgeVaxH35.js:2167 Vax prevented 994 ageGp9 by 220 gen1009</t>
  </si>
  <si>
    <t>AgeVaxH35.js:2305 951I x:ageGp:fam 343:2:-1 by red 542:4:-1 at gen1009 Univ0 prob=0.697</t>
  </si>
  <si>
    <t>AgeVaxH35.js:2305 951I x:ageGp:fam 597:4:-1 by blue 604:4:-1 at gen1009 Univ0 prob=0.768</t>
  </si>
  <si>
    <t>AgeVaxH35.js:2167 Vax prevented 966 ageGp8 by 635 gen1009</t>
  </si>
  <si>
    <t>AgeVaxH35.js:2167 Vax prevented 994 ageGp9 by 220 gen1010</t>
  </si>
  <si>
    <t>AgeVaxH35.js:2167 Vax prevented 966 ageGp8 by 635 gen1010</t>
  </si>
  <si>
    <t>AgeVaxH35.js:2167 Vax prevented 991 ageGp9 by 472 gen1012</t>
  </si>
  <si>
    <t>AgeVaxH35.js:2167 Vax prevented 932 ageGp7 by 302 gen1013</t>
  </si>
  <si>
    <t>AgeVaxH35.js:2167 Vax prevented 952 ageGp8 by 322 gen1014</t>
  </si>
  <si>
    <t>AgeVaxH35.js:2305 954I x:ageGp:fam 994:9:-1 by red 244:2:-1 at gen1016 Univ0 prob=0.962</t>
  </si>
  <si>
    <t>AgeVaxH35.js:2167 Vax prevented 936 ageGp7 by 255 gen1016</t>
  </si>
  <si>
    <t>AgeVaxH35.js:2167 Vax prevented 994 ageGp9 by 244 gen1017</t>
  </si>
  <si>
    <t>AgeVaxH35.js:2167 Vax prevented 936 ageGp7 by 255 gen1017</t>
  </si>
  <si>
    <t>AgeVaxH35.js:2167 Vax prevented 918 ageGp7 by 651 gen1017</t>
  </si>
  <si>
    <t>AgeVaxH35.js:2167 Vax prevented 994 ageGp9 by 244 gen1018</t>
  </si>
  <si>
    <t>AgeVaxH35.js:2167 Vax prevented 936 ageGp7 by 255 gen1018</t>
  </si>
  <si>
    <t>AgeVaxH35.js:2167 Vax prevented 975 ageGp8 by 302 gen1018</t>
  </si>
  <si>
    <t>AgeVaxH35.js:2167 Vax prevented 932 ageGp7 by 677 gen1018</t>
  </si>
  <si>
    <t>AgeVaxH35.js:2167 Vax prevented 918 ageGp7 by 651 gen1019</t>
  </si>
  <si>
    <t>AgeVaxH35.js:2167 Vax prevented 932 ageGp7 by 677 gen1019</t>
  </si>
  <si>
    <t>AgeVaxH35.js:2167 Vax prevented 918 ageGp7 by 651 gen1020</t>
  </si>
  <si>
    <t>AgeVaxH35.js:2167 Vax prevented 932 ageGp7 by 677 gen1020</t>
  </si>
  <si>
    <t>AgeVaxH35.js:2167 Vax prevented 991 ageGp9 by 381 gen1021</t>
  </si>
  <si>
    <t>AgeVaxH35.js:2167 Vax prevented 932 ageGp7 by 677 gen1021</t>
  </si>
  <si>
    <t>AgeVaxH35.js:2305 955I x:ageGp:fam 296:2:-1 by red 882:6:-1 at gen1022 Univ0 prob=0.826</t>
  </si>
  <si>
    <t>AgeVaxH35.js:2167 Vax prevented 991 ageGp9 by 381 gen1022</t>
  </si>
  <si>
    <t>AgeVaxH35.js:2167 Vax prevented 929 ageGp7 by 507 gen1022</t>
  </si>
  <si>
    <t>AgeVaxH35.js:2167 Vax prevented 935 ageGp7 by 527 gen1022</t>
  </si>
  <si>
    <t>AgeVaxH35.js:2167 Vax prevented 904 ageGp7 by 63 gen1024</t>
  </si>
  <si>
    <t>AgeVaxH35.js:2167 Vax prevented 975 ageGp8 by 677 gen1024</t>
  </si>
  <si>
    <t>AgeVaxH35.js:2305 956I x:ageGp:fam 861:6:-1 by red 940:7:-1 at gen1024 Univ0 prob=0.976</t>
  </si>
  <si>
    <t>AgeVaxH35.js:2167 Vax prevented 991 ageGp9 by 381 gen1025</t>
  </si>
  <si>
    <t>AgeVaxH35.js:2167 Vax prevented 975 ageGp8 by 677 gen1026</t>
  </si>
  <si>
    <t>AgeVaxH35.js:2167 Vax prevented 971 ageGp8 by 925 gen1026</t>
  </si>
  <si>
    <t>AgeVaxH35.js:2305 957I x:ageGp:fam 832:6:-1 by blue 777:5:-1 at gen1027 Univ0 prob=0.399</t>
  </si>
  <si>
    <t>AgeVaxH35.js:2167 Vax prevented 997 ageGp9 by 314 gen1029</t>
  </si>
  <si>
    <t>AgeVaxH35.js:2167 Vax prevented 997 ageGp9 by 314 gen1030</t>
  </si>
  <si>
    <t>AgeVaxH35.js:2167 Vax prevented 935 ageGp7 by 527 gen1035</t>
  </si>
  <si>
    <t>AgeVaxH35.js:2167 Vax prevented 935 ageGp7 by 527 gen1036</t>
  </si>
  <si>
    <t>AgeVaxH35.js:2167 Vax prevented 972 ageGp8 by 178 gen1037</t>
  </si>
  <si>
    <t>AgeVaxH35.js:2167 Vax prevented 965 ageGp8 by 409 gen1037</t>
  </si>
  <si>
    <t>AgeVaxH35.js:2167 Vax prevented 935 ageGp7 by 527 gen1037</t>
  </si>
  <si>
    <t>AgeVaxH35.js:2167 Vax prevented 972 ageGp8 by 178 gen1038</t>
  </si>
  <si>
    <t>AgeVaxH35.js:2305 958I x:ageGp:fam 331:2:-1 by red 535:3:-1 at gen1038 Univ0 prob=0.109</t>
  </si>
  <si>
    <t>AgeVaxH35.js:2167 Vax prevented 949 ageGp8 by 178 gen1039</t>
  </si>
  <si>
    <t>AgeVaxH35.js:2167 Vax prevented 904 ageGp7 by 449 gen1039</t>
  </si>
  <si>
    <t>AgeVaxH35.js:2167 Vax prevented 997 ageGp9 by 472 gen1039</t>
  </si>
  <si>
    <t>AgeVaxH35.js:2167 Vax prevented 975 ageGp8 by 302 gen1047</t>
  </si>
  <si>
    <t>AgeVaxH35.js:2167 Vax prevented 929 ageGp7 by 507 gen1047</t>
  </si>
  <si>
    <t>AgeVaxH35.js:2167 Vax prevented 991 ageGp9 by 728 gen1047</t>
  </si>
  <si>
    <t>AgeVaxH35.js:2167 Vax prevented 971 ageGp8 by 762 gen1048</t>
  </si>
  <si>
    <t>AgeVaxH35.js:2167 Vax prevented 972 ageGp8 by 949 gen1049</t>
  </si>
  <si>
    <t>AgeVaxH35.js:2167 Vax prevented 994 ageGp9 by 220 gen1050</t>
  </si>
  <si>
    <t>AgeVaxH35.js:2167 Vax prevented 998 ageGp9 by 708 gen1050</t>
  </si>
  <si>
    <t>AgeVaxH35.js:2167 Vax prevented 965 ageGp8 by 409 gen1051</t>
  </si>
  <si>
    <t>AgeVaxH35.js:2167 Vax prevented 965 ageGp8 by 85 gen1053</t>
  </si>
  <si>
    <t>AgeVaxH35.js:2167 Vax prevented 971 ageGp8 by 762 gen1053</t>
  </si>
  <si>
    <t>AgeVaxH35.js:2167 Vax prevented 904 ageGp7 by 85 gen1056</t>
  </si>
  <si>
    <t>AgeVaxH35.js:2167 Vax prevented 998 ageGp9 by 708 gen1056</t>
  </si>
  <si>
    <t>AgeVaxH35.js:2167 Vax prevented 991 ageGp9 by 381 gen1057</t>
  </si>
  <si>
    <t>AgeVaxH35.js:2167 Vax prevented 965 ageGp8 by 85 gen1058</t>
  </si>
  <si>
    <t>AgeVaxH35.js:2167 Vax prevented 929 ageGp7 by 507 gen1059</t>
  </si>
  <si>
    <t>AgeVaxH35.js:2167 Vax prevented 971 ageGp8 by 762 gen1059</t>
  </si>
  <si>
    <t>AgeVaxH35.js:2193 No transmit 904 ageGp7 on 928 ageGp7 gen1059</t>
  </si>
  <si>
    <t>AgeVaxH35.js:2167 Vax prevented 936 ageGp7 by 506 gen1060</t>
  </si>
  <si>
    <t>AgeVaxH35.js:2167 Vax prevented 928 ageGp7 by 904 gen1061</t>
  </si>
  <si>
    <t>AgeVaxH35.js:2167 Vax prevented 987 ageGp9 by 303 gen1062</t>
  </si>
  <si>
    <t>AgeVaxH35.js:2167 Vax prevented 929 ageGp7 by 507 gen1062</t>
  </si>
  <si>
    <t>AgeVaxH35.js:2167 Vax prevented 965 ageGp8 by 904 gen1062</t>
  </si>
  <si>
    <t>AgeVaxH35.js:2305 959I x:ageGp:fam 699:5:-1 by red 525:3:-1 at gen1063 Univ0 prob=0.496</t>
  </si>
  <si>
    <t>AgeVaxH35.js:2167 Vax prevented 929 ageGp7 by 585 gen1063</t>
  </si>
  <si>
    <t>AgeVaxH35.js:2305 960I x:ageGp:fam 114:1:-1 by red 168:2:-1 at gen1065 Univ0 prob=0.317</t>
  </si>
  <si>
    <t>AgeVaxH35.js:2167 Vax prevented 987 ageGp9 by 303 gen1065</t>
  </si>
  <si>
    <t>AgeVaxH35.js:2167 Vax prevented 904 ageGp7 by 85 gen1068</t>
  </si>
  <si>
    <t>AgeVaxH35.js:2167 Vax prevented 929 ageGp7 by 507 gen1069</t>
  </si>
  <si>
    <t>AgeVaxH35.js:2167 Vax prevented 928 ageGp7 by 409 gen1071</t>
  </si>
  <si>
    <t>AgeVaxH35.js:2167 Vax prevented 928 ageGp7 by 409 gen1072</t>
  </si>
  <si>
    <t>AgeVaxH35.js:2167 Vax prevented 998 ageGp9 by 708 gen1072</t>
  </si>
  <si>
    <t>AgeVaxH35.js:2167 Vax prevented 935 ageGp7 by 190 gen1075</t>
  </si>
  <si>
    <t>AgeVaxH35.js:2167 Vax prevented 971 ageGp8 by 762 gen1077</t>
  </si>
  <si>
    <t>AgeVaxH35.js:2167 Vax prevented 929 ageGp7 by 585 gen1079</t>
  </si>
  <si>
    <t>AgeVaxH35.js:2167 Vax prevented 904 ageGp7 by 449 gen1081</t>
  </si>
  <si>
    <t>AgeVaxH35.js:2167 Vax prevented 991 ageGp9 by 728 gen1083</t>
  </si>
  <si>
    <t>AgeVaxH35.js:2167 Vax prevented 928 ageGp7 by 449 gen1087</t>
  </si>
  <si>
    <t>AgeVaxH35.js:2305 961I x:ageGp:fam 935:7:-1 by red 190:2:-1 at gen1089 Univ0 prob=0.977</t>
  </si>
  <si>
    <t>AgeVaxH35.js:2167 Vax prevented 991 ageGp9 by 328 gen1089</t>
  </si>
  <si>
    <t>AgeVaxH35.js:2167 Vax prevented 935 ageGp7 by 296 gen1090</t>
  </si>
  <si>
    <t>AgeVaxH35.js:2167 Vax prevented 976 ageGp8 by 762 gen1090</t>
  </si>
  <si>
    <t>AgeVaxH35.js:2167 Vax prevented 928 ageGp7 by 449 gen1091</t>
  </si>
  <si>
    <t>AgeVaxH35.js:2167 Vax prevented 928 ageGp7 by 965 gen1092</t>
  </si>
  <si>
    <t>AgeVaxH35.js:2167 Vax prevented 924 ageGp7 by 597 gen1093</t>
  </si>
  <si>
    <t>AgeVaxH35.js:2167 Vax prevented 928 ageGp7 by 965 gen1094</t>
  </si>
  <si>
    <t>AgeVaxH35.js:2167 Vax prevented 984 ageGp9 by 861 gen1096</t>
  </si>
  <si>
    <t>AgeVaxH35.js:2305 962I x:ageGp:fam 26:0:-1 by blue 975:8:-1 at gen1097 Univ0 prob=0.350</t>
  </si>
  <si>
    <t>AgeVaxH35.js:2167 Vax prevented 984 ageGp9 by 861 gen1097</t>
  </si>
  <si>
    <t>AgeVaxH35.js:2167 Vax prevented 998 ageGp9 by 88 gen1101</t>
  </si>
  <si>
    <t>AgeVaxH35.js:2167 Vax prevented 998 ageGp9 by 88 gen1102</t>
  </si>
  <si>
    <t>AgeVaxH35.js:2167 Vax prevented 976 ageGp8 by 762 gen1102</t>
  </si>
  <si>
    <t>AgeVaxH35.js:2167 Vax prevented 998 ageGp9 by 409 gen1103</t>
  </si>
  <si>
    <t>AgeVaxH35.js:2167 Vax prevented 991 ageGp9 by 803 gen1103</t>
  </si>
  <si>
    <t>AgeVaxH35.js:2167 Vax prevented 998 ageGp9 by 88 gen1106</t>
  </si>
  <si>
    <t>AgeVaxH35.js:2167 Vax prevented 998 ageGp9 by 409 gen1106</t>
  </si>
  <si>
    <t>AgeVaxH35.js:2167 Vax prevented 991 ageGp9 by 318 gen1118</t>
  </si>
  <si>
    <t>AgeVaxH35.js:2167 Vax prevented 991 ageGp9 by 318 gen1119</t>
  </si>
  <si>
    <t>AgeVaxH35.js:2167 Vax prevented 929 ageGp7 by 725 gen1120</t>
  </si>
  <si>
    <t>AgeVaxH35.js:2167 Vax prevented 929 ageGp7 by 725 gen1124</t>
  </si>
  <si>
    <t>AgeVaxH35.js:2167 Vax prevented 965 ageGp8 by 826 gen1128</t>
  </si>
  <si>
    <t>AgeVaxH35.js:2167 Vax prevented 929 ageGp7 by 725 gen1129</t>
  </si>
  <si>
    <t>AgeVaxH35.js:2167 Vax prevented 929 ageGp7 by 725 gen1132</t>
  </si>
  <si>
    <t>AgeVaxH35.js:2167 Vax prevented 929 ageGp7 by 725 gen1133</t>
  </si>
  <si>
    <t>AgeVaxH35.js:2167 Vax prevented 924 ageGp7 by 354 gen1134</t>
  </si>
  <si>
    <t>AgeVaxH35.js:2167 Vax prevented 997 ageGp9 by 597 gen1136</t>
  </si>
  <si>
    <t>AgeVaxH35.js:2167 Vax prevented 936 ageGp7 by 435 gen1138</t>
  </si>
  <si>
    <t>AgeVaxH35.js:2167 Vax prevented 918 ageGp7 by 699 gen1138</t>
  </si>
  <si>
    <t>AgeVaxH35.js:2167 Vax prevented 936 ageGp7 by 435 gen1139</t>
  </si>
  <si>
    <t>AgeVaxH35.js:2305 963I x:ageGp:fam 929:7:-1 by red 725:5:-1 at gen1146 Univ0 prob=0.978</t>
  </si>
  <si>
    <t>AgeVaxH35.js:2167 Vax prevented 924 ageGp7 by 328 gen1154</t>
  </si>
  <si>
    <t>AgeVaxH35.js:2167 Vax prevented 924 ageGp7 by 328 gen1155</t>
  </si>
  <si>
    <t>AgeVaxH35.js:2167 Vax prevented 924 ageGp7 by 328 gen1156</t>
  </si>
  <si>
    <t>AgeVaxH35.js:2167 Vax prevented 936 ageGp7 by 935 gen1156</t>
  </si>
  <si>
    <t>AgeVaxH35.js:2167 Vax prevented 936 ageGp7 by 935 gen1160</t>
  </si>
  <si>
    <t>AgeVaxH35.js:2167 Vax prevented 924 ageGp7 by 354 gen1161</t>
  </si>
  <si>
    <t>AgeVaxH35.js:2167 Vax prevented 966 ageGp8 by 699 gen1161</t>
  </si>
  <si>
    <t>AgeVaxH35.js:2305 964I x:ageGp:fam 924:7:-1 by red 354:2:-1 at gen1162 Univ0 prob=0.962</t>
  </si>
  <si>
    <t>AgeVaxH35.js:2167 Vax prevented 998 ageGp9 by 432 gen1162</t>
  </si>
  <si>
    <t>AgeVaxH35.js:2167 Vax prevented 966 ageGp8 by 699 gen1162</t>
  </si>
  <si>
    <t>AgeVaxH35.js:2167 Vax prevented 936 ageGp7 by 935 gen1162</t>
  </si>
  <si>
    <t>AgeVaxH35.js:2167 Vax prevented 936 ageGp7 by 994 gen1187</t>
  </si>
  <si>
    <t>AgeVaxH35.js:2167 Vax prevented 994 ageGp9 by 114 gen1202</t>
  </si>
  <si>
    <t>AgeVaxH35.js:871 Sun Jan 31 2021 16:04:54 GMT-0800 (Pacific Standard Time)</t>
  </si>
  <si>
    <t>AgeVaxH35.js:872 CovidSIMVL Mode1 and Mod2 Hybrid 35d</t>
  </si>
  <si>
    <t>AgeVaxH35.js:873 Mode 1 &gt;13 and &lt;36 is 75%</t>
  </si>
  <si>
    <t>AgeVaxH35.js:874 Mode 2 &gt;28 is 95%; &gt;13 and &lt;29 is 75%</t>
  </si>
  <si>
    <t>AgeVaxH35.js:4464 exit covidSim</t>
  </si>
  <si>
    <t>AgeVaxH35.js:23 getAsText File {name: "Popn1000.csv", lastModified: 1611430642000, lastModifiedDate: Sat Jan 23 2021 11:37:22 GMT-0800 (Pacific Standard Time), webkitRelativePath: "", size: 23944, …}</t>
  </si>
  <si>
    <t>AgeVaxH35.js:32 File {name: "Popn1000.csv", lastModified: 1611430642000, lastModifiedDate: Sat Jan 23 2021 11:37:22 GMT-0800 (Pacific Standard Time), webkitRelativePath: "", size: 23944, …}</t>
  </si>
  <si>
    <t>AgeVaxH35.js:23 getAsText File {name: "VL1ff.csv", lastModified: 1612061327299, lastModifiedDate: Sat Jan 30 2021 18:48:47 GMT-0800 (Pacific Standard Time), webkitRelativePath: "", size: 65, …}</t>
  </si>
  <si>
    <t>AgeVaxH35.js:32 File {name: "VL1ff.csv", lastModified: 1612061327299, lastModifiedDate: Sat Jan 30 2021 18:48:47 GMT-0800 (Pacific Standard Time), webkitRelativePath: "", size: 65, …}</t>
  </si>
  <si>
    <t>AgeVaxH35.js:1675 Red Days changed to 9.9</t>
  </si>
  <si>
    <t>AgeVaxH35.js:1697 New Hazard Radius = 1.3</t>
  </si>
  <si>
    <t>AgeVaxH35.js:1711 new Mingle Factor = 7.5</t>
  </si>
  <si>
    <t>AgeVaxH35.js:1719 Age Group 9,100 1st shot; 2nd auto in 35days</t>
  </si>
  <si>
    <t>AgeVaxH35.js:1725 AgeGp =9 To be vaccinated=100%</t>
  </si>
  <si>
    <t>AgeVaxH35.js:1736 (1000) 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 …]</t>
  </si>
  <si>
    <t>AgeVaxH35.js:1752 ageGp9 count: 18 List: 982,983,984,985,986,987,988,989,990,991,992,993,994,995,996,997,998,999</t>
  </si>
  <si>
    <t>AgeVaxH35.js:1780 Vaccination list = 18</t>
  </si>
  <si>
    <t>AgeVaxH35.js:1794 AgeGp9 vaccinated 18 List: 990,987,994,999,984,995,983,993,998,988,997,996,991,985,982,989,992,986</t>
  </si>
  <si>
    <t>AgeVaxH35.js:1719 Age Group 8,100 1st shot; 2nd auto in 35days</t>
  </si>
  <si>
    <t>AgeVaxH35.js:1725 AgeGp =8 To be vaccinated=100%</t>
  </si>
  <si>
    <t>AgeVaxH35.js:1752 ageGp8 count: 33 List: 949,950,951,952,953,954,955,956,957,958,959,960,961,962,963,964,965,966,967,968,969,970,971,972,973,974,975,976,977,978,979,980,981</t>
  </si>
  <si>
    <t>AgeVaxH35.js:1780 Vaccination list = 33</t>
  </si>
  <si>
    <t>AgeVaxH35.js:1794 AgeGp8 vaccinated 33 List: 966,967,978,976,974,977,960,953,971,949,952,970,955,961,963,980,969,954,975,979,968,972,962,959,973,951,981,964,956,965,950,957,958</t>
  </si>
  <si>
    <t>AgeVaxH35.js:1719 Age Group 7,100 1st shot; 2nd auto in 35days</t>
  </si>
  <si>
    <t>AgeVaxH35.js:1725 AgeGp =7 To be vaccinated=100%</t>
  </si>
  <si>
    <t>AgeVaxH35.js:1752 ageGp7 count: 47 List: 902,903,904,905,906,907,908,909,910,911,912,913,914,915,916,917,918,919,920,921,922,923,924,925,926,927,928,929,930,931,932,933,934,935,936,937,938,939,940,941,942,943,944,945,946,947,948</t>
  </si>
  <si>
    <t>AgeVaxH35.js:1780 Vaccination list = 47</t>
  </si>
  <si>
    <t>AgeVaxH35.js:1794 AgeGp7 vaccinated 47 List: 922,947,921,909,911,938,936,919,907,903,929,916,925,941,940,944,932,906,939,914,917,913,918,948,910,942,926,928,927,924,908,935,905,931,934,930,915,933,923,912,943,902,920,945,904,937,946</t>
  </si>
  <si>
    <t>AgeVaxH35.js:2305 1I x:ageGp:fam 920:7:-1 by blue 150:2:-1 at gen6 Univ0 prob=0.291</t>
  </si>
  <si>
    <t>AgeVaxH35.js:2305 2I x:ageGp:fam 542:4:-1 by blue 150:2:-1 at gen12 Univ0 prob=0.268</t>
  </si>
  <si>
    <t>AgeVaxH35.js:2305 3I x:ageGp:fam 671:4:-1 by blue 150:2:-1 at gen31 Univ0 prob=0.270</t>
  </si>
  <si>
    <t>AgeVaxH35.js:2305 4I x:ageGp:fam 591:4:-1 by red 150:2:-1 at gen69 Univ0 prob=0.871</t>
  </si>
  <si>
    <t>AgeVaxH35.js:2305 5I x:ageGp:fam 430:3:-1 by red 150:2:-1 at gen89 Univ0 prob=0.832</t>
  </si>
  <si>
    <t>AgeVaxH35.js:2305 5I x:ageGp:fam 703:5:-1 by yellow 430:3:-1 at gen90 Univ0 prob=0.031</t>
  </si>
  <si>
    <t>AgeVaxH35.js:2305 7I x:ageGp:fam 281:2:-1 by blue 542:4:-1 at gen96 Univ0 prob=0.404</t>
  </si>
  <si>
    <t>AgeVaxH35.js:2305 8I x:ageGp:fam 145:2:-1 by blue 920:7:-1 at gen107 Univ0 prob=0.547</t>
  </si>
  <si>
    <t>AgeVaxH35.js:2305 9I x:ageGp:fam 777:5:-1 by blue 542:4:-1 at gen115 Univ0 prob=0.494</t>
  </si>
  <si>
    <t>AgeVaxH35.js:2305 10I x:ageGp:fam 144:2:-1 by blue 671:4:-1 at gen117 Univ0 prob=0.741</t>
  </si>
  <si>
    <t>AgeVaxH35.js:2305 11I x:ageGp:fam 876:6:-1 by blue 671:4:-1 at gen121 Univ0 prob=0.481</t>
  </si>
  <si>
    <t>AgeVaxH35.js:2305 12I x:ageGp:fam 152:2:-1 by blue 542:4:-1 at gen125 Univ0 prob=0.389</t>
  </si>
  <si>
    <t>AgeVaxH35.js:2305 13I x:ageGp:fam 139:2:-1 by blue 591:4:-1 at gen129 Univ0 prob=0.429</t>
  </si>
  <si>
    <t>AgeVaxH35.js:2305 13I x:ageGp:fam 952:8:-1 by blue 542:4:-1 at gen129 Univ0 prob=0.357</t>
  </si>
  <si>
    <t>AgeVaxH35.js:2305 15I x:ageGp:fam 22:0:-1 by blue 671:4:-1 at gen134 Univ0 prob=0.143</t>
  </si>
  <si>
    <t>AgeVaxH35.js:2305 15I x:ageGp:fam 733:5:-1 by green 22:0:-1 at gen134 Univ0 prob=0.207</t>
  </si>
  <si>
    <t>AgeVaxH35.js:2305 17I x:ageGp:fam 163:2:-1 by red 542:4:-1 at gen137 Univ0 prob=0.637</t>
  </si>
  <si>
    <t>AgeVaxH35.js:2305 18I x:ageGp:fam 29:0:-1 by yellow 22:0:-1 at gen140 Univ0 prob=0.705</t>
  </si>
  <si>
    <t>AgeVaxH35.js:2305 19I x:ageGp:fam 11:0:-1 by red 542:4:-1 at gen142 Univ0 prob=0.535</t>
  </si>
  <si>
    <t>AgeVaxH35.js:2305 19I x:ageGp:fam 368:3:-1 by blue 591:4:-1 at gen143 Univ0 prob=0.110</t>
  </si>
  <si>
    <t>AgeVaxH35.js:2305 21I x:ageGp:fam 501:3:-1 by red 920:7:-1 at gen148 Univ0 prob=0.975</t>
  </si>
  <si>
    <t>AgeVaxH35.js:2305 21I x:ageGp:fam 940:7:-1 by red 542:4:-1 at gen148 Univ0 prob=0.633</t>
  </si>
  <si>
    <t>AgeVaxH35.js:2305 23I x:ageGp:fam 193:2:-1 by blue 591:4:-1 at gen156 Univ0 prob=0.077</t>
  </si>
  <si>
    <t>AgeVaxH35.js:2305 24I x:ageGp:fam 891:6:-1 by yellow 193:2:-1 at gen158 Univ0 prob=0.473</t>
  </si>
  <si>
    <t>AgeVaxH35.js:2305 25I x:ageGp:fam 370:3:-1 by blue 430:3:-1 at gen162 Univ0 prob=0.648</t>
  </si>
  <si>
    <t>AgeVaxH35.js:2305 25I x:ageGp:fam 388:3:-1 by blue 703:5:-1 at gen163 Univ0 prob=0.820</t>
  </si>
  <si>
    <t>AgeVaxH35.js:2305 26I x:ageGp:fam 77:1:-1 by yellow 370:3:-1 at gen164 Univ0 prob=0.819</t>
  </si>
  <si>
    <t>AgeVaxH35.js:2305 28I x:ageGp:fam 947:7:-1 by blue 591:4:-1 at gen166 Univ0 prob=0.264</t>
  </si>
  <si>
    <t>AgeVaxH35.js:2305 28I x:ageGp:fam 128:1:-1 by blue 591:4:-1 at gen167 Univ0 prob=0.905</t>
  </si>
  <si>
    <t>AgeVaxH35.js:2305 29I x:ageGp:fam 393:3:-1 by yellow 388:3:-1 at gen168 Univ0 prob=0.492</t>
  </si>
  <si>
    <t>AgeVaxH35.js:2305 29I x:ageGp:fam 688:4:-1 by blue 430:3:-1 at gen168 Univ0 prob=0.022</t>
  </si>
  <si>
    <t>AgeVaxH35.js:2305 32I x:ageGp:fam 355:2:-1 by blue 430:3:-1 at gen173 Univ0 prob=0.786</t>
  </si>
  <si>
    <t>AgeVaxH35.js:2305 32I x:ageGp:fam 492:3:-1 by yellow 128:1:-1 at gen174 Univ0 prob=0.923</t>
  </si>
  <si>
    <t>AgeVaxH35.js:2305 34I x:ageGp:fam 877:6:-1 by red 920:7:-1 at gen178 Univ0 prob=0.825</t>
  </si>
  <si>
    <t>AgeVaxH35.js:2305 34I x:ageGp:fam 697:5:-1 by red 920:7:-1 at gen179 Univ0 prob=0.180</t>
  </si>
  <si>
    <t>AgeVaxH35.js:2305 35I x:ageGp:fam 362:3:-1 by blue 145:2:-1 at gen180 Univ0 prob=0.273</t>
  </si>
  <si>
    <t>AgeVaxH35.js:2305 37I x:ageGp:fam 757:5:-1 by blue 703:5:-1 at gen185 Univ0 prob=0.511</t>
  </si>
  <si>
    <t>AgeVaxH35.js:2305 38I x:ageGp:fam 28:0:-1 by blue 145:2:-1 at gen189 Univ0 prob=0.488</t>
  </si>
  <si>
    <t>AgeVaxH35.js:2305 39I x:ageGp:fam 66:1:-1 by red 920:7:-1 at gen192 Univ0 prob=0.262</t>
  </si>
  <si>
    <t>AgeVaxH35.js:2305 39I x:ageGp:fam 194:2:-1 by yellow 368:3:-1 at gen192 Univ0 prob=0.230</t>
  </si>
  <si>
    <t>AgeVaxH35.js:2305 39I x:ageGp:fam 971:8:-1 by blue 430:3:-1 at gen192 Univ0 prob=0.442</t>
  </si>
  <si>
    <t>AgeVaxH35.js:2305 42I x:ageGp:fam 834:6:-1 by red 920:7:-1 at gen196 Univ0 prob=0.541</t>
  </si>
  <si>
    <t>AgeVaxH35.js:2305 42I x:ageGp:fam 83:1:-1 by red 671:4:-1 at gen197 Univ0 prob=0.117</t>
  </si>
  <si>
    <t>AgeVaxH35.js:2305 42I x:ageGp:fam 862:6:-1 by blue 281:2:-1 at gen197 Univ0 prob=0.015</t>
  </si>
  <si>
    <t>AgeVaxH35.js:2305 45I x:ageGp:fam 276:2:-1 by blue 952:8:-1 at gen200 Univ0 prob=0.424</t>
  </si>
  <si>
    <t>AgeVaxH35.js:2305 45I x:ageGp:fam 907:7:-1 by blue 281:2:-1 at gen200 Univ0 prob=0.188</t>
  </si>
  <si>
    <t>AgeVaxH35.js:2305 45I x:ageGp:fam 728:5:-1 by blue 139:2:-1 at gen201 Univ0 prob=0.386</t>
  </si>
  <si>
    <t>AgeVaxH35.js:2305 45I x:ageGp:fam 562:4:-1 by blue 952:8:-1 at gen201 Univ0 prob=0.172</t>
  </si>
  <si>
    <t>AgeVaxH35.js:2305 45I x:ageGp:fam 597:4:-1 by red 591:4:-1 at gen201 Univ0 prob=0.449</t>
  </si>
  <si>
    <t>AgeVaxH35.js:2305 47I x:ageGp:fam 593:4:-1 by blue 281:2:-1 at gen202 Univ0 prob=0.370</t>
  </si>
  <si>
    <t>AgeVaxH35.js:2305 50I x:ageGp:fam 231:2:-1 by blue 430:3:-1 at gen203 Univ0 prob=0.982</t>
  </si>
  <si>
    <t>AgeVaxH35.js:2305 51I x:ageGp:fam 955:8:-1 by red 671:4:-1 at gen204 Univ0 prob=0.908</t>
  </si>
  <si>
    <t>AgeVaxH35.js:2305 52I x:ageGp:fam 502:3:-1 by red 591:4:-1 at gen205 Univ0 prob=0.457</t>
  </si>
  <si>
    <t>AgeVaxH35.js:2305 53I x:ageGp:fam 218:2:-1 by blue 139:2:-1 at gen206 Univ0 prob=0.330</t>
  </si>
  <si>
    <t>AgeVaxH35.js:2305 53I x:ageGp:fam 881:6:-1 by red 671:4:-1 at gen206 Univ0 prob=0.092</t>
  </si>
  <si>
    <t>AgeVaxH35.js:2305 54I x:ageGp:fam 684:4:-1 by red 671:4:-1 at gen207 Univ0 prob=0.269</t>
  </si>
  <si>
    <t>AgeVaxH35.js:2305 57I x:ageGp:fam 568:4:-1 by blue 876:6:-1 at gen209 Univ0 prob=0.935</t>
  </si>
  <si>
    <t>AgeVaxH35.js:2305 58I x:ageGp:fam 906:7:-1 by blue 193:2:-1 at gen211 Univ0 prob=0.954</t>
  </si>
  <si>
    <t>AgeVaxH35.js:2305 59I x:ageGp:fam 442:3:-1 by blue 145:2:-1 at gen213 Univ0 prob=0.343</t>
  </si>
  <si>
    <t>AgeVaxH35.js:2305 59I x:ageGp:fam 741:5:-1 by yellow 442:3:-1 at gen214 Univ0 prob=0.935</t>
  </si>
  <si>
    <t>AgeVaxH35.js:2305 60I x:ageGp:fam 300:2:-1 by red 591:4:-1 at gen215 Univ0 prob=0.710</t>
  </si>
  <si>
    <t>AgeVaxH35.js:2305 60I x:ageGp:fam 600:4:-1 by red 542:4:-1 at gen215 Univ0 prob=0.858</t>
  </si>
  <si>
    <t>AgeVaxH35.js:2305 63I x:ageGp:fam 183:2:-1 by blue 144:2:-1 at gen218 Univ0 prob=0.125</t>
  </si>
  <si>
    <t>AgeVaxH35.js:2305 63I x:ageGp:fam 454:3:-1 by blue 163:2:-1 at gen219 Univ0 prob=0.430</t>
  </si>
  <si>
    <t>AgeVaxH35.js:2305 64I x:ageGp:fam 148:2:-1 by red 920:7:-1 at gen220 Univ0 prob=0.541</t>
  </si>
  <si>
    <t>AgeVaxH35.js:2305 65I x:ageGp:fam 466:3:-1 by red 920:7:-1 at gen221 Univ0 prob=0.764</t>
  </si>
  <si>
    <t>AgeVaxH35.js:2305 65I x:ageGp:fam 935:7:-1 by blue 940:7:-1 at gen221 Univ0 prob=0.631</t>
  </si>
  <si>
    <t>AgeVaxH35.js:2305 66I x:ageGp:fam 277:2:-1 by red 591:4:-1 at gen222 Univ0 prob=0.337</t>
  </si>
  <si>
    <t>AgeVaxH35.js:2305 68I x:ageGp:fam 79:1:-1 by blue 152:2:-1 at gen223 Univ0 prob=0.913</t>
  </si>
  <si>
    <t>AgeVaxH35.js:2305 68I x:ageGp:fam 114:1:-1 by blue 393:3:-1 at gen223 Univ0 prob=0.581</t>
  </si>
  <si>
    <t>AgeVaxH35.js:2305 68I x:ageGp:fam 654:4:-1 by blue 733:5:-1 at gen223 Univ0 prob=0.482</t>
  </si>
  <si>
    <t>AgeVaxH35.js:2305 69I x:ageGp:fam 126:1:-1 by yellow 454:3:-1 at gen224 Univ0 prob=0.905</t>
  </si>
  <si>
    <t>AgeVaxH35.js:2305 73I x:ageGp:fam 618:4:-1 by yellow 877:6:-1 at gen226 Univ0 prob=0.240</t>
  </si>
  <si>
    <t>AgeVaxH35.js:2305 73I x:ageGp:fam 627:4:-1 by red 671:4:-1 at gen226 Univ0 prob=0.657</t>
  </si>
  <si>
    <t>AgeVaxH35.js:2305 73I x:ageGp:fam 103:1:-1 by blue 940:7:-1 at gen227 Univ0 prob=0.206</t>
  </si>
  <si>
    <t>AgeVaxH35.js:2305 73I x:ageGp:fam 397:3:-1 by blue 368:3:-1 at gen227 Univ0 prob=0.760</t>
  </si>
  <si>
    <t>AgeVaxH35.js:2305 77I x:ageGp:fam 271:2:-1 by red 591:4:-1 at gen229 Univ0 prob=0.720</t>
  </si>
  <si>
    <t>AgeVaxH35.js:2305 78I x:ageGp:fam 893:6:-1 by blue 501:3:-1 at gen231 Univ0 prob=0.660</t>
  </si>
  <si>
    <t>AgeVaxH35.js:2305 78I x:ageGp:fam 373:3:-1 by blue 11:0:-1 at gen232 Univ0 prob=0.701</t>
  </si>
  <si>
    <t>AgeVaxH35.js:2305 78I x:ageGp:fam 993:9:-1 by red 591:4:-1 at gen232 Univ0 prob=0.187</t>
  </si>
  <si>
    <t>AgeVaxH35.js:2305 79I x:ageGp:fam 232:2:-1 by blue 139:2:-1 at gen233 Univ0 prob=0.092</t>
  </si>
  <si>
    <t>AgeVaxH35.js:2305 81I x:ageGp:fam 560:4:-1 by blue 355:2:-1 at gen234 Univ0 prob=0.795</t>
  </si>
  <si>
    <t>AgeVaxH35.js:2305 82I x:ageGp:fam 237:2:-1 by blue 139:2:-1 at gen235 Univ0 prob=0.669</t>
  </si>
  <si>
    <t>AgeVaxH35.js:2305 82I x:ageGp:fam 534:3:-1 by blue 388:3:-1 at gen235 Univ0 prob=0.949</t>
  </si>
  <si>
    <t>AgeVaxH35.js:2305 83I x:ageGp:fam 222:2:-1 by yellow 237:2:-1 at gen236 Univ0 prob=0.353</t>
  </si>
  <si>
    <t>AgeVaxH35.js:2305 85I x:ageGp:fam 672:4:-1 by blue 22:0:-1 at gen237 Univ0 prob=0.973</t>
  </si>
  <si>
    <t>AgeVaxH35.js:2305 85I x:ageGp:fam 106:1:-1 by blue 29:0:-1 at gen237 Univ0 prob=0.199</t>
  </si>
  <si>
    <t>AgeVaxH35.js:2305 85I x:ageGp:fam 894:6:-1 by blue 29:0:-1 at gen237 Univ0 prob=0.022</t>
  </si>
  <si>
    <t>AgeVaxH35.js:2305 86I x:ageGp:fam 867:6:-1 by blue 77:1:-1 at gen238 Univ0 prob=0.290</t>
  </si>
  <si>
    <t>AgeVaxH35.js:2305 89I x:ageGp:fam 245:2:-1 by blue 139:2:-1 at gen239 Univ0 prob=0.342</t>
  </si>
  <si>
    <t>AgeVaxH35.js:2305 90I x:ageGp:fam 76:1:-1 by blue 688:4:-1 at gen240 Univ0 prob=0.989</t>
  </si>
  <si>
    <t>AgeVaxH35.js:2305 90I x:ageGp:fam 220:2:-1 by blue 940:7:-1 at gen240 Univ0 prob=0.295</t>
  </si>
  <si>
    <t>AgeVaxH35.js:2305 90I x:ageGp:fam 531:3:-1 by blue 501:3:-1 at gen240 Univ0 prob=0.640</t>
  </si>
  <si>
    <t>AgeVaxH35.js:2305 91I x:ageGp:fam 1:0:-1 by blue 29:0:-1 at gen241 Univ0 prob=0.873</t>
  </si>
  <si>
    <t>AgeVaxH35.js:2305 91I x:ageGp:fam 59:1:-1 by yellow 106:1:-1 at gen241 Univ0 prob=0.160</t>
  </si>
  <si>
    <t>AgeVaxH35.js:2305 91I x:ageGp:fam 668:4:-1 by yellow 220:2:-1 at gen241 Univ0 prob=0.442</t>
  </si>
  <si>
    <t>AgeVaxH35.js:2305 94I x:ageGp:fam 18:0:-1 by red 281:2:-1 at gen242 Univ0 prob=0.769</t>
  </si>
  <si>
    <t>AgeVaxH35.js:2305 94I x:ageGp:fam 506:3:-1 by blue 393:3:-1 at gen242 Univ0 prob=0.072</t>
  </si>
  <si>
    <t>AgeVaxH35.js:2305 97I x:ageGp:fam 651:4:-1 by blue 128:1:-1 at gen243 Univ0 prob=0.775</t>
  </si>
  <si>
    <t>AgeVaxH35.js:2305 97I x:ageGp:fam 419:3:-1 by yellow 245:2:-1 at gen243 Univ0 prob=0.217</t>
  </si>
  <si>
    <t>AgeVaxH35.js:2305 99I x:ageGp:fam 153:2:-1 by red 777:5:-1 at gen244 Univ0 prob=0.597</t>
  </si>
  <si>
    <t>AgeVaxH35.js:2305 99I x:ageGp:fam 554:4:-1 by yellow 506:3:-1 at gen244 Univ0 prob=0.551</t>
  </si>
  <si>
    <t>AgeVaxH35.js:2305 99I x:ageGp:fam 729:5:-1 by red 591:4:-1 at gen244 Univ0 prob=0.092</t>
  </si>
  <si>
    <t>AgeVaxH35.js:2305 101I x:ageGp:fam 125:1:-1 by blue 152:2:-1 at gen245 Univ0 prob=0.444</t>
  </si>
  <si>
    <t>AgeVaxH35.js:2305 101I x:ageGp:fam 615:4:-1 by blue 128:1:-1 at gen245 Univ0 prob=0.513</t>
  </si>
  <si>
    <t>AgeVaxH35.js:2305 104I x:ageGp:fam 313:2:-1 by blue 29:0:-1 at gen246 Univ0 prob=0.818</t>
  </si>
  <si>
    <t>AgeVaxH35.js:2305 104I x:ageGp:fam 225:2:-1 by blue 139:2:-1 at gen246 Univ0 prob=0.826</t>
  </si>
  <si>
    <t>AgeVaxH35.js:2305 106I x:ageGp:fam 903:7:-1 by blue 22:0:-1 at gen247 Univ0 prob=0.479</t>
  </si>
  <si>
    <t>AgeVaxH35.js:2305 106I x:ageGp:fam 124:1:-1 by blue 940:7:-1 at gen247 Univ0 prob=0.587</t>
  </si>
  <si>
    <t>AgeVaxH35.js:2305 106I x:ageGp:fam 433:3:-1 by red 777:5:-1 at gen247 Univ0 prob=0.162</t>
  </si>
  <si>
    <t>AgeVaxH35.js:2305 108I x:ageGp:fam 620:4:-1 by red 281:2:-1 at gen248 Univ0 prob=0.884</t>
  </si>
  <si>
    <t>AgeVaxH35.js:2305 111I x:ageGp:fam 461:3:-1 by blue 688:4:-1 at gen249 Univ0 prob=0.064</t>
  </si>
  <si>
    <t>AgeVaxH35.js:2305 113I x:ageGp:fam 357:2:-1 by red 703:5:-1 at gen251 Univ0 prob=0.078</t>
  </si>
  <si>
    <t>AgeVaxH35.js:2305 113I x:ageGp:fam 189:2:-1 by red 876:6:-1 at gen252 Univ0 prob=0.272</t>
  </si>
  <si>
    <t>AgeVaxH35.js:2305 113I x:ageGp:fam 453:3:-1 by blue 492:3:-1 at gen252 Univ0 prob=0.313</t>
  </si>
  <si>
    <t>AgeVaxH35.js:2305 113I x:ageGp:fam 530:3:-1 by red 591:4:-1 at gen252 Univ0 prob=0.747</t>
  </si>
  <si>
    <t>AgeVaxH35.js:2305 117I x:ageGp:fam 882:6:-1 by blue 11:0:-1 at gen254 Univ0 prob=0.831</t>
  </si>
  <si>
    <t>AgeVaxH35.js:2305 117I x:ageGp:fam 981:8:-1 by red 430:3:-1 at gen254 Univ0 prob=0.675</t>
  </si>
  <si>
    <t>AgeVaxH35.js:2305 117I x:ageGp:fam 929:7:-1 by blue 193:2:-1 at gen255 Univ0 prob=0.394</t>
  </si>
  <si>
    <t>AgeVaxH35.js:2305 117I x:ageGp:fam 405:3:-1 by blue 501:3:-1 at gen255 Univ0 prob=0.963</t>
  </si>
  <si>
    <t>AgeVaxH35.js:2305 119I x:ageGp:fam 351:2:-1 by yellow 405:3:-1 at gen256 Univ0 prob=0.331</t>
  </si>
  <si>
    <t>AgeVaxH35.js:2305 121I x:ageGp:fam 563:4:-1 by red 152:2:-1 at gen257 Univ0 prob=0.228</t>
  </si>
  <si>
    <t>AgeVaxH35.js:2305 121I x:ageGp:fam 888:6:-1 by yellow 405:3:-1 at gen257 Univ0 prob=0.892</t>
  </si>
  <si>
    <t>AgeVaxH35.js:2305 122I x:ageGp:fam 5:0:-1 by blue 891:6:-1 at gen258 Univ0 prob=0.489</t>
  </si>
  <si>
    <t>AgeVaxH35.js:2305 122I x:ageGp:fam 202:2:-1 by yellow 405:3:-1 at gen258 Univ0 prob=0.652</t>
  </si>
  <si>
    <t>AgeVaxH35.js:2305 124I x:ageGp:fam 235:2:-1 by blue 362:3:-1 at gen259 Univ0 prob=0.964</t>
  </si>
  <si>
    <t>AgeVaxH35.js:2305 124I x:ageGp:fam 329:2:-1 by blue 355:2:-1 at gen259 Univ0 prob=0.787</t>
  </si>
  <si>
    <t>AgeVaxH35.js:2305 124I x:ageGp:fam 781:5:-1 by red 703:5:-1 at gen259 Univ0 prob=0.532</t>
  </si>
  <si>
    <t>AgeVaxH35.js:2305 124I x:ageGp:fam 974:8:-1 by red 876:6:-1 at gen259 Univ0 prob=0.802</t>
  </si>
  <si>
    <t>AgeVaxH35.js:2305 126I x:ageGp:fam 122:1:-1 by blue 568:4:-1 at gen260 Univ0 prob=0.306</t>
  </si>
  <si>
    <t>AgeVaxH35.js:2305 126I x:ageGp:fam 709:5:-1 by red 368:3:-1 at gen260 Univ0 prob=0.733</t>
  </si>
  <si>
    <t>AgeVaxH35.js:2305 130I x:ageGp:fam 310:2:-1 by blue 128:1:-1 at gen261 Univ0 prob=0.422</t>
  </si>
  <si>
    <t>AgeVaxH35.js:2305 130I x:ageGp:fam 136:2:-1 by red 733:5:-1 at gen261 Univ0 prob=0.345</t>
  </si>
  <si>
    <t>AgeVaxH35.js:2305 130I x:ageGp:fam 642:4:-1 by yellow 329:2:-1 at gen261 Univ0 prob=0.137</t>
  </si>
  <si>
    <t>AgeVaxH35.js:2305 130I x:ageGp:fam 772:5:-1 by blue 562:4:-1 at gen261 Univ0 prob=0.610</t>
  </si>
  <si>
    <t>AgeVaxH35.js:2305 132I x:ageGp:fam 23:0:-1 by red 145:2:-1 at gen262 Univ0 prob=0.474</t>
  </si>
  <si>
    <t>AgeVaxH35.js:2305 136I x:ageGp:fam 770:5:-1 by blue 77:1:-1 at gen263 Univ0 prob=0.155</t>
  </si>
  <si>
    <t>AgeVaxH35.js:2305 136I x:ageGp:fam 342:2:-1 by red 139:2:-1 at gen263 Univ0 prob=0.923</t>
  </si>
  <si>
    <t>AgeVaxH35.js:2305 136I x:ageGp:fam 221:2:-1 by red 145:2:-1 at gen263 Univ0 prob=0.453</t>
  </si>
  <si>
    <t>AgeVaxH35.js:2305 136I x:ageGp:fam 512:3:-1 by green 342:2:-1 at gen263 Univ0 prob=0.403</t>
  </si>
  <si>
    <t>AgeVaxH35.js:2305 136I x:ageGp:fam 770:5:-1 by blue 362:3:-1 at gen263 Univ0 prob=0.716</t>
  </si>
  <si>
    <t>AgeVaxH35.js:2305 137I x:ageGp:fam 115:1:-1 by red 22:0:-1 at gen264 Univ0 prob=0.889</t>
  </si>
  <si>
    <t>AgeVaxH35.js:2305 137I x:ageGp:fam 25:0:-1 by red 940:7:-1 at gen264 Univ0 prob=0.197</t>
  </si>
  <si>
    <t>AgeVaxH35.js:2305 137I x:ageGp:fam 51:1:-1 by red 368:3:-1 at gen264 Univ0 prob=0.621</t>
  </si>
  <si>
    <t>AgeVaxH35.js:2305 137I x:ageGp:fam 147:2:-1 by blue 597:4:-1 at gen264 Univ0 prob=0.081</t>
  </si>
  <si>
    <t>AgeVaxH35.js:2305 141I x:ageGp:fam 105:1:-1 by red 152:2:-1 at gen265 Univ0 prob=0.313</t>
  </si>
  <si>
    <t>AgeVaxH35.js:2305 145I x:ageGp:fam 805:5:-1 by blue 971:8:-1 at gen266 Univ0 prob=0.061</t>
  </si>
  <si>
    <t>AgeVaxH35.js:2305 146I x:ageGp:fam 36:0:-1 by red 152:2:-1 at gen267 Univ0 prob=0.857</t>
  </si>
  <si>
    <t>AgeVaxH35.js:2305 146I x:ageGp:fam 574:4:-1 by yellow 51:1:-1 at gen267 Univ0 prob=0.156</t>
  </si>
  <si>
    <t>AgeVaxH35.js:2305 146I x:ageGp:fam 959:8:-1 by blue 881:6:-1 at gen267 Univ0 prob=0.240</t>
  </si>
  <si>
    <t>AgeVaxH35.js:2305 147I x:ageGp:fam 379:3:-1 by blue 393:3:-1 at gen268 Univ0 prob=0.168</t>
  </si>
  <si>
    <t>AgeVaxH35.js:2305 150I x:ageGp:fam 559:4:-1 by red 368:3:-1 at gen269 Univ0 prob=0.047</t>
  </si>
  <si>
    <t>AgeVaxH35.js:2305 150I x:ageGp:fam 443:3:-1 by red 876:6:-1 at gen269 Univ0 prob=0.394</t>
  </si>
  <si>
    <t>AgeVaxH35.js:2305 150I x:ageGp:fam 766:5:-1 by blue 877:6:-1 at gen269 Univ0 prob=0.643</t>
  </si>
  <si>
    <t>AgeVaxH35.js:2305 151I x:ageGp:fam 173:2:-1 by blue 697:5:-1 at gen270 Univ0 prob=0.050</t>
  </si>
  <si>
    <t>AgeVaxH35.js:2305 151I x:ageGp:fam 263:2:-1 by red 430:3:-1 at gen270 Univ0 prob=0.264</t>
  </si>
  <si>
    <t>AgeVaxH35.js:2305 154I x:ageGp:fam 541:4:-1 by blue 370:3:-1 at gen271 Univ0 prob=0.602</t>
  </si>
  <si>
    <t>AgeVaxH35.js:2305 156I x:ageGp:fam 390:3:-1 by red 144:2:-1 at gen272 Univ0 prob=0.114</t>
  </si>
  <si>
    <t>AgeVaxH35.js:2305 157I x:ageGp:fam 977:8:-1 by red 152:2:-1 at gen273 Univ0 prob=0.411</t>
  </si>
  <si>
    <t>AgeVaxH35.js:2305 157I x:ageGp:fam 832:6:-1 by red 876:6:-1 at gen273 Univ0 prob=0.298</t>
  </si>
  <si>
    <t>AgeVaxH35.js:2305 158I x:ageGp:fam 457:3:-1 by blue 126:1:-1 at gen274 Univ0 prob=0.139</t>
  </si>
  <si>
    <t>AgeVaxH35.js:2305 158I x:ageGp:fam 463:3:-1 by red 163:2:-1 at gen274 Univ0 prob=0.467</t>
  </si>
  <si>
    <t>AgeVaxH35.js:2305 158I x:ageGp:fam 843:6:-1 by blue 362:3:-1 at gen274 Univ0 prob=0.338</t>
  </si>
  <si>
    <t>AgeVaxH35.js:2305 158I x:ageGp:fam 608:4:-1 by yellow 618:4:-1 at gen274 Univ0 prob=0.649</t>
  </si>
  <si>
    <t>AgeVaxH35.js:2305 160I x:ageGp:fam 134:2:-1 by yellow 977:8:-1 at gen275 Univ0 prob=0.080</t>
  </si>
  <si>
    <t>AgeVaxH35.js:2305 160I x:ageGp:fam 350:2:-1 by blue 947:7:-1 at gen275 Univ0 prob=0.826</t>
  </si>
  <si>
    <t>AgeVaxH35.js:2305 160I x:ageGp:fam 616:4:-1 by blue 697:5:-1 at gen275 Univ0 prob=0.911</t>
  </si>
  <si>
    <t>AgeVaxH35.js:2305 164I x:ageGp:fam 258:2:-1 by blue 231:2:-1 at gen276 Univ0 prob=0.766</t>
  </si>
  <si>
    <t>AgeVaxH35.js:2305 164I x:ageGp:fam 674:4:-1 by blue 277:2:-1 at gen276 Univ0 prob=0.083</t>
  </si>
  <si>
    <t>AgeVaxH35.js:2305 167I x:ageGp:fam 7:0:-1 by blue 741:5:-1 at gen277 Univ0 prob=0.568</t>
  </si>
  <si>
    <t>AgeVaxH35.js:2305 167I x:ageGp:fam 808:5:-1 by blue 231:2:-1 at gen277 Univ0 prob=0.992</t>
  </si>
  <si>
    <t>AgeVaxH35.js:2305 167I x:ageGp:fam 994:9:-1 by red 591:4:-1 at gen277 Univ0 prob=0.519</t>
  </si>
  <si>
    <t>AgeVaxH35.js:2305 167I x:ageGp:fam 780:5:-1 by blue 862:6:-1 at gen277 Univ0 prob=0.182</t>
  </si>
  <si>
    <t>AgeVaxH35.js:2305 169I x:ageGp:fam 846:6:-1 by blue 362:3:-1 at gen278 Univ0 prob=0.319</t>
  </si>
  <si>
    <t>AgeVaxH35.js:2305 169I x:ageGp:fam 890:6:-1 by blue 688:4:-1 at gen278 Univ0 prob=0.815</t>
  </si>
  <si>
    <t>AgeVaxH35.js:2305 173I x:ageGp:fam 931:7:-1 by red 29:0:-1 at gen279 Univ0 prob=0.834</t>
  </si>
  <si>
    <t>AgeVaxH35.js:2305 173I x:ageGp:fam 191:2:-1 by red 152:2:-1 at gen279 Univ0 prob=0.108</t>
  </si>
  <si>
    <t>AgeVaxH35.js:2305 173I x:ageGp:fam 918:7:-1 by blue 183:2:-1 at gen279 Univ0 prob=0.420</t>
  </si>
  <si>
    <t>AgeVaxH35.js:2305 175I x:ageGp:fam 217:2:-1 by red 145:2:-1 at gen280 Univ0 prob=0.827</t>
  </si>
  <si>
    <t>AgeVaxH35.js:2305 175I x:ageGp:fam 711:5:-1 by yellow 191:2:-1 at gen280 Univ0 prob=0.629</t>
  </si>
  <si>
    <t>AgeVaxH35.js:2305 175I x:ageGp:fam 693:5:-1 by blue 862:6:-1 at gen280 Univ0 prob=0.806</t>
  </si>
  <si>
    <t>AgeVaxH35.js:2305 175I x:ageGp:fam 825:6:-1 by blue 834:6:-1 at gen280 Univ0 prob=0.987</t>
  </si>
  <si>
    <t>AgeVaxH35.js:2305 182I x:ageGp:fam 585:4:-1 by blue 83:1:-1 at gen282 Univ0 prob=0.030</t>
  </si>
  <si>
    <t>AgeVaxH35.js:2305 182I x:ageGp:fam 284:2:-1 by red 144:2:-1 at gen283 Univ0 prob=0.189</t>
  </si>
  <si>
    <t>AgeVaxH35.js:2305 182I x:ageGp:fam 830:6:-1 by blue 955:8:-1 at gen283 Univ0 prob=0.597</t>
  </si>
  <si>
    <t>AgeVaxH35.js:2305 182I x:ageGp:fam 873:6:-1 by blue 906:7:-1 at gen283 Univ0 prob=0.281</t>
  </si>
  <si>
    <t>AgeVaxH35.js:2305 183I x:ageGp:fam 161:2:-1 by blue 593:4:-1 at gen284 Univ0 prob=0.332</t>
  </si>
  <si>
    <t>AgeVaxH35.js:2305 183I x:ageGp:fam 346:2:-1 by blue 688:4:-1 at gen284 Univ0 prob=0.692</t>
  </si>
  <si>
    <t>AgeVaxH35.js:2305 183I x:ageGp:fam 392:3:-1 by blue 881:6:-1 at gen284 Univ0 prob=0.974</t>
  </si>
  <si>
    <t>AgeVaxH35.js:2305 186I x:ageGp:fam 9:0:-1 by yellow 284:2:-1 at gen285 Univ0 prob=0.395</t>
  </si>
  <si>
    <t>AgeVaxH35.js:2305 186I x:ageGp:fam 229:2:-1 by blue 502:3:-1 at gen285 Univ0 prob=0.856</t>
  </si>
  <si>
    <t>AgeVaxH35.js:2305 186I x:ageGp:fam 899:6:-1 by blue 393:3:-1 at gen285 Univ0 prob=0.331</t>
  </si>
  <si>
    <t>AgeVaxH35.js:2305 189I x:ageGp:fam 44:1:-1 by blue 971:8:-1 at gen286 Univ0 prob=0.839</t>
  </si>
  <si>
    <t>AgeVaxH35.js:2305 189I x:ageGp:fam 262:2:-1 by blue 955:8:-1 at gen286 Univ0 prob=0.772</t>
  </si>
  <si>
    <t>AgeVaxH35.js:2305 189I x:ageGp:fam 659:4:-1 by blue 947:7:-1 at gen286 Univ0 prob=0.375</t>
  </si>
  <si>
    <t>AgeVaxH35.js:2305 189I x:ageGp:fam 678:4:-1 by blue 867:6:-1 at gen286 Univ0 prob=0.348</t>
  </si>
  <si>
    <t>AgeVaxH35.js:2305 192I x:ageGp:fam 70:1:-1 by red 891:6:-1 at gen287 Univ0 prob=0.267</t>
  </si>
  <si>
    <t>AgeVaxH35.js:2305 192I x:ageGp:fam 601:4:-1 by red 128:1:-1 at gen287 Univ0 prob=0.607</t>
  </si>
  <si>
    <t>AgeVaxH35.js:2305 192I x:ageGp:fam 538:3:-1 by red 163:2:-1 at gen287 Univ0 prob=0.197</t>
  </si>
  <si>
    <t>AgeVaxH35.js:2305 192I x:ageGp:fam 517:3:-1 by blue 492:3:-1 at gen287 Univ0 prob=0.783</t>
  </si>
  <si>
    <t>AgeVaxH35.js:2305 196I x:ageGp:fam 926:7:-1 by blue 893:6:-1 at gen288 Univ0 prob=0.331</t>
  </si>
  <si>
    <t>AgeVaxH35.js:2305 200I x:ageGp:fam 6:0:-1 by blue 492:3:-1 at gen289 Univ0 prob=0.188</t>
  </si>
  <si>
    <t>AgeVaxH35.js:2305 200I x:ageGp:fam 815:5:-1 by red 22:0:-1 at gen289 Univ0 prob=0.447</t>
  </si>
  <si>
    <t>AgeVaxH35.js:2305 200I x:ageGp:fam 165:2:-1 by blue 231:2:-1 at gen289 Univ0 prob=0.348</t>
  </si>
  <si>
    <t>AgeVaxH35.js:2305 200I x:ageGp:fam 726:5:-1 by blue 877:6:-1 at gen289 Univ0 prob=0.579</t>
  </si>
  <si>
    <t>AgeVaxH35.js:2305 201I x:ageGp:fam 782:5:-1 by blue 231:2:-1 at gen290 Univ0 prob=0.022</t>
  </si>
  <si>
    <t>AgeVaxH35.js:2305 201I x:ageGp:fam 255:2:-1 by blue 442:3:-1 at gen290 Univ0 prob=0.288</t>
  </si>
  <si>
    <t>AgeVaxH35.js:2305 201I x:ageGp:fam 592:4:-1 by red 388:3:-1 at gen290 Univ0 prob=0.130</t>
  </si>
  <si>
    <t>AgeVaxH35.js:2305 201I x:ageGp:fam 885:6:-1 by blue 502:3:-1 at gen290 Univ0 prob=0.546</t>
  </si>
  <si>
    <t>AgeVaxH35.js:2305 205I x:ageGp:fam 211:2:-1 by red 688:4:-1 at gen291 Univ0 prob=0.301</t>
  </si>
  <si>
    <t>AgeVaxH35.js:2305 205I x:ageGp:fam 224:2:-1 by blue 593:4:-1 at gen291 Univ0 prob=0.746</t>
  </si>
  <si>
    <t>AgeVaxH35.js:2305 205I x:ageGp:fam 617:4:-1 by blue 593:4:-1 at gen291 Univ0 prob=0.897</t>
  </si>
  <si>
    <t>AgeVaxH35.js:2305 209I x:ageGp:fam 109:1:-1 by blue 231:2:-1 at gen292 Univ0 prob=0.519</t>
  </si>
  <si>
    <t>AgeVaxH35.js:2305 209I x:ageGp:fam 641:4:-1 by blue 906:7:-1 at gen292 Univ0 prob=0.914</t>
  </si>
  <si>
    <t>AgeVaxH35.js:2305 209I x:ageGp:fam 692:5:-1 by red 733:5:-1 at gen292 Univ0 prob=0.367</t>
  </si>
  <si>
    <t>AgeVaxH35.js:2305 215I x:ageGp:fam 485:3:-1 by blue 28:0:-1 at gen294 Univ0 prob=0.826</t>
  </si>
  <si>
    <t>AgeVaxH35.js:2305 215I x:ageGp:fam 113:1:-1 by blue 114:1:-1 at gen294 Univ0 prob=0.464</t>
  </si>
  <si>
    <t>AgeVaxH35.js:2305 215I x:ageGp:fam 644:4:-1 by blue 276:2:-1 at gen294 Univ0 prob=0.144</t>
  </si>
  <si>
    <t>AgeVaxH35.js:2305 215I x:ageGp:fam 558:4:-1 by blue 300:2:-1 at gen294 Univ0 prob=0.754</t>
  </si>
  <si>
    <t>AgeVaxH35.js:2305 215I x:ageGp:fam 315:2:-1 by blue 492:3:-1 at gen294 Univ0 prob=0.170</t>
  </si>
  <si>
    <t>AgeVaxH35.js:2305 215I x:ageGp:fam 471:3:-1 by blue 466:3:-1 at gen294 Univ0 prob=0.167</t>
  </si>
  <si>
    <t>AgeVaxH35.js:2305 215I x:ageGp:fam 552:4:-1 by blue 506:3:-1 at gen294 Univ0 prob=0.660</t>
  </si>
  <si>
    <t>AgeVaxH35.js:2305 222I x:ageGp:fam 432:3:-1 by blue 114:1:-1 at gen296 Univ0 prob=0.619</t>
  </si>
  <si>
    <t>AgeVaxH35.js:2305 222I x:ageGp:fam 459:3:-1 by red 128:1:-1 at gen296 Univ0 prob=0.268</t>
  </si>
  <si>
    <t>AgeVaxH35.js:2305 222I x:ageGp:fam 131:2:-1 by red 370:3:-1 at gen296 Univ0 prob=0.070</t>
  </si>
  <si>
    <t>AgeVaxH35.js:2305 222I x:ageGp:fam 301:2:-1 by blue 225:2:-1 at gen296 Univ0 prob=0.372</t>
  </si>
  <si>
    <t>AgeVaxH35.js:2305 222I x:ageGp:fam 399:3:-1 by red 733:5:-1 at gen296 Univ0 prob=0.732</t>
  </si>
  <si>
    <t>AgeVaxH35.js:2305 222I x:ageGp:fam 685:4:-1 by blue 502:3:-1 at gen296 Univ0 prob=0.540</t>
  </si>
  <si>
    <t>AgeVaxH35.js:2305 222I x:ageGp:fam 361:3:-1 by blue 881:6:-1 at gen297 Univ0 prob=0.357</t>
  </si>
  <si>
    <t>AgeVaxH35.js:2305 228I x:ageGp:fam 431:3:-1 by blue 126:1:-1 at gen298 Univ0 prob=0.200</t>
  </si>
  <si>
    <t>AgeVaxH35.js:2305 230I x:ageGp:fam 488:3:-1 by red 77:1:-1 at gen300 Univ0 prob=0.707</t>
  </si>
  <si>
    <t>AgeVaxH35.js:2305 230I x:ageGp:fam 250:2:-1 by blue 114:1:-1 at gen300 Univ0 prob=0.725</t>
  </si>
  <si>
    <t>AgeVaxH35.js:2305 230I x:ageGp:fam 369:3:-1 by yellow 453:3:-1 at gen300 Univ0 prob=0.775</t>
  </si>
  <si>
    <t>AgeVaxH35.js:2305 230I x:ageGp:fam 182:2:-1 by blue 600:4:-1 at gen301 Univ0 prob=0.768</t>
  </si>
  <si>
    <t>AgeVaxH35.js:2305 230I x:ageGp:fam 363:3:-1 by blue 729:5:-1 at gen301 Univ0 prob=0.420</t>
  </si>
  <si>
    <t>AgeVaxH35.js:2305 230I x:ageGp:fam 383:3:-1 by yellow 530:3:-1 at gen301 Univ0 prob=0.021</t>
  </si>
  <si>
    <t>AgeVaxH35.js:2305 233I x:ageGp:fam 721:5:-1 by blue 554:4:-1 at gen302 Univ0 prob=0.917</t>
  </si>
  <si>
    <t>AgeVaxH35.js:2305 233I x:ageGp:fam 603:4:-1 by red 876:6:-1 at gen302 Univ0 prob=0.586</t>
  </si>
  <si>
    <t>AgeVaxH35.js:2305 233I x:ageGp:fam 624:4:-1 by blue 627:4:-1 at gen302 Univ0 prob=0.284</t>
  </si>
  <si>
    <t>AgeVaxH35.js:2305 236I x:ageGp:fam 27:0:-1 by red 697:5:-1 at gen303 Univ0 prob=0.574</t>
  </si>
  <si>
    <t>AgeVaxH35.js:2305 236I x:ageGp:fam 595:4:-1 by blue 103:1:-1 at gen303 Univ0 prob=0.576</t>
  </si>
  <si>
    <t>AgeVaxH35.js:2305 236I x:ageGp:fam 347:2:-1 by blue 148:2:-1 at gen303 Univ0 prob=0.569</t>
  </si>
  <si>
    <t>AgeVaxH35.js:2305 236I x:ageGp:fam 244:2:-1 by blue 935:7:-1 at gen303 Univ0 prob=0.048</t>
  </si>
  <si>
    <t>AgeVaxH35.js:2305 239I x:ageGp:fam 157:2:-1 by blue 562:4:-1 at gen304 Univ0 prob=0.273</t>
  </si>
  <si>
    <t>AgeVaxH35.js:2305 239I x:ageGp:fam 916:7:-1 by blue 313:2:-1 at gen304 Univ0 prob=0.976</t>
  </si>
  <si>
    <t>AgeVaxH35.js:2305 239I x:ageGp:fam 702:5:-1 by blue 654:4:-1 at gen304 Univ0 prob=0.301</t>
  </si>
  <si>
    <t>AgeVaxH35.js:2305 239I x:ageGp:fam 655:4:-1 by blue 862:6:-1 at gen304 Univ0 prob=0.114</t>
  </si>
  <si>
    <t>AgeVaxH35.js:2305 243I x:ageGp:fam 576:4:-1 by blue 83:1:-1 at gen305 Univ0 prob=0.176</t>
  </si>
  <si>
    <t>AgeVaxH35.js:2305 243I x:ageGp:fam 94:1:-1 by red 688:4:-1 at gen305 Univ0 prob=0.167</t>
  </si>
  <si>
    <t>AgeVaxH35.js:2305 243I x:ageGp:fam 259:2:-1 by red 940:7:-1 at gen305 Univ0 prob=0.299</t>
  </si>
  <si>
    <t>AgeVaxH35.js:2305 243I x:ageGp:fam 326:2:-1 by blue 276:2:-1 at gen305 Univ0 prob=0.902</t>
  </si>
  <si>
    <t>AgeVaxH35.js:2305 247I x:ageGp:fam 983:9:-1 by red 11:0:-1 at gen306 Univ0 prob=0.383</t>
  </si>
  <si>
    <t>AgeVaxH35.js:2305 251I x:ageGp:fam 824:6:-1 by blue 907:7:-1 at gen307 Univ0 prob=0.176</t>
  </si>
  <si>
    <t>AgeVaxH35.js:2305 252I x:ageGp:fam 71:1:-1 by blue 862:6:-1 at gen308 Univ0 prob=0.275</t>
  </si>
  <si>
    <t>AgeVaxH35.js:2305 252I x:ageGp:fam 804:5:-1 by blue 126:1:-1 at gen308 Univ0 prob=0.545</t>
  </si>
  <si>
    <t>AgeVaxH35.js:2305 252I x:ageGp:fam 481:3:-1 by blue 277:2:-1 at gen308 Univ0 prob=0.378</t>
  </si>
  <si>
    <t>AgeVaxH35.js:2305 252I x:ageGp:fam 325:2:-1 by blue 993:9:-1 at gen308 Univ0 prob=0.653</t>
  </si>
  <si>
    <t>AgeVaxH35.js:2305 252I x:ageGp:fam 336:2:-1 by blue 397:3:-1 at gen308 Univ0 prob=0.455</t>
  </si>
  <si>
    <t>AgeVaxH35.js:2305 252I x:ageGp:fam 421:3:-1 by blue 357:2:-1 at gen308 Univ0 prob=0.029</t>
  </si>
  <si>
    <t>AgeVaxH35.js:2305 252I x:ageGp:fam 366:3:-1 by blue 668:4:-1 at gen308 Univ0 prob=0.478</t>
  </si>
  <si>
    <t>AgeVaxH35.js:2305 252I x:ageGp:fam 476:3:-1 by blue 627:4:-1 at gen308 Univ0 prob=0.465</t>
  </si>
  <si>
    <t>AgeVaxH35.js:2305 253I x:ageGp:fam 86:1:-1 by red 940:7:-1 at gen309 Univ0 prob=0.868</t>
  </si>
  <si>
    <t>AgeVaxH35.js:2305 253I x:ageGp:fam 961:8:-1 by blue 136:2:-1 at gen309 Univ0 prob=0.384</t>
  </si>
  <si>
    <t>AgeVaxH35.js:2305 253I x:ageGp:fam 963:8:-1 by blue 562:4:-1 at gen309 Univ0 prob=0.467</t>
  </si>
  <si>
    <t>AgeVaxH35.js:2305 253I x:ageGp:fam 573:4:-1 by blue 894:6:-1 at gen309 Univ0 prob=0.917</t>
  </si>
  <si>
    <t>AgeVaxH35.js:2305 265I x:ageGp:fam 3:0:-1 by blue 277:2:-1 at gen311 Univ0 prob=0.327</t>
  </si>
  <si>
    <t>AgeVaxH35.js:2305 265I x:ageGp:fam 458:3:-1 by red 28:0:-1 at gen311 Univ0 prob=0.668</t>
  </si>
  <si>
    <t>AgeVaxH35.js:2305 265I x:ageGp:fam 167:2:-1 by red 29:0:-1 at gen311 Univ0 prob=0.126</t>
  </si>
  <si>
    <t>AgeVaxH35.js:2305 265I x:ageGp:fam 295:2:-1 by red 128:1:-1 at gen311 Univ0 prob=0.411</t>
  </si>
  <si>
    <t>AgeVaxH35.js:2305 265I x:ageGp:fam 494:3:-1 by blue 453:3:-1 at gen311 Univ0 prob=0.631</t>
  </si>
  <si>
    <t>AgeVaxH35.js:2305 265I x:ageGp:fam 870:6:-1 by red 28:0:-1 at gen312 Univ0 prob=0.983</t>
  </si>
  <si>
    <t>AgeVaxH35.js:2305 265I x:ageGp:fam 679:4:-1 by blue 245:2:-1 at gen312 Univ0 prob=0.112</t>
  </si>
  <si>
    <t>AgeVaxH35.js:2305 265I x:ageGp:fam 372:3:-1 by red 940:7:-1 at gen312 Univ0 prob=0.751</t>
  </si>
  <si>
    <t>AgeVaxH35.js:2305 265I x:ageGp:fam 787:5:-1 by blue 560:4:-1 at gen312 Univ0 prob=0.874</t>
  </si>
  <si>
    <t>AgeVaxH35.js:2305 270I x:ageGp:fam 188:2:-1 by blue 231:2:-1 at gen313 Univ0 prob=0.504</t>
  </si>
  <si>
    <t>AgeVaxH35.js:2305 270I x:ageGp:fam 451:3:-1 by red 194:2:-1 at gen313 Univ0 prob=0.840</t>
  </si>
  <si>
    <t>AgeVaxH35.js:2305 270I x:ageGp:fam 266:2:-1 by red 370:3:-1 at gen313 Univ0 prob=0.346</t>
  </si>
  <si>
    <t>AgeVaxH35.js:2305 270I x:ageGp:fam 928:7:-1 by blue 568:4:-1 at gen313 Univ0 prob=0.551</t>
  </si>
  <si>
    <t>AgeVaxH35.js:2305 270I x:ageGp:fam 814:5:-1 by blue 668:4:-1 at gen313 Univ0 prob=0.348</t>
  </si>
  <si>
    <t>AgeVaxH35.js:2305 274I x:ageGp:fam 35:0:-1 by blue 148:2:-1 at gen314 Univ0 prob=0.816</t>
  </si>
  <si>
    <t>AgeVaxH35.js:2305 274I x:ageGp:fam 498:3:-1 by red 940:7:-1 at gen314 Univ0 prob=0.519</t>
  </si>
  <si>
    <t>AgeVaxH35.js:2305 279I x:ageGp:fam 577:4:-1 by blue 122:1:-1 at gen315 Univ0 prob=0.874</t>
  </si>
  <si>
    <t>AgeVaxH35.js:2305 279I x:ageGp:fam 561:4:-1 by blue 442:3:-1 at gen315 Univ0 prob=0.271</t>
  </si>
  <si>
    <t>AgeVaxH35.js:2305 279I x:ageGp:fam 704:5:-1 by blue 654:4:-1 at gen315 Univ0 prob=0.986</t>
  </si>
  <si>
    <t>AgeVaxH35.js:2305 279I x:ageGp:fam 924:7:-1 by red 733:5:-1 at gen315 Univ0 prob=0.705</t>
  </si>
  <si>
    <t>AgeVaxH35.js:2305 281I x:ageGp:fam 43:1:-1 by red 971:8:-1 at gen316 Univ0 prob=0.294</t>
  </si>
  <si>
    <t>AgeVaxH35.js:2305 281I x:ageGp:fam 589:4:-1 by blue 153:2:-1 at gen316 Univ0 prob=0.012</t>
  </si>
  <si>
    <t>AgeVaxH35.js:2305 281I x:ageGp:fam 827:6:-1 by blue 153:2:-1 at gen316 Univ0 prob=0.206</t>
  </si>
  <si>
    <t>AgeVaxH35.js:2305 281I x:ageGp:fam 228:2:-1 by red 733:5:-1 at gen316 Univ0 prob=0.085</t>
  </si>
  <si>
    <t>AgeVaxH35.js:2305 281I x:ageGp:fam 252:2:-1 by blue 231:2:-1 at gen316 Univ0 prob=0.976</t>
  </si>
  <si>
    <t>AgeVaxH35.js:2305 281I x:ageGp:fam 900:6:-1 by blue 300:2:-1 at gen316 Univ0 prob=0.981</t>
  </si>
  <si>
    <t>AgeVaxH35.js:2305 285I x:ageGp:fam 42:1:-1 by red 947:7:-1 at gen317 Univ0 prob=0.862</t>
  </si>
  <si>
    <t>AgeVaxH35.js:2305 285I x:ageGp:fam 937:7:-1 by red 66:1:-1 at gen317 Univ0 prob=0.193</t>
  </si>
  <si>
    <t>AgeVaxH35.js:2305 285I x:ageGp:fam 746:5:-1 by red 163:2:-1 at gen317 Univ0 prob=0.888</t>
  </si>
  <si>
    <t>AgeVaxH35.js:2305 285I x:ageGp:fam 995:9:-1 by blue 231:2:-1 at gen317 Univ0 prob=0.288</t>
  </si>
  <si>
    <t>AgeVaxH35.js:2305 285I x:ageGp:fam 270:2:-1 by blue 373:3:-1 at gen317 Univ0 prob=0.980</t>
  </si>
  <si>
    <t>AgeVaxH35.js:2305 285I x:ageGp:fam 762:5:-1 by red 281:2:-1 at gen317 Univ0 prob=0.490</t>
  </si>
  <si>
    <t>AgeVaxH35.js:2305 285I x:ageGp:fam 422:3:-1 by red 952:8:-1 at gen317 Univ0 prob=0.393</t>
  </si>
  <si>
    <t>AgeVaxH35.js:2305 285I x:ageGp:fam 436:3:-1 by blue 466:3:-1 at gen317 Univ0 prob=0.253</t>
  </si>
  <si>
    <t>AgeVaxH35.js:2305 285I x:ageGp:fam 755:5:-1 by blue 672:4:-1 at gen317 Univ0 prob=0.915</t>
  </si>
  <si>
    <t>AgeVaxH35.js:2305 285I x:ageGp:fam 738:5:-1 by blue 728:5:-1 at gen317 Univ0 prob=0.897</t>
  </si>
  <si>
    <t>AgeVaxH35.js:2305 291I x:ageGp:fam 420:3:-1 by red 388:3:-1 at gen318 Univ0 prob=0.414</t>
  </si>
  <si>
    <t>AgeVaxH35.js:2305 291I x:ageGp:fam 426:3:-1 by red 947:7:-1 at gen318 Univ0 prob=0.700</t>
  </si>
  <si>
    <t>AgeVaxH35.js:2305 301I x:ageGp:fam 214:2:-1 by blue 25:0:-1 at gen319 Univ0 prob=0.705</t>
  </si>
  <si>
    <t>AgeVaxH35.js:2305 301I x:ageGp:fam 49:1:-1 by blue 881:6:-1 at gen319 Univ0 prob=0.468</t>
  </si>
  <si>
    <t>AgeVaxH35.js:2305 301I x:ageGp:fam 571:4:-1 by blue 124:1:-1 at gen319 Univ0 prob=0.373</t>
  </si>
  <si>
    <t>AgeVaxH35.js:2305 301I x:ageGp:fam 607:4:-1 by red 163:2:-1 at gen319 Univ0 prob=0.626</t>
  </si>
  <si>
    <t>AgeVaxH35.js:2305 301I x:ageGp:fam 404:3:-1 by blue 531:3:-1 at gen319 Univ0 prob=0.607</t>
  </si>
  <si>
    <t>AgeVaxH35.js:2305 301I x:ageGp:fam 658:4:-1 by blue 568:4:-1 at gen319 Univ0 prob=0.452</t>
  </si>
  <si>
    <t>AgeVaxH35.js:2305 303I x:ageGp:fam 340:2:-1 by blue 18:0:-1 at gen320 Univ0 prob=0.494</t>
  </si>
  <si>
    <t>AgeVaxH35.js:2305 309I x:ageGp:fam 723:5:-1 by blue 125:1:-1 at gen321 Univ0 prob=0.397</t>
  </si>
  <si>
    <t>AgeVaxH35.js:2305 309I x:ageGp:fam 403:3:-1 by red 388:3:-1 at gen321 Univ0 prob=0.807</t>
  </si>
  <si>
    <t>AgeVaxH35.js:2305 309I x:ageGp:fam 941:7:-1 by red 393:3:-1 at gen321 Univ0 prob=0.104</t>
  </si>
  <si>
    <t>AgeVaxH35.js:2305 309I x:ageGp:fam 686:4:-1 by blue 554:4:-1 at gen321 Univ0 prob=0.255</t>
  </si>
  <si>
    <t>AgeVaxH35.js:2305 309I x:ageGp:fam 612:4:-1 by blue 651:4:-1 at gen321 Univ0 prob=0.428</t>
  </si>
  <si>
    <t>AgeVaxH35.js:2305 310I x:ageGp:fam 192:2:-1 by red 29:0:-1 at gen322 Univ0 prob=0.672</t>
  </si>
  <si>
    <t>AgeVaxH35.js:2305 310I x:ageGp:fam 85:1:-1 by red 193:2:-1 at gen322 Univ0 prob=0.290</t>
  </si>
  <si>
    <t>AgeVaxH35.js:2305 310I x:ageGp:fam 401:3:-1 by red 139:2:-1 at gen322 Univ0 prob=0.730</t>
  </si>
  <si>
    <t>AgeVaxH35.js:2305 310I x:ageGp:fam 958:8:-1 by red 163:2:-1 at gen322 Univ0 prob=0.313</t>
  </si>
  <si>
    <t>AgeVaxH35.js:2305 310I x:ageGp:fam 621:4:-1 by blue 357:2:-1 at gen322 Univ0 prob=0.783</t>
  </si>
  <si>
    <t>AgeVaxH35.js:2305 310I x:ageGp:fam 396:3:-1 by red 777:5:-1 at gen322 Univ0 prob=0.829</t>
  </si>
  <si>
    <t>AgeVaxH35.js:2305 310I x:ageGp:fam 992:9:-1 by blue 506:3:-1 at gen322 Univ0 prob=0.584</t>
  </si>
  <si>
    <t>AgeVaxH35.js:2305 315I x:ageGp:fam 532:3:-1 by blue 59:1:-1 at gen323 Univ0 prob=0.197</t>
  </si>
  <si>
    <t>AgeVaxH35.js:2305 315I x:ageGp:fam 352:2:-1 by blue 124:1:-1 at gen323 Univ0 prob=0.616</t>
  </si>
  <si>
    <t>AgeVaxH35.js:2305 315I x:ageGp:fam 586:4:-1 by blue 237:2:-1 at gen323 Univ0 prob=0.976</t>
  </si>
  <si>
    <t>AgeVaxH35.js:2305 315I x:ageGp:fam 556:4:-1 by red 501:3:-1 at gen323 Univ0 prob=0.117</t>
  </si>
  <si>
    <t>AgeVaxH35.js:2305 315I x:ageGp:fam 739:5:-1 by red 940:7:-1 at gen323 Univ0 prob=0.897</t>
  </si>
  <si>
    <t>AgeVaxH35.js:2305 322I x:ageGp:fam 446:3:-1 by blue 125:1:-1 at gen324 Univ0 prob=0.882</t>
  </si>
  <si>
    <t>AgeVaxH35.js:2305 322I x:ageGp:fam 364:3:-1 by blue 466:3:-1 at gen324 Univ0 prob=0.420</t>
  </si>
  <si>
    <t>AgeVaxH35.js:2305 327I x:ageGp:fam 465:3:-1 by red 28:0:-1 at gen325 Univ0 prob=0.050</t>
  </si>
  <si>
    <t>AgeVaxH35.js:2305 327I x:ageGp:fam 905:7:-1 by red 29:0:-1 at gen325 Univ0 prob=0.080</t>
  </si>
  <si>
    <t>AgeVaxH35.js:2305 327I x:ageGp:fam 40:1:-1 by blue 620:4:-1 at gen325 Univ0 prob=0.392</t>
  </si>
  <si>
    <t>AgeVaxH35.js:2305 327I x:ageGp:fam 96:1:-1 by red 145:2:-1 at gen325 Univ0 prob=0.585</t>
  </si>
  <si>
    <t>AgeVaxH35.js:2305 327I x:ageGp:fam 186:2:-1 by blue 534:3:-1 at gen325 Univ0 prob=0.616</t>
  </si>
  <si>
    <t>AgeVaxH35.js:2305 327I x:ageGp:fam 751:5:-1 by blue 461:3:-1 at gen325 Univ0 prob=0.969</t>
  </si>
  <si>
    <t>AgeVaxH35.js:2305 327I x:ageGp:fam 465:3:-1 by blue 615:4:-1 at gen325 Univ0 prob=0.476</t>
  </si>
  <si>
    <t>AgeVaxH35.js:2305 329I x:ageGp:fam 544:4:-1 by blue 263:2:-1 at gen326 Univ0 prob=0.514</t>
  </si>
  <si>
    <t>AgeVaxH35.js:2305 329I x:ageGp:fam 441:3:-1 by blue 373:3:-1 at gen326 Univ0 prob=0.476</t>
  </si>
  <si>
    <t>AgeVaxH35.js:2305 329I x:ageGp:fam 743:5:-1 by blue 668:4:-1 at gen326 Univ0 prob=0.230</t>
  </si>
  <si>
    <t>AgeVaxH35.js:2305 335I x:ageGp:fam 908:7:-1 by blue 183:2:-1 at gen327 Univ0 prob=0.056</t>
  </si>
  <si>
    <t>AgeVaxH35.js:2305 335I x:ageGp:fam 775:5:-1 by red 194:2:-1 at gen327 Univ0 prob=0.855</t>
  </si>
  <si>
    <t>AgeVaxH35.js:2305 338I x:ageGp:fam 178:2:-1 by red 501:3:-1 at gen328 Univ0 prob=0.643</t>
  </si>
  <si>
    <t>AgeVaxH35.js:2305 338I x:ageGp:fam 190:2:-1 by blue 222:2:-1 at gen328 Univ0 prob=0.576</t>
  </si>
  <si>
    <t>AgeVaxH35.js:2305 338I x:ageGp:fam 360:3:-1 by red 370:3:-1 at gen328 Univ0 prob=0.470</t>
  </si>
  <si>
    <t>AgeVaxH35.js:2305 340I x:ageGp:fam 365:3:-1 by red 83:1:-1 at gen329 Univ0 prob=0.348</t>
  </si>
  <si>
    <t>AgeVaxH35.js:2305 340I x:ageGp:fam 933:7:-1 by blue 313:2:-1 at gen329 Univ0 prob=0.030</t>
  </si>
  <si>
    <t>AgeVaxH35.js:2305 340I x:ageGp:fam 499:3:-1 by red 733:5:-1 at gen329 Univ0 prob=0.912</t>
  </si>
  <si>
    <t>AgeVaxH35.js:2305 340I x:ageGp:fam 570:4:-1 by red 947:7:-1 at gen329 Univ0 prob=0.791</t>
  </si>
  <si>
    <t>AgeVaxH35.js:2305 343I x:ageGp:fam 509:3:-1 by red 29:0:-1 at gen330 Univ0 prob=0.048</t>
  </si>
  <si>
    <t>AgeVaxH35.js:2305 343I x:ageGp:fam 201:2:-1 by blue 419:3:-1 at gen330 Univ0 prob=0.021</t>
  </si>
  <si>
    <t>AgeVaxH35.js:2305 347I x:ageGp:fam 48:1:-1 by red 876:6:-1 at gen331 Univ0 prob=0.512</t>
  </si>
  <si>
    <t>AgeVaxH35.js:2305 347I x:ageGp:fam 745:5:-1 by blue 237:2:-1 at gen331 Univ0 prob=0.235</t>
  </si>
  <si>
    <t>AgeVaxH35.js:2305 347I x:ageGp:fam 706:5:-1 by blue 461:3:-1 at gen331 Univ0 prob=0.352</t>
  </si>
  <si>
    <t>AgeVaxH35.js:2305 347I x:ageGp:fam 613:4:-1 by red 733:5:-1 at gen331 Univ0 prob=0.984</t>
  </si>
  <si>
    <t>AgeVaxH35.js:2305 347I x:ageGp:fam 696:5:-1 by blue 672:4:-1 at gen331 Univ0 prob=0.360</t>
  </si>
  <si>
    <t>AgeVaxH35.js:2305 349I x:ageGp:fam 41:1:-1 by blue 894:6:-1 at gen332 Univ0 prob=0.060</t>
  </si>
  <si>
    <t>AgeVaxH35.js:2305 349I x:ageGp:fam 240:2:-1 by red 697:5:-1 at gen332 Univ0 prob=0.796</t>
  </si>
  <si>
    <t>AgeVaxH35.js:2305 354I x:ageGp:fam 30:0:-1 by red 276:2:-1 at gen333 Univ0 prob=0.748</t>
  </si>
  <si>
    <t>AgeVaxH35.js:2305 354I x:ageGp:fam 632:4:-1 by blue 350:2:-1 at gen333 Univ0 prob=0.132</t>
  </si>
  <si>
    <t>AgeVaxH35.js:2305 356I x:ageGp:fam 566:4:-1 by blue 5:0:-1 at gen334 Univ0 prob=0.396</t>
  </si>
  <si>
    <t>AgeVaxH35.js:2305 356I x:ageGp:fam 841:6:-1 by blue 76:1:-1 at gen334 Univ0 prob=0.823</t>
  </si>
  <si>
    <t>AgeVaxH35.js:2305 356I x:ageGp:fam 108:1:-1 by blue 313:2:-1 at gen334 Univ0 prob=0.590</t>
  </si>
  <si>
    <t>AgeVaxH35.js:2305 356I x:ageGp:fam 749:5:-1 by red 163:2:-1 at gen334 Univ0 prob=0.092</t>
  </si>
  <si>
    <t>AgeVaxH35.js:2305 356I x:ageGp:fam 197:2:-1 by blue 642:4:-1 at gen334 Univ0 prob=0.813</t>
  </si>
  <si>
    <t>AgeVaxH35.js:2305 356I x:ageGp:fam 439:3:-1 by blue 506:3:-1 at gen334 Univ0 prob=0.497</t>
  </si>
  <si>
    <t>AgeVaxH35.js:2305 356I x:ageGp:fam 953:8:-1 by red 501:3:-1 at gen334 Univ0 prob=0.386</t>
  </si>
  <si>
    <t>AgeVaxH35.js:2305 356I x:ageGp:fam 661:4:-1 by blue 882:6:-1 at gen334 Univ0 prob=0.840</t>
  </si>
  <si>
    <t>AgeVaxH35.js:2305 356I x:ageGp:fam 732:5:-1 by blue 672:4:-1 at gen334 Univ0 prob=0.944</t>
  </si>
  <si>
    <t>AgeVaxH35.js:2305 356I x:ageGp:fam 695:5:-1 by red 891:6:-1 at gen334 Univ0 prob=0.894</t>
  </si>
  <si>
    <t>AgeVaxH35.js:2305 356I x:ageGp:fam 774:5:-1 by blue 974:8:-1 at gen334 Univ0 prob=0.299</t>
  </si>
  <si>
    <t>AgeVaxH35.js:2305 358I x:ageGp:fam 980:8:-1 by blue 23:0:-1 at gen335 Univ0 prob=0.410</t>
  </si>
  <si>
    <t>AgeVaxH35.js:2305 358I x:ageGp:fam 579:4:-1 by blue 173:2:-1 at gen335 Univ0 prob=0.114</t>
  </si>
  <si>
    <t>AgeVaxH35.js:2305 358I x:ageGp:fam 486:3:-1 by blue 221:2:-1 at gen335 Univ0 prob=0.050</t>
  </si>
  <si>
    <t>AgeVaxH35.js:2305 358I x:ageGp:fam 287:2:-1 by blue 894:6:-1 at gen335 Univ0 prob=0.710</t>
  </si>
  <si>
    <t>AgeVaxH35.js:2305 358I x:ageGp:fam 358:2:-1 by blue 994:9:-1 at gen335 Univ0 prob=0.308</t>
  </si>
  <si>
    <t>AgeVaxH35.js:2305 358I x:ageGp:fam 475:3:-1 by blue 772:5:-1 at gen335 Univ0 prob=0.326</t>
  </si>
  <si>
    <t>AgeVaxH35.js:2305 358I x:ageGp:fam 915:7:-1 by yellow 538:3:-1 at gen335 Univ0 prob=0.786</t>
  </si>
  <si>
    <t>AgeVaxH35.js:2305 369I x:ageGp:fam 833:6:-1 by blue 202:2:-1 at gen336 Univ0 prob=0.796</t>
  </si>
  <si>
    <t>AgeVaxH35.js:2305 369I x:ageGp:fam 519:3:-1 by red 955:8:-1 at gen336 Univ0 prob=0.797</t>
  </si>
  <si>
    <t>AgeVaxH35.js:2305 369I x:ageGp:fam 581:4:-1 by blue 693:5:-1 at gen336 Univ0 prob=0.288</t>
  </si>
  <si>
    <t>AgeVaxH35.js:2305 376I x:ageGp:fam 731:5:-1 by blue 313:2:-1 at gen337 Univ0 prob=0.247</t>
  </si>
  <si>
    <t>AgeVaxH35.js:2305 376I x:ageGp:fam 760:5:-1 by red 955:8:-1 at gen337 Univ0 prob=0.978</t>
  </si>
  <si>
    <t>AgeVaxH35.js:2305 376I x:ageGp:fam 921:7:-1 by blue 770:5:-1 at gen337 Univ0 prob=0.919</t>
  </si>
  <si>
    <t>AgeVaxH35.js:2305 379I x:ageGp:fam 477:3:-1 by blue 23:0:-1 at gen338 Univ0 prob=0.824</t>
  </si>
  <si>
    <t>AgeVaxH35.js:2167 Vax prevented 942 ageGp7 by 271 gen338</t>
  </si>
  <si>
    <t>AgeVaxH35.js:2305 382I x:ageGp:fam 851:6:-1 by red 22:0:-1 at gen339 Univ0 prob=0.871</t>
  </si>
  <si>
    <t>AgeVaxH35.js:2305 382I x:ageGp:fam 158:2:-1 by blue 329:2:-1 at gen339 Univ0 prob=0.988</t>
  </si>
  <si>
    <t>AgeVaxH35.js:2305 382I x:ageGp:fam 990:9:-1 by blue 225:2:-1 at gen339 Univ0 prob=0.773</t>
  </si>
  <si>
    <t>AgeVaxH35.js:2305 382I x:ageGp:fam 468:3:-1 by blue 554:4:-1 at gen339 Univ0 prob=0.121</t>
  </si>
  <si>
    <t>AgeVaxH35.js:2305 383I x:ageGp:fam 53:1:-1 by blue 433:3:-1 at gen340 Univ0 prob=0.030</t>
  </si>
  <si>
    <t>AgeVaxH35.js:2305 383I x:ageGp:fam 104:1:-1 by red 183:2:-1 at gen340 Univ0 prob=0.640</t>
  </si>
  <si>
    <t>AgeVaxH35.js:2305 383I x:ageGp:fam 249:2:-1 by blue 147:2:-1 at gen340 Univ0 prob=0.101</t>
  </si>
  <si>
    <t>AgeVaxH35.js:2167 Vax prevented 961 ageGp8 by 454 gen340</t>
  </si>
  <si>
    <t>AgeVaxH35.js:2305 383I x:ageGp:fam 942:7:-1 by red 728:5:-1 at gen340 Univ0 prob=0.890</t>
  </si>
  <si>
    <t>AgeVaxH35.js:2305 383I x:ageGp:fam 776:5:-1 by blue 832:6:-1 at gen340 Univ0 prob=0.988</t>
  </si>
  <si>
    <t>AgeVaxH35.js:2305 387I x:ageGp:fam 803:5:-1 by red 163:2:-1 at gen341 Univ0 prob=0.320</t>
  </si>
  <si>
    <t>AgeVaxH35.js:2305 387I x:ageGp:fam 447:3:-1 by blue 443:3:-1 at gen341 Univ0 prob=0.341</t>
  </si>
  <si>
    <t>AgeVaxH35.js:2305 387I x:ageGp:fam 925:7:-1 by red 876:6:-1 at gen341 Univ0 prob=0.891</t>
  </si>
  <si>
    <t>AgeVaxH35.js:2305 392I x:ageGp:fam 385:3:-1 by blue 36:0:-1 at gen342 Univ0 prob=0.849</t>
  </si>
  <si>
    <t>AgeVaxH35.js:2305 392I x:ageGp:fam 73:1:-1 by yellow 113:1:-1 at gen342 Univ0 prob=0.837</t>
  </si>
  <si>
    <t>AgeVaxH35.js:2305 392I x:ageGp:fam 489:3:-1 by yellow 113:1:-1 at gen342 Univ0 prob=0.226</t>
  </si>
  <si>
    <t>AgeVaxH35.js:2305 392I x:ageGp:fam 123:1:-1 by red 627:4:-1 at gen342 Univ0 prob=0.110</t>
  </si>
  <si>
    <t>AgeVaxH35.js:2167 Vax prevented 986 ageGp9 by 161 gen342</t>
  </si>
  <si>
    <t>AgeVaxH35.js:2305 392I x:ageGp:fam 174:2:-1 by blue 222:2:-1 at gen342 Univ0 prob=0.809</t>
  </si>
  <si>
    <t>AgeVaxH35.js:2305 392I x:ageGp:fam 333:2:-1 by blue 379:3:-1 at gen342 Univ0 prob=0.904</t>
  </si>
  <si>
    <t>AgeVaxH35.js:2305 392I x:ageGp:fam 790:5:-1 by blue 867:6:-1 at gen342 Univ0 prob=0.847</t>
  </si>
  <si>
    <t>AgeVaxH35.js:2167 Vax prevented 908 ageGp7 by 114 gen343</t>
  </si>
  <si>
    <t>AgeVaxH35.js:2167 Vax prevented 958 ageGp8 by 126 gen343</t>
  </si>
  <si>
    <t>AgeVaxH35.js:2305 395I x:ageGp:fam 376:3:-1 by blue 541:4:-1 at gen343 Univ0 prob=0.999</t>
  </si>
  <si>
    <t>AgeVaxH35.js:2305 395I x:ageGp:fam 377:3:-1 by red 881:6:-1 at gen343 Univ0 prob=0.681</t>
  </si>
  <si>
    <t>AgeVaxH35.js:2167 Vax prevented 909 ageGp7 by 618 gen343</t>
  </si>
  <si>
    <t>AgeVaxH35.js:2305 395I x:ageGp:fam 868:6:-1 by blue 830:6:-1 at gen343 Univ0 prob=0.935</t>
  </si>
  <si>
    <t>AgeVaxH35.js:2305 402I x:ageGp:fam 149:2:-1 by blue 379:3:-1 at gen344 Univ0 prob=0.754</t>
  </si>
  <si>
    <t>AgeVaxH35.js:2305 402I x:ageGp:fam 241:2:-1 by red 231:2:-1 at gen344 Univ0 prob=0.915</t>
  </si>
  <si>
    <t>AgeVaxH35.js:2167 Vax prevented 942 ageGp7 by 357 gen344</t>
  </si>
  <si>
    <t>AgeVaxH35.js:2167 Vax prevented 989 ageGp9 by 947 gen344</t>
  </si>
  <si>
    <t>AgeVaxH35.js:2305 405I x:ageGp:fam 288:2:-1 by blue 25:0:-1 at gen345 Univ0 prob=0.443</t>
  </si>
  <si>
    <t>AgeVaxH35.js:2305 405I x:ageGp:fam 852:6:-1 by blue 25:0:-1 at gen345 Univ0 prob=0.803</t>
  </si>
  <si>
    <t>AgeVaxH35.js:2305 405I x:ageGp:fam 822:6:-1 by blue 189:2:-1 at gen345 Univ0 prob=0.690</t>
  </si>
  <si>
    <t>AgeVaxH35.js:2305 405I x:ageGp:fam 548:4:-1 by red 276:2:-1 at gen345 Univ0 prob=0.583</t>
  </si>
  <si>
    <t>AgeVaxH35.js:2305 405I x:ageGp:fam 437:3:-1 by blue 832:6:-1 at gen345 Univ0 prob=0.123</t>
  </si>
  <si>
    <t>AgeVaxH35.js:2305 405I x:ageGp:fam 629:4:-1 by blue 574:4:-1 at gen345 Univ0 prob=0.052</t>
  </si>
  <si>
    <t>AgeVaxH35.js:2305 405I x:ageGp:fam 656:4:-1 by red 881:6:-1 at gen345 Univ0 prob=0.456</t>
  </si>
  <si>
    <t>AgeVaxH35.js:2305 407I x:ageGp:fam 473:3:-1 by blue 173:2:-1 at gen346 Univ0 prob=0.649</t>
  </si>
  <si>
    <t>AgeVaxH35.js:2305 407I x:ageGp:fam 398:3:-1 by red 877:6:-1 at gen346 Univ0 prob=0.503</t>
  </si>
  <si>
    <t>AgeVaxH35.js:2305 414I x:ageGp:fam 701:5:-1 by red 79:1:-1 at gen347 Univ0 prob=0.979</t>
  </si>
  <si>
    <t>AgeVaxH35.js:2305 414I x:ageGp:fam 307:2:-1 by red 597:4:-1 at gen347 Univ0 prob=0.372</t>
  </si>
  <si>
    <t>AgeVaxH35.js:2305 414I x:ageGp:fam 438:3:-1 by blue 805:5:-1 at gen347 Univ0 prob=0.428</t>
  </si>
  <si>
    <t>AgeVaxH35.js:2305 414I x:ageGp:fam 759:5:-1 by blue 463:3:-1 at gen347 Univ0 prob=0.569</t>
  </si>
  <si>
    <t>AgeVaxH35.js:2167 Vax prevented 937 ageGp7 by 466 gen347</t>
  </si>
  <si>
    <t>AgeVaxH35.js:2167 Vax prevented 937 ageGp7 by 815 gen347</t>
  </si>
  <si>
    <t>AgeVaxH35.js:2305 416I x:ageGp:fam 455:3:-1 by blue 5:0:-1 at gen348 Univ0 prob=0.640</t>
  </si>
  <si>
    <t>AgeVaxH35.js:2305 416I x:ageGp:fam 296:2:-1 by red 593:4:-1 at gen348 Univ0 prob=0.573</t>
  </si>
  <si>
    <t>AgeVaxH35.js:2305 416I x:ageGp:fam 717:5:-1 by blue 672:4:-1 at gen348 Univ0 prob=0.535</t>
  </si>
  <si>
    <t>AgeVaxH35.js:2305 416I x:ageGp:fam 689:4:-1 by blue 867:6:-1 at gen348 Univ0 prob=0.746</t>
  </si>
  <si>
    <t>AgeVaxH35.js:2305 416I x:ageGp:fam 817:5:-1 by red 728:5:-1 at gen348 Univ0 prob=0.194</t>
  </si>
  <si>
    <t>AgeVaxH35.js:2305 420I x:ageGp:fam 208:2:-1 by blue 36:0:-1 at gen349 Univ0 prob=0.649</t>
  </si>
  <si>
    <t>AgeVaxH35.js:2305 420I x:ageGp:fam 525:3:-1 by blue 220:2:-1 at gen349 Univ0 prob=0.072</t>
  </si>
  <si>
    <t>AgeVaxH35.js:2305 420I x:ageGp:fam 874:6:-1 by red 971:8:-1 at gen349 Univ0 prob=0.152</t>
  </si>
  <si>
    <t>AgeVaxH35.js:2305 425I x:ageGp:fam 343:2:-1 by blue 1:0:-1 at gen350 Univ0 prob=0.284</t>
  </si>
  <si>
    <t>AgeVaxH35.js:2305 425I x:ageGp:fam 138:2:-1 by red 11:0:-1 at gen350 Univ0 prob=0.966</t>
  </si>
  <si>
    <t>AgeVaxH35.js:2305 425I x:ageGp:fam 179:2:-1 by blue 258:2:-1 at gen350 Univ0 prob=0.154</t>
  </si>
  <si>
    <t>AgeVaxH35.js:2305 425I x:ageGp:fam 260:2:-1 by blue 608:4:-1 at gen350 Univ0 prob=0.386</t>
  </si>
  <si>
    <t>AgeVaxH35.js:2167 Vax prevented 976 ageGp8 by 843 gen350</t>
  </si>
  <si>
    <t>AgeVaxH35.js:2305 428I x:ageGp:fam 16:0:-1 by red 935:7:-1 at gen351 Univ0 prob=0.943</t>
  </si>
  <si>
    <t>AgeVaxH35.js:2305 428I x:ageGp:fam 82:1:-1 by red 955:8:-1 at gen351 Univ0 prob=0.039</t>
  </si>
  <si>
    <t>AgeVaxH35.js:2305 428I x:ageGp:fam 140:2:-1 by blue 608:4:-1 at gen351 Univ0 prob=0.179</t>
  </si>
  <si>
    <t>AgeVaxH35.js:2305 428I x:ageGp:fam 274:2:-1 by blue 390:3:-1 at gen351 Univ0 prob=0.742</t>
  </si>
  <si>
    <t>AgeVaxH35.js:2167 Vax prevented 982 ageGp9 by 554 gen351</t>
  </si>
  <si>
    <t>AgeVaxH35.js:2305 428I x:ageGp:fam 896:6:-1 by red 907:7:-1 at gen351 Univ0 prob=0.860</t>
  </si>
  <si>
    <t>AgeVaxH35.js:2305 432I x:ageGp:fam 348:2:-1 by blue 258:2:-1 at gen352 Univ0 prob=0.032</t>
  </si>
  <si>
    <t>AgeVaxH35.js:2305 432I x:ageGp:fam 452:3:-1 by blue 310:2:-1 at gen352 Univ0 prob=0.919</t>
  </si>
  <si>
    <t>AgeVaxH35.js:2305 432I x:ageGp:fam 847:6:-1 by blue 379:3:-1 at gen352 Univ0 prob=0.957</t>
  </si>
  <si>
    <t>AgeVaxH35.js:2305 432I x:ageGp:fam 427:3:-1 by yellow 655:4:-1 at gen352 Univ0 prob=0.743</t>
  </si>
  <si>
    <t>AgeVaxH35.js:2305 432I x:ageGp:fam 967:8:-1 by blue 893:6:-1 at gen352 Univ0 prob=0.873</t>
  </si>
  <si>
    <t>AgeVaxH35.js:2305 437I x:ageGp:fam 635:4:-1 by blue 7:0:-1 at gen353 Univ0 prob=0.354</t>
  </si>
  <si>
    <t>AgeVaxH35.js:2305 437I x:ageGp:fam 62:1:-1 by blue 711:5:-1 at gen353 Univ0 prob=0.853</t>
  </si>
  <si>
    <t>AgeVaxH35.js:2167 Vax prevented 922 ageGp7 by 83 gen353</t>
  </si>
  <si>
    <t>AgeVaxH35.js:2305 437I x:ageGp:fam 90:1:-1 by blue 342:2:-1 at gen353 Univ0 prob=0.092</t>
  </si>
  <si>
    <t>AgeVaxH35.js:2167 Vax prevented 963 ageGp8 by 126 gen353</t>
  </si>
  <si>
    <t>AgeVaxH35.js:2305 437I x:ageGp:fam 652:4:-1 by blue 994:9:-1 at gen353 Univ0 prob=0.531</t>
  </si>
  <si>
    <t>AgeVaxH35.js:2305 442I x:ageGp:fam 540:3:-1 by blue 25:0:-1 at gen354 Univ0 prob=0.886</t>
  </si>
  <si>
    <t>AgeVaxH35.js:2305 442I x:ageGp:fam 645:4:-1 by red 194:2:-1 at gen354 Univ0 prob=0.678</t>
  </si>
  <si>
    <t>AgeVaxH35.js:2305 442I x:ageGp:fam 219:2:-1 by blue 574:4:-1 at gen354 Univ0 prob=0.673</t>
  </si>
  <si>
    <t>AgeVaxH35.js:2167 Vax prevented 983 ageGp9 by 502 gen354</t>
  </si>
  <si>
    <t>AgeVaxH35.js:2305 442I x:ageGp:fam 737:5:-1 by blue 674:4:-1 at gen354 Univ0 prob=0.126</t>
  </si>
  <si>
    <t>AgeVaxH35.js:2167 Vax prevented 918 ageGp7 by 994 gen354</t>
  </si>
  <si>
    <t>AgeVaxH35.js:2305 446I x:ageGp:fam 31:0:-1 by blue 5:0:-1 at gen355 Univ0 prob=0.044</t>
  </si>
  <si>
    <t>AgeVaxH35.js:2167 Vax prevented 976 ageGp8 by 235 gen355</t>
  </si>
  <si>
    <t>AgeVaxH35.js:2167 Vax prevented 921 ageGp7 by 390 gen355</t>
  </si>
  <si>
    <t>AgeVaxH35.js:2305 446I x:ageGp:fam 954:8:-1 by blue 780:5:-1 at gen355 Univ0 prob=0.843</t>
  </si>
  <si>
    <t>AgeVaxH35.js:2305 450I x:ageGp:fam 708:5:-1 by blue 350:2:-1 at gen356 Univ0 prob=0.650</t>
  </si>
  <si>
    <t>AgeVaxH35.js:2305 450I x:ageGp:fam 386:3:-1 by yellow 983:9:-1 at gen356 Univ0 prob=0.096</t>
  </si>
  <si>
    <t>AgeVaxH35.js:2305 450I x:ageGp:fam 394:3:-1 by blue 873:6:-1 at gen356 Univ0 prob=0.326</t>
  </si>
  <si>
    <t>AgeVaxH35.js:2167 Vax prevented 913 ageGp7 by 461 gen356</t>
  </si>
  <si>
    <t>AgeVaxH35.js:2305 450I x:ageGp:fam 773:5:-1 by blue 558:4:-1 at gen356 Univ0 prob=0.500</t>
  </si>
  <si>
    <t>AgeVaxH35.js:2167 Vax prevented 933 ageGp7 by 867 gen356</t>
  </si>
  <si>
    <t>AgeVaxH35.js:2305 452I x:ageGp:fam 483:3:-1 by red 11:0:-1 at gen357 Univ0 prob=0.878</t>
  </si>
  <si>
    <t>AgeVaxH35.js:2305 452I x:ageGp:fam 37:0:-1 by blue 350:2:-1 at gen357 Univ0 prob=0.685</t>
  </si>
  <si>
    <t>AgeVaxH35.js:2305 452I x:ageGp:fam 785:5:-1 by blue 326:2:-1 at gen357 Univ0 prob=0.482</t>
  </si>
  <si>
    <t>AgeVaxH35.js:2305 452I x:ageGp:fam 736:5:-1 by blue 899:6:-1 at gen357 Univ0 prob=0.509</t>
  </si>
  <si>
    <t>AgeVaxH35.js:2305 456I x:ageGp:fam 111:1:-1 by red 28:0:-1 at gen358 Univ0 prob=0.179</t>
  </si>
  <si>
    <t>AgeVaxH35.js:2305 456I x:ageGp:fam 142:2:-1 by blue 36:0:-1 at gen358 Univ0 prob=0.323</t>
  </si>
  <si>
    <t>AgeVaxH35.js:2305 456I x:ageGp:fam 801:5:-1 by red 79:1:-1 at gen358 Univ0 prob=0.116</t>
  </si>
  <si>
    <t>AgeVaxH35.js:2305 456I x:ageGp:fam 98:1:-1 by red 502:3:-1 at gen358 Univ0 prob=0.134</t>
  </si>
  <si>
    <t>AgeVaxH35.js:2305 456I x:ageGp:fam 341:2:-1 by blue 217:2:-1 at gen358 Univ0 prob=0.433</t>
  </si>
  <si>
    <t>AgeVaxH35.js:2305 456I x:ageGp:fam 516:3:-1 by red 362:3:-1 at gen358 Univ0 prob=0.915</t>
  </si>
  <si>
    <t>AgeVaxH35.js:2305 456I x:ageGp:fam 649:4:-1 by blue 369:3:-1 at gen358 Univ0 prob=0.689</t>
  </si>
  <si>
    <t>AgeVaxH35.js:2305 456I x:ageGp:fam 796:5:-1 by red 600:4:-1 at gen358 Univ0 prob=0.068</t>
  </si>
  <si>
    <t>AgeVaxH35.js:2305 456I x:ageGp:fam 675:4:-1 by blue 615:4:-1 at gen358 Univ0 prob=0.966</t>
  </si>
  <si>
    <t>AgeVaxH35.js:2305 460I x:ageGp:fam 154:2:-1 by red 66:1:-1 at gen359 Univ0 prob=0.988</t>
  </si>
  <si>
    <t>AgeVaxH35.js:2305 460I x:ageGp:fam 203:2:-1 by red 684:4:-1 at gen359 Univ0 prob=0.286</t>
  </si>
  <si>
    <t>AgeVaxH35.js:2167 Vax prevented 968 ageGp8 by 262 gen359</t>
  </si>
  <si>
    <t>AgeVaxH35.js:2305 460I x:ageGp:fam 861:6:-1 by blue 313:2:-1 at gen359 Univ0 prob=0.606</t>
  </si>
  <si>
    <t>AgeVaxH35.js:2305 460I x:ageGp:fam 335:2:-1 by blue 601:4:-1 at gen359 Univ0 prob=0.766</t>
  </si>
  <si>
    <t>AgeVaxH35.js:2305 460I x:ageGp:fam 409:3:-1 by blue 563:4:-1 at gen359 Univ0 prob=0.503</t>
  </si>
  <si>
    <t>AgeVaxH35.js:2305 460I x:ageGp:fam 683:4:-1 by red 454:3:-1 at gen359 Univ0 prob=0.008</t>
  </si>
  <si>
    <t>AgeVaxH35.js:2305 460I x:ageGp:fam 460:3:-1 by blue 882:6:-1 at gen359 Univ0 prob=0.852</t>
  </si>
  <si>
    <t>AgeVaxH35.js:2305 460I x:ageGp:fam 596:4:-1 by blue 899:6:-1 at gen359 Univ0 prob=0.172</t>
  </si>
  <si>
    <t>AgeVaxH35.js:2305 460I x:ageGp:fam 680:4:-1 by blue 781:5:-1 at gen359 Univ0 prob=0.223</t>
  </si>
  <si>
    <t>AgeVaxH35.js:2305 469I x:ageGp:fam 91:1:-1 by blue 9:0:-1 at gen360 Univ0 prob=0.089</t>
  </si>
  <si>
    <t>AgeVaxH35.js:2305 469I x:ageGp:fam 17:0:-1 by blue 830:6:-1 at gen360 Univ0 prob=0.288</t>
  </si>
  <si>
    <t>AgeVaxH35.js:2305 469I x:ageGp:fam 101:1:-1 by blue 843:6:-1 at gen360 Univ0 prob=0.552</t>
  </si>
  <si>
    <t>AgeVaxH35.js:2305 469I x:ageGp:fam 569:4:-1 by blue 134:2:-1 at gen360 Univ0 prob=0.026</t>
  </si>
  <si>
    <t>AgeVaxH35.js:2305 469I x:ageGp:fam 609:4:-1 by blue 153:2:-1 at gen360 Univ0 prob=0.155</t>
  </si>
  <si>
    <t>AgeVaxH35.js:2305 469I x:ageGp:fam 842:6:-1 by blue 173:2:-1 at gen360 Univ0 prob=0.403</t>
  </si>
  <si>
    <t>AgeVaxH35.js:2305 469I x:ageGp:fam 763:5:-1 by blue 229:2:-1 at gen360 Univ0 prob=0.074</t>
  </si>
  <si>
    <t>AgeVaxH35.js:2305 469I x:ageGp:fam 254:2:-1 by blue 882:6:-1 at gen360 Univ0 prob=0.690</t>
  </si>
  <si>
    <t>AgeVaxH35.js:2305 469I x:ageGp:fam 272:2:-1 by blue 873:6:-1 at gen360 Univ0 prob=0.030</t>
  </si>
  <si>
    <t>AgeVaxH35.js:2167 Vax prevented 980 ageGp8 by 355 gen360</t>
  </si>
  <si>
    <t>AgeVaxH35.js:2305 469I x:ageGp:fam 849:6:-1 by red 688:4:-1 at gen360 Univ0 prob=0.874</t>
  </si>
  <si>
    <t>AgeVaxH35.js:2305 478I x:ageGp:fam 248:2:-1 by red 66:1:-1 at gen361 Univ0 prob=0.245</t>
  </si>
  <si>
    <t>AgeVaxH35.js:2305 478I x:ageGp:fam 95:1:-1 by blue 903:7:-1 at gen361 Univ0 prob=0.551</t>
  </si>
  <si>
    <t>AgeVaxH35.js:2167 Vax prevented 980 ageGp8 by 224 gen361</t>
  </si>
  <si>
    <t>AgeVaxH35.js:2305 478I x:ageGp:fam 261:2:-1 by blue 558:4:-1 at gen361 Univ0 prob=0.749</t>
  </si>
  <si>
    <t>AgeVaxH35.js:2167 Vax prevented 963 ageGp8 by 770 gen361</t>
  </si>
  <si>
    <t>AgeVaxH35.js:2167 Vax prevented 980 ageGp8 by 9 gen362</t>
  </si>
  <si>
    <t>AgeVaxH35.js:2305 488I x:ageGp:fam 663:4:-1 by blue 189:2:-1 at gen362 Univ0 prob=0.995</t>
  </si>
  <si>
    <t>AgeVaxH35.js:2305 488I x:ageGp:fam 669:4:-1 by blue 351:2:-1 at gen362 Univ0 prob=0.207</t>
  </si>
  <si>
    <t>AgeVaxH35.js:2305 488I x:ageGp:fam 400:3:-1 by blue 585:4:-1 at gen362 Univ0 prob=0.183</t>
  </si>
  <si>
    <t>AgeVaxH35.js:2305 488I x:ageGp:fam 407:3:-1 by blue 830:6:-1 at gen362 Univ0 prob=0.630</t>
  </si>
  <si>
    <t>AgeVaxH35.js:2305 488I x:ageGp:fam 978:8:-1 by blue 825:6:-1 at gen362 Univ0 prob=0.915</t>
  </si>
  <si>
    <t>AgeVaxH35.js:2167 Vax prevented 957 ageGp8 by 832 gen362</t>
  </si>
  <si>
    <t>AgeVaxH35.js:2305 491I x:ageGp:fam 783:5:-1 by blue 25:0:-1 at gen363 Univ0 prob=0.437</t>
  </si>
  <si>
    <t>AgeVaxH35.js:2305 491I x:ageGp:fam 47:1:-1 by blue 931:7:-1 at gen363 Univ0 prob=0.747</t>
  </si>
  <si>
    <t>AgeVaxH35.js:2305 491I x:ageGp:fam 130:1:-1 by red 684:4:-1 at gen363 Univ0 prob=0.729</t>
  </si>
  <si>
    <t>AgeVaxH35.js:2305 491I x:ageGp:fam 865:6:-1 by red 506:3:-1 at gen363 Univ0 prob=0.941</t>
  </si>
  <si>
    <t>AgeVaxH35.js:2167 Vax prevented 913 ageGp7 by 916 gen363</t>
  </si>
  <si>
    <t>AgeVaxH35.js:2305 496I x:ageGp:fam 121:1:-1 by blue 363:3:-1 at gen364 Univ0 prob=0.093</t>
  </si>
  <si>
    <t>AgeVaxH35.js:2305 496I x:ageGp:fam 578:4:-1 by blue 574:4:-1 at gen364 Univ0 prob=0.367</t>
  </si>
  <si>
    <t>AgeVaxH35.js:2167 Vax prevented 948 ageGp7 by 825 gen364</t>
  </si>
  <si>
    <t>AgeVaxH35.js:2305 500I x:ageGp:fam 700:5:-1 by red 106:1:-1 at gen365 Univ0 prob=0.174</t>
  </si>
  <si>
    <t>AgeVaxH35.js:2305 500I x:ageGp:fam 518:3:-1 by blue 124:1:-1 at gen365 Univ0 prob=0.660</t>
  </si>
  <si>
    <t>AgeVaxH35.js:2305 500I x:ageGp:fam 950:8:-1 by blue 310:2:-1 at gen365 Univ0 prob=0.957</t>
  </si>
  <si>
    <t>AgeVaxH35.js:2167 Vax prevented 924 ageGp7 by 563 gen365</t>
  </si>
  <si>
    <t>AgeVaxH35.js:2305 500I x:ageGp:fam 623:4:-1 by blue 770:5:-1 at gen365 Univ0 prob=0.025</t>
  </si>
  <si>
    <t>AgeVaxH35.js:2305 500I x:ageGp:fam 722:5:-1 by red 881:6:-1 at gen365 Univ0 prob=0.589</t>
  </si>
  <si>
    <t>AgeVaxH35.js:2305 502I x:ageGp:fam 146:2:-1 by blue 113:1:-1 at gen366 Univ0 prob=0.193</t>
  </si>
  <si>
    <t>AgeVaxH35.js:2305 502I x:ageGp:fam 912:7:-1 by blue 124:1:-1 at gen366 Univ0 prob=0.967</t>
  </si>
  <si>
    <t>AgeVaxH35.js:2305 502I x:ageGp:fam 181:2:-1 by red 232:2:-1 at gen366 Univ0 prob=0.380</t>
  </si>
  <si>
    <t>AgeVaxH35.js:2167 Vax prevented 954 ageGp8 by 211 gen366</t>
  </si>
  <si>
    <t>AgeVaxH35.js:2305 502I x:ageGp:fam 302:2:-1 by blue 574:4:-1 at gen366 Univ0 prob=0.664</t>
  </si>
  <si>
    <t>AgeVaxH35.js:2305 502I x:ageGp:fam 511:3:-1 by blue 552:4:-1 at gen366 Univ0 prob=0.327</t>
  </si>
  <si>
    <t>AgeVaxH35.js:2305 502I x:ageGp:fam 957:8:-1 by blue 832:6:-1 at gen366 Univ0 prob=0.805</t>
  </si>
  <si>
    <t>AgeVaxH35.js:2167 Vax prevented 918 ageGp7 by 977 gen366</t>
  </si>
  <si>
    <t>AgeVaxH35.js:2305 507I x:ageGp:fam 844:6:-1 by red 903:7:-1 at gen367 Univ0 prob=0.171</t>
  </si>
  <si>
    <t>AgeVaxH35.js:2305 513I x:ageGp:fam 141:2:-1 by blue 51:1:-1 at gen368 Univ0 prob=0.752</t>
  </si>
  <si>
    <t>AgeVaxH35.js:2305 513I x:ageGp:fam 168:2:-1 by red 466:3:-1 at gen368 Univ0 prob=0.664</t>
  </si>
  <si>
    <t>AgeVaxH35.js:2305 513I x:ageGp:fam 784:5:-1 by blue 217:2:-1 at gen368 Univ0 prob=0.355</t>
  </si>
  <si>
    <t>AgeVaxH35.js:2305 513I x:ageGp:fam 233:2:-1 by blue 351:2:-1 at gen368 Univ0 prob=0.241</t>
  </si>
  <si>
    <t>AgeVaxH35.js:2305 513I x:ageGp:fam 273:2:-1 by yellow 571:4:-1 at gen368 Univ0 prob=0.218</t>
  </si>
  <si>
    <t>AgeVaxH35.js:2305 513I x:ageGp:fam 275:2:-1 by red 697:5:-1 at gen368 Univ0 prob=0.271</t>
  </si>
  <si>
    <t>AgeVaxH35.js:2305 513I x:ageGp:fam 670:4:-1 by red 530:3:-1 at gen368 Univ0 prob=0.049</t>
  </si>
  <si>
    <t>AgeVaxH35.js:2167 Vax prevented 922 ageGp7 by 571 gen368</t>
  </si>
  <si>
    <t>AgeVaxH35.js:2305 513I x:ageGp:fam 694:5:-1 by blue 589:4:-1 at gen368 Univ0 prob=0.828</t>
  </si>
  <si>
    <t>AgeVaxH35.js:2305 514I x:ageGp:fam 533:3:-1 by blue 70:1:-1 at gen369 Univ0 prob=0.989</t>
  </si>
  <si>
    <t>AgeVaxH35.js:2305 514I x:ageGp:fam 514:3:-1 by blue 559:4:-1 at gen369 Univ0 prob=0.697</t>
  </si>
  <si>
    <t>AgeVaxH35.js:2305 514I x:ageGp:fam 690:5:-1 by blue 608:4:-1 at gen369 Univ0 prob=0.999</t>
  </si>
  <si>
    <t>AgeVaxH35.js:2305 514I x:ageGp:fam 619:4:-1 by blue 959:8:-1 at gen369 Univ0 prob=0.572</t>
  </si>
  <si>
    <t>AgeVaxH35.js:2167 Vax prevented 949 ageGp8 by 971 gen369</t>
  </si>
  <si>
    <t>AgeVaxH35.js:2305 522I x:ageGp:fam 327:2:-1 by blue 709:5:-1 at gen370 Univ0 prob=0.145</t>
  </si>
  <si>
    <t>AgeVaxH35.js:2305 522I x:ageGp:fam 411:3:-1 by red 373:3:-1 at gen370 Univ0 prob=0.014</t>
  </si>
  <si>
    <t>AgeVaxH35.js:2305 526I x:ageGp:fam 495:3:-1 by red 237:2:-1 at gen371 Univ0 prob=0.390</t>
  </si>
  <si>
    <t>AgeVaxH35.js:2167 Vax prevented 965 ageGp8 by 7 gen372</t>
  </si>
  <si>
    <t>AgeVaxH35.js:2305 528I x:ageGp:fam 14:0:-1 by blue 931:7:-1 at gen372 Univ0 prob=0.426</t>
  </si>
  <si>
    <t>AgeVaxH35.js:2305 528I x:ageGp:fam 828:6:-1 by blue 336:2:-1 at gen372 Univ0 prob=0.528</t>
  </si>
  <si>
    <t>AgeVaxH35.js:2305 528I x:ageGp:fam 354:2:-1 by blue 363:3:-1 at gen372 Univ0 prob=0.963</t>
  </si>
  <si>
    <t>AgeVaxH35.js:2305 528I x:ageGp:fam 444:3:-1 by blue 659:4:-1 at gen372 Univ0 prob=0.932</t>
  </si>
  <si>
    <t>AgeVaxH35.js:2305 528I x:ageGp:fam 497:3:-1 by blue 458:3:-1 at gen372 Univ0 prob=0.526</t>
  </si>
  <si>
    <t>AgeVaxH35.js:2305 529I x:ageGp:fam 15:0:-1 by blue 364:3:-1 at gen373 Univ0 prob=0.260</t>
  </si>
  <si>
    <t>AgeVaxH35.js:2305 529I x:ageGp:fam 290:2:-1 by red 368:3:-1 at gen373 Univ0 prob=0.548</t>
  </si>
  <si>
    <t>AgeVaxH35.js:2305 529I x:ageGp:fam 835:6:-1 by blue 379:3:-1 at gen373 Univ0 prob=0.489</t>
  </si>
  <si>
    <t>AgeVaxH35.js:2305 529I x:ageGp:fam 414:3:-1 by red 728:5:-1 at gen373 Univ0 prob=0.694</t>
  </si>
  <si>
    <t>AgeVaxH35.js:2305 529I x:ageGp:fam 424:3:-1 by red 867:6:-1 at gen373 Univ0 prob=0.607</t>
  </si>
  <si>
    <t>AgeVaxH35.js:2305 529I x:ageGp:fam 754:5:-1 by blue 870:6:-1 at gen373 Univ0 prob=0.268</t>
  </si>
  <si>
    <t>AgeVaxH35.js:2305 529I x:ageGp:fam 853:6:-1 by blue 814:5:-1 at gen373 Univ0 prob=0.367</t>
  </si>
  <si>
    <t>AgeVaxH35.js:2167 Vax prevented 989 ageGp9 by 958 gen373</t>
  </si>
  <si>
    <t>AgeVaxH35.js:2193 No transmit 977 ageGp8 on 959 ageGp8 gen373</t>
  </si>
  <si>
    <t>AgeVaxH35.js:2305 534I x:ageGp:fam 884:6:-1 by blue 6:0:-1 at gen374 Univ0 prob=0.169</t>
  </si>
  <si>
    <t>AgeVaxH35.js:2305 534I x:ageGp:fam 84:1:-1 by blue 692:5:-1 at gen374 Univ0 prob=0.624</t>
  </si>
  <si>
    <t>AgeVaxH35.js:2305 534I x:ageGp:fam 945:7:-1 by blue 186:2:-1 at gen374 Univ0 prob=0.773</t>
  </si>
  <si>
    <t>AgeVaxH35.js:2305 541I x:ageGp:fam 155:2:-1 by red 183:2:-1 at gen375 Univ0 prob=0.291</t>
  </si>
  <si>
    <t>AgeVaxH35.js:2305 541I x:ageGp:fam 676:4:-1 by red 405:3:-1 at gen375 Univ0 prob=0.147</t>
  </si>
  <si>
    <t>AgeVaxH35.js:2305 544I x:ageGp:fam 765:5:-1 by red 153:2:-1 at gen376 Univ0 prob=0.389</t>
  </si>
  <si>
    <t>AgeVaxH35.js:2305 544I x:ageGp:fam 646:4:-1 by red 194:2:-1 at gen376 Univ0 prob=0.285</t>
  </si>
  <si>
    <t>AgeVaxH35.js:2305 544I x:ageGp:fam 280:2:-1 by red 492:3:-1 at gen376 Univ0 prob=0.041</t>
  </si>
  <si>
    <t>AgeVaxH35.js:2305 544I x:ageGp:fam 809:5:-1 by red 388:3:-1 at gen376 Univ0 prob=0.364</t>
  </si>
  <si>
    <t>AgeVaxH35.js:2305 544I x:ageGp:fam 410:3:-1 by blue 603:4:-1 at gen376 Univ0 prob=0.017</t>
  </si>
  <si>
    <t>AgeVaxH35.js:2305 544I x:ageGp:fam 456:3:-1 by blue 659:4:-1 at gen376 Univ0 prob=0.807</t>
  </si>
  <si>
    <t>AgeVaxH35.js:2305 544I x:ageGp:fam 767:5:-1 by blue 488:3:-1 at gen376 Univ0 prob=0.742</t>
  </si>
  <si>
    <t>AgeVaxH35.js:2305 544I x:ageGp:fam 522:3:-1 by red 971:8:-1 at gen376 Univ0 prob=0.609</t>
  </si>
  <si>
    <t>AgeVaxH35.js:2305 544I x:ageGp:fam 528:3:-1 by red 834:6:-1 at gen376 Univ0 prob=0.562</t>
  </si>
  <si>
    <t>AgeVaxH35.js:2305 546I x:ageGp:fam 435:3:-1 by red 1:0:-1 at gen377 Univ0 prob=0.841</t>
  </si>
  <si>
    <t>AgeVaxH35.js:2305 546I x:ageGp:fam 119:1:-1 by blue 552:4:-1 at gen377 Univ0 prob=0.948</t>
  </si>
  <si>
    <t>AgeVaxH35.js:2305 546I x:ageGp:fam 195:2:-1 by red 453:3:-1 at gen377 Univ0 prob=0.877</t>
  </si>
  <si>
    <t>AgeVaxH35.js:2167 Vax prevented 938 ageGp7 by 36 gen378</t>
  </si>
  <si>
    <t>AgeVaxH35.js:2305 555I x:ageGp:fam 72:1:-1 by red 114:1:-1 at gen378 Univ0 prob=0.841</t>
  </si>
  <si>
    <t>AgeVaxH35.js:2305 555I x:ageGp:fam 236:2:-1 by blue 178:2:-1 at gen378 Univ0 prob=0.892</t>
  </si>
  <si>
    <t>AgeVaxH35.js:2305 555I x:ageGp:fam 375:3:-1 by blue 908:7:-1 at gen378 Univ0 prob=0.352</t>
  </si>
  <si>
    <t>AgeVaxH35.js:2167 Vax prevented 987 ageGp9 by 906 gen378</t>
  </si>
  <si>
    <t>AgeVaxH35.js:2305 558I x:ageGp:fam 2:0:-1 by blue 211:2:-1 at gen379 Univ0 prob=0.647</t>
  </si>
  <si>
    <t>AgeVaxH35.js:2167 Vax prevented 938 ageGp7 by 36 gen379</t>
  </si>
  <si>
    <t>AgeVaxH35.js:2305 558I x:ageGp:fam 112:1:-1 by red 76:1:-1 at gen379 Univ0 prob=0.184</t>
  </si>
  <si>
    <t>AgeVaxH35.js:2305 558I x:ageGp:fam 793:5:-1 by blue 326:2:-1 at gen379 Univ0 prob=0.717</t>
  </si>
  <si>
    <t>AgeVaxH35.js:2305 558I x:ageGp:fam 818:5:-1 by red 502:3:-1 at gen379 Univ0 prob=0.675</t>
  </si>
  <si>
    <t>AgeVaxH35.js:2305 558I x:ageGp:fam 523:3:-1 by blue 702:5:-1 at gen379 Univ0 prob=0.225</t>
  </si>
  <si>
    <t>AgeVaxH35.js:2305 558I x:ageGp:fam 799:5:-1 by red 709:5:-1 at gen379 Univ0 prob=0.751</t>
  </si>
  <si>
    <t>AgeVaxH35.js:2305 561I x:ageGp:fam 32:0:-1 by blue 825:6:-1 at gen380 Univ0 prob=0.646</t>
  </si>
  <si>
    <t>AgeVaxH35.js:2305 561I x:ageGp:fam 156:2:-1 by red 442:3:-1 at gen380 Univ0 prob=0.183</t>
  </si>
  <si>
    <t>AgeVaxH35.js:2167 Vax prevented 976 ageGp8 by 157 gen380</t>
  </si>
  <si>
    <t>AgeVaxH35.js:2305 561I x:ageGp:fam 328:2:-1 by blue 770:5:-1 at gen380 Univ0 prob=0.410</t>
  </si>
  <si>
    <t>AgeVaxH35.js:2305 561I x:ageGp:fam 415:3:-1 by red 568:4:-1 at gen380 Univ0 prob=0.361</t>
  </si>
  <si>
    <t>AgeVaxH35.js:2305 561I x:ageGp:fam 545:4:-1 by blue 830:6:-1 at gen380 Univ0 prob=0.811</t>
  </si>
  <si>
    <t>AgeVaxH35.js:2305 567I x:ageGp:fam 117:1:-1 by blue 27:0:-1 at gen381 Univ0 prob=0.325</t>
  </si>
  <si>
    <t>AgeVaxH35.js:2305 567I x:ageGp:fam 176:2:-1 by red 405:3:-1 at gen381 Univ0 prob=0.914</t>
  </si>
  <si>
    <t>AgeVaxH35.js:2305 567I x:ageGp:fam 187:2:-1 by red 877:6:-1 at gen381 Univ0 prob=0.953</t>
  </si>
  <si>
    <t>AgeVaxH35.js:2167 Vax prevented 951 ageGp8 by 277 gen381</t>
  </si>
  <si>
    <t>AgeVaxH35.js:2305 567I x:ageGp:fam 886:6:-1 by blue 326:2:-1 at gen381 Univ0 prob=0.660</t>
  </si>
  <si>
    <t>AgeVaxH35.js:2167 Vax prevented 951 ageGp8 by 366 gen381</t>
  </si>
  <si>
    <t>AgeVaxH35.js:2305 567I x:ageGp:fam 895:6:-1 by red 393:3:-1 at gen381 Univ0 prob=0.544</t>
  </si>
  <si>
    <t>AgeVaxH35.js:2305 567I x:ageGp:fam 527:3:-1 by blue 655:4:-1 at gen381 Univ0 prob=0.003</t>
  </si>
  <si>
    <t>AgeVaxH35.js:2305 572I x:ageGp:fam 107:1:-1 by blue 431:3:-1 at gen382 Univ0 prob=0.211</t>
  </si>
  <si>
    <t>AgeVaxH35.js:2305 572I x:ageGp:fam 507:3:-1 by red 147:2:-1 at gen382 Univ0 prob=0.293</t>
  </si>
  <si>
    <t>AgeVaxH35.js:2167 Vax prevented 934 ageGp7 by 560 gen382</t>
  </si>
  <si>
    <t>AgeVaxH35.js:2305 572I x:ageGp:fam 634:4:-1 by red 563:4:-1 at gen382 Univ0 prob=0.262</t>
  </si>
  <si>
    <t>AgeVaxH35.js:2305 578I x:ageGp:fam 434:3:-1 by blue 70:1:-1 at gen383 Univ0 prob=0.804</t>
  </si>
  <si>
    <t>AgeVaxH35.js:2305 578I x:ageGp:fam 807:5:-1 by blue 190:2:-1 at gen383 Univ0 prob=0.325</t>
  </si>
  <si>
    <t>AgeVaxH35.js:2305 578I x:ageGp:fam 734:5:-1 by blue 512:3:-1 at gen383 Univ0 prob=0.492</t>
  </si>
  <si>
    <t>AgeVaxH35.js:2305 578I x:ageGp:fam 753:5:-1 by blue 766:5:-1 at gen383 Univ0 prob=0.072</t>
  </si>
  <si>
    <t>AgeVaxH35.js:2305 581I x:ageGp:fam 837:6:-1 by red 25:0:-1 at gen384 Univ0 prob=0.485</t>
  </si>
  <si>
    <t>AgeVaxH35.js:2305 581I x:ageGp:fam 687:4:-1 by blue 211:2:-1 at gen384 Univ0 prob=0.115</t>
  </si>
  <si>
    <t>AgeVaxH35.js:2305 581I x:ageGp:fam 408:3:-1 by blue 659:4:-1 at gen384 Univ0 prob=0.792</t>
  </si>
  <si>
    <t>AgeVaxH35.js:2305 581I x:ageGp:fam 425:3:-1 by red 443:3:-1 at gen384 Univ0 prob=0.860</t>
  </si>
  <si>
    <t>AgeVaxH35.js:2167 Vax prevented 915 ageGp7 by 531 gen384</t>
  </si>
  <si>
    <t>AgeVaxH35.js:2167 Vax prevented 946 ageGp7 by 659 gen384</t>
  </si>
  <si>
    <t>AgeVaxH35.js:2193 No transmit 926 ageGp7 on 906 ageGp7 gen384</t>
  </si>
  <si>
    <t>AgeVaxH35.js:2305 585I x:ageGp:fam 567:4:-1 by red 59:1:-1 at gen385 Univ0 prob=0.896</t>
  </si>
  <si>
    <t>AgeVaxH35.js:2305 585I x:ageGp:fam 323:2:-1 by red 357:2:-1 at gen385 Univ0 prob=0.445</t>
  </si>
  <si>
    <t>AgeVaxH35.js:2167 Vax prevented 948 ageGp7 by 5 gen386</t>
  </si>
  <si>
    <t>AgeVaxH35.js:2305 589I x:ageGp:fam 166:2:-1 by red 79:1:-1 at gen386 Univ0 prob=0.202</t>
  </si>
  <si>
    <t>AgeVaxH35.js:2305 589I x:ageGp:fam 209:2:-1 by blue 266:2:-1 at gen386 Univ0 prob=0.032</t>
  </si>
  <si>
    <t>AgeVaxH35.js:2305 589I x:ageGp:fam 970:8:-1 by blue 244:2:-1 at gen386 Univ0 prob=0.974</t>
  </si>
  <si>
    <t>AgeVaxH35.js:2305 589I x:ageGp:fam 662:4:-1 by blue 295:2:-1 at gen386 Univ0 prob=0.627</t>
  </si>
  <si>
    <t>AgeVaxH35.js:2305 589I x:ageGp:fam 312:2:-1 by blue 926:7:-1 at gen386 Univ0 prob=0.055</t>
  </si>
  <si>
    <t>AgeVaxH35.js:2305 589I x:ageGp:fam 417:3:-1 by red 313:2:-1 at gen386 Univ0 prob=0.977</t>
  </si>
  <si>
    <t>AgeVaxH35.js:2305 589I x:ageGp:fam 464:3:-1 by red 981:8:-1 at gen386 Univ0 prob=0.528</t>
  </si>
  <si>
    <t>AgeVaxH35.js:2305 589I x:ageGp:fam 521:3:-1 by red 502:3:-1 at gen386 Univ0 prob=0.395</t>
  </si>
  <si>
    <t>AgeVaxH35.js:2305 589I x:ageGp:fam 792:5:-1 by blue 616:4:-1 at gen386 Univ0 prob=0.740</t>
  </si>
  <si>
    <t>AgeVaxH35.js:2305 589I x:ageGp:fam 836:6:-1 by red 882:6:-1 at gen386 Univ0 prob=0.815</t>
  </si>
  <si>
    <t>AgeVaxH35.js:2305 591I x:ageGp:fam 54:1:-1 by blue 992:9:-1 at gen387 Univ0 prob=0.445</t>
  </si>
  <si>
    <t>AgeVaxH35.js:2305 591I x:ageGp:fam 67:1:-1 by red 882:6:-1 at gen387 Univ0 prob=0.635</t>
  </si>
  <si>
    <t>AgeVaxH35.js:2305 591I x:ageGp:fam 68:1:-1 by blue 295:2:-1 at gen387 Univ0 prob=0.394</t>
  </si>
  <si>
    <t>AgeVaxH35.js:2305 591I x:ageGp:fam 536:3:-1 by blue 399:3:-1 at gen387 Univ0 prob=0.224</t>
  </si>
  <si>
    <t>AgeVaxH35.js:2167 Vax prevented 966 ageGp8 by 651 gen387</t>
  </si>
  <si>
    <t>AgeVaxH35.js:2305 601I x:ageGp:fam 308:2:-1 by red 276:2:-1 at gen388 Univ0 prob=0.716</t>
  </si>
  <si>
    <t>AgeVaxH35.js:2167 Vax prevented 978 ageGp8 by 357 gen388</t>
  </si>
  <si>
    <t>AgeVaxH35.js:2305 601I x:ageGp:fam 564:4:-1 by blue 704:5:-1 at gen388 Univ0 prob=0.242</t>
  </si>
  <si>
    <t>AgeVaxH35.js:2305 605I x:ageGp:fam 583:4:-1 by red 189:2:-1 at gen389 Univ0 prob=0.918</t>
  </si>
  <si>
    <t>AgeVaxH35.js:2305 605I x:ageGp:fam 207:2:-1 by red 620:4:-1 at gen389 Univ0 prob=0.590</t>
  </si>
  <si>
    <t>AgeVaxH35.js:2305 605I x:ageGp:fam 550:4:-1 by red 709:5:-1 at gen389 Univ0 prob=0.647</t>
  </si>
  <si>
    <t>AgeVaxH35.js:2305 605I x:ageGp:fam 821:6:-1 by blue 961:8:-1 at gen389 Univ0 prob=0.172</t>
  </si>
  <si>
    <t>AgeVaxH35.js:2305 607I x:ageGp:fam 854:6:-1 by blue 9:0:-1 at gen390 Univ0 prob=0.161</t>
  </si>
  <si>
    <t>AgeVaxH35.js:2305 607I x:ageGp:fam 816:5:-1 by red 25:0:-1 at gen390 Univ0 prob=0.527</t>
  </si>
  <si>
    <t>AgeVaxH35.js:2305 607I x:ageGp:fam 74:1:-1 by yellow 790:5:-1 at gen390 Univ0 prob=0.270</t>
  </si>
  <si>
    <t>AgeVaxH35.js:2305 607I x:ageGp:fam 175:2:-1 by red 405:3:-1 at gen390 Univ0 prob=0.601</t>
  </si>
  <si>
    <t>AgeVaxH35.js:2305 607I x:ageGp:fam 359:3:-1 by red 194:2:-1 at gen390 Univ0 prob=0.007</t>
  </si>
  <si>
    <t>AgeVaxH35.js:2305 607I x:ageGp:fam 730:5:-1 by blue 255:2:-1 at gen390 Univ0 prob=0.075</t>
  </si>
  <si>
    <t>AgeVaxH35.js:2305 607I x:ageGp:fam 285:2:-1 by yellow 790:5:-1 at gen390 Univ0 prob=0.743</t>
  </si>
  <si>
    <t>AgeVaxH35.js:2305 607I x:ageGp:fam 286:2:-1 by blue 363:3:-1 at gen390 Univ0 prob=0.295</t>
  </si>
  <si>
    <t>AgeVaxH35.js:2305 607I x:ageGp:fam 878:6:-1 by blue 738:5:-1 at gen390 Univ0 prob=0.275</t>
  </si>
  <si>
    <t>AgeVaxH35.js:2305 611I x:ageGp:fam 50:1:-1 by red 530:3:-1 at gen391 Univ0 prob=0.963</t>
  </si>
  <si>
    <t>AgeVaxH35.js:2305 611I x:ageGp:fam 159:2:-1 by blue 131:2:-1 at gen391 Univ0 prob=0.667</t>
  </si>
  <si>
    <t>AgeVaxH35.js:2305 611I x:ageGp:fam 602:4:-1 by blue 224:2:-1 at gen391 Univ0 prob=0.588</t>
  </si>
  <si>
    <t>AgeVaxH35.js:2305 611I x:ageGp:fam 269:2:-1 by red 741:5:-1 at gen391 Univ0 prob=0.614</t>
  </si>
  <si>
    <t>AgeVaxH35.js:2305 611I x:ageGp:fam 331:2:-1 by red 955:8:-1 at gen391 Univ0 prob=0.233</t>
  </si>
  <si>
    <t>AgeVaxH35.js:2305 611I x:ageGp:fam 716:5:-1 by yellow 333:2:-1 at gen391 Univ0 prob=0.060</t>
  </si>
  <si>
    <t>AgeVaxH35.js:2305 611I x:ageGp:fam 779:5:-1 by blue 369:3:-1 at gen391 Univ0 prob=0.157</t>
  </si>
  <si>
    <t>AgeVaxH35.js:2305 611I x:ageGp:fam 524:3:-1 by red 971:8:-1 at gen391 Univ0 prob=0.352</t>
  </si>
  <si>
    <t>AgeVaxH35.js:2305 611I x:ageGp:fam 806:5:-1 by red 651:4:-1 at gen391 Univ0 prob=0.325</t>
  </si>
  <si>
    <t>AgeVaxH35.js:2305 611I x:ageGp:fam 779:5:-1 by blue 732:5:-1 at gen391 Univ0 prob=0.510</t>
  </si>
  <si>
    <t>AgeVaxH35.js:2305 611I x:ageGp:fam 946:7:-1 by blue 815:5:-1 at gen391 Univ0 prob=0.798</t>
  </si>
  <si>
    <t>AgeVaxH35.js:2305 611I x:ageGp:fam 904:7:-1 by blue 868:6:-1 at gen391 Univ0 prob=0.819</t>
  </si>
  <si>
    <t>AgeVaxH35.js:2167 Vax prevented 944 ageGp7 by 157 gen392</t>
  </si>
  <si>
    <t>AgeVaxH35.js:2305 620I x:ageGp:fam 303:2:-1 by red 221:2:-1 at gen392 Univ0 prob=0.809</t>
  </si>
  <si>
    <t>AgeVaxH35.js:2305 620I x:ageGp:fam 374:3:-1 by blue 436:3:-1 at gen392 Univ0 prob=0.303</t>
  </si>
  <si>
    <t>AgeVaxH35.js:2305 620I x:ageGp:fam 575:4:-1 by blue 404:3:-1 at gen392 Univ0 prob=0.914</t>
  </si>
  <si>
    <t>AgeVaxH35.js:2305 620I x:ageGp:fam 491:3:-1 by blue 458:3:-1 at gen392 Univ0 prob=0.528</t>
  </si>
  <si>
    <t>AgeVaxH35.js:2305 620I x:ageGp:fam 724:5:-1 by blue 571:4:-1 at gen392 Univ0 prob=0.047</t>
  </si>
  <si>
    <t>AgeVaxH35.js:2305 620I x:ageGp:fam 756:5:-1 by blue 787:5:-1 at gen392 Univ0 prob=0.034</t>
  </si>
  <si>
    <t>AgeVaxH35.js:2305 620I x:ageGp:fam 802:5:-1 by blue 994:9:-1 at gen392 Univ0 prob=0.617</t>
  </si>
  <si>
    <t>AgeVaxH35.js:2305 620I x:ageGp:fam 879:6:-1 by red 929:7:-1 at gen392 Univ0 prob=0.992</t>
  </si>
  <si>
    <t>AgeVaxH35.js:2305 631I x:ageGp:fam 640:4:-1 by blue 3:0:-1 at gen393 Univ0 prob=0.499</t>
  </si>
  <si>
    <t>AgeVaxH35.js:2305 631I x:ageGp:fam 58:1:-1 by red 894:6:-1 at gen393 Univ0 prob=0.741</t>
  </si>
  <si>
    <t>AgeVaxH35.js:2305 631I x:ageGp:fam 92:1:-1 by red 379:3:-1 at gen393 Univ0 prob=0.320</t>
  </si>
  <si>
    <t>AgeVaxH35.js:2305 639I x:ageGp:fam 33:0:-1 by blue 284:2:-1 at gen394 Univ0 prob=0.775</t>
  </si>
  <si>
    <t>AgeVaxH35.js:2305 639I x:ageGp:fam 46:1:-1 by blue 390:3:-1 at gen394 Univ0 prob=0.040</t>
  </si>
  <si>
    <t>AgeVaxH35.js:2305 639I x:ageGp:fam 311:2:-1 by red 66:1:-1 at gen394 Univ0 prob=0.521</t>
  </si>
  <si>
    <t>AgeVaxH35.js:2305 639I x:ageGp:fam 413:3:-1 by blue 392:3:-1 at gen394 Univ0 prob=0.765</t>
  </si>
  <si>
    <t>AgeVaxH35.js:2305 639I x:ageGp:fam 599:4:-1 by blue 738:5:-1 at gen394 Univ0 prob=0.864</t>
  </si>
  <si>
    <t>AgeVaxH35.js:2305 639I x:ageGp:fam 637:4:-1 by blue 760:5:-1 at gen394 Univ0 prob=0.266</t>
  </si>
  <si>
    <t>AgeVaxH35.js:2305 639I x:ageGp:fam 648:4:-1 by red 959:8:-1 at gen394 Univ0 prob=0.481</t>
  </si>
  <si>
    <t>AgeVaxH35.js:2305 642I x:ageGp:fam 869:6:-1 by red 122:1:-1 at gen395 Univ0 prob=0.403</t>
  </si>
  <si>
    <t>AgeVaxH35.js:2305 642I x:ageGp:fam 338:2:-1 by blue 762:5:-1 at gen395 Univ0 prob=0.532</t>
  </si>
  <si>
    <t>AgeVaxH35.js:2305 642I x:ageGp:fam 513:3:-1 by blue 369:3:-1 at gen395 Univ0 prob=0.447</t>
  </si>
  <si>
    <t>AgeVaxH35.js:2305 642I x:ageGp:fam 565:4:-1 by blue 827:6:-1 at gen395 Univ0 prob=0.148</t>
  </si>
  <si>
    <t>AgeVaxH35.js:2305 642I x:ageGp:fam 742:5:-1 by blue 678:4:-1 at gen395 Univ0 prob=0.198</t>
  </si>
  <si>
    <t>AgeVaxH35.js:2167 Vax prevented 984 ageGp9 by 941 gen395</t>
  </si>
  <si>
    <t>AgeVaxH35.js:2305 649I x:ageGp:fam 278:2:-1 by blue 85:1:-1 at gen396 Univ0 prob=0.274</t>
  </si>
  <si>
    <t>AgeVaxH35.js:2305 649I x:ageGp:fam 332:2:-1 by blue 473:3:-1 at gen396 Univ0 prob=0.113</t>
  </si>
  <si>
    <t>AgeVaxH35.js:2305 649I x:ageGp:fam 778:5:-1 by blue 392:3:-1 at gen396 Univ0 prob=0.919</t>
  </si>
  <si>
    <t>AgeVaxH35.js:2305 654I x:ageGp:fam 13:0:-1 by blue 980:8:-1 at gen397 Univ0 prob=0.166</t>
  </si>
  <si>
    <t>AgeVaxH35.js:2305 654I x:ageGp:fam 713:5:-1 by red 76:1:-1 at gen397 Univ0 prob=0.833</t>
  </si>
  <si>
    <t>AgeVaxH35.js:2305 654I x:ageGp:fam 212:2:-1 by red 231:2:-1 at gen397 Univ0 prob=0.758</t>
  </si>
  <si>
    <t>AgeVaxH35.js:2305 654I x:ageGp:fam 330:2:-1 by red 225:2:-1 at gen397 Univ0 prob=0.959</t>
  </si>
  <si>
    <t>AgeVaxH35.js:2305 654I x:ageGp:fam 705:5:-1 by blue 364:3:-1 at gen397 Univ0 prob=0.093</t>
  </si>
  <si>
    <t>AgeVaxH35.js:2305 654I x:ageGp:fam 470:3:-1 by red 616:4:-1 at gen397 Univ0 prob=0.549</t>
  </si>
  <si>
    <t>AgeVaxH35.js:2305 654I x:ageGp:fam 715:5:-1 by blue 852:6:-1 at gen397 Univ0 prob=0.825</t>
  </si>
  <si>
    <t>AgeVaxH35.js:2305 657I x:ageGp:fam 20:0:-1 by blue 186:2:-1 at gen398 Univ0 prob=0.189</t>
  </si>
  <si>
    <t>AgeVaxH35.js:2305 657I x:ageGp:fam 39:0:-1 by red 808:5:-1 at gen398 Univ0 prob=0.092</t>
  </si>
  <si>
    <t>AgeVaxH35.js:2305 657I x:ageGp:fam 856:6:-1 by red 122:1:-1 at gen398 Univ0 prob=0.337</t>
  </si>
  <si>
    <t>AgeVaxH35.js:2167 Vax prevented 936 ageGp7 by 194 gen398</t>
  </si>
  <si>
    <t>AgeVaxH35.js:2305 657I x:ageGp:fam 387:3:-1 by blue 266:2:-1 at gen398 Univ0 prob=0.683</t>
  </si>
  <si>
    <t>AgeVaxH35.js:2305 657I x:ageGp:fam 267:2:-1 by blue 953:8:-1 at gen398 Univ0 prob=0.740</t>
  </si>
  <si>
    <t>AgeVaxH35.js:2305 657I x:ageGp:fam 614:4:-1 by red 918:7:-1 at gen398 Univ0 prob=0.151</t>
  </si>
  <si>
    <t>AgeVaxH35.js:2305 664I x:ageGp:fam 63:1:-1 by blue 352:2:-1 at gen399 Univ0 prob=0.671</t>
  </si>
  <si>
    <t>AgeVaxH35.js:2305 664I x:ageGp:fam 185:2:-1 by blue 86:1:-1 at gen399 Univ0 prob=0.510</t>
  </si>
  <si>
    <t>AgeVaxH35.js:2305 664I x:ageGp:fam 93:1:-1 by blue 686:4:-1 at gen399 Univ0 prob=0.071</t>
  </si>
  <si>
    <t>AgeVaxH35.js:2305 664I x:ageGp:fam 553:4:-1 by red 173:2:-1 at gen399 Univ0 prob=0.276</t>
  </si>
  <si>
    <t>AgeVaxH35.js:2305 664I x:ageGp:fam 213:2:-1 by blue 908:7:-1 at gen399 Univ0 prob=0.039</t>
  </si>
  <si>
    <t>AgeVaxH35.js:2305 664I x:ageGp:fam 976:8:-1 by blue 465:3:-1 at gen399 Univ0 prob=0.938</t>
  </si>
  <si>
    <t>AgeVaxH35.js:2305 664I x:ageGp:fam 510:3:-1 by blue 685:4:-1 at gen399 Univ0 prob=0.563</t>
  </si>
  <si>
    <t>AgeVaxH35.js:2167 Vax prevented 911 ageGp7 by 579 gen399</t>
  </si>
  <si>
    <t>AgeVaxH35.js:2305 664I x:ageGp:fam 628:4:-1 by red 882:6:-1 at gen399 Univ0 prob=0.522</t>
  </si>
  <si>
    <t>AgeVaxH35.js:2305 664I x:ageGp:fam 858:6:-1 by blue 701:5:-1 at gen399 Univ0 prob=0.158</t>
  </si>
  <si>
    <t>AgeVaxH35.js:2167 Vax prevented 961 ageGp8 by 843 gen399</t>
  </si>
  <si>
    <t>AgeVaxH35.js:2305 670I x:ageGp:fam 691:5:-1 by red 106:1:-1 at gen400 Univ0 prob=0.959</t>
  </si>
  <si>
    <t>AgeVaxH35.js:2305 670I x:ageGp:fam 797:5:-1 by red 194:2:-1 at gen400 Univ0 prob=0.108</t>
  </si>
  <si>
    <t>AgeVaxH35.js:2305 670I x:ageGp:fam 611:4:-1 by red 530:3:-1 at gen400 Univ0 prob=0.646</t>
  </si>
  <si>
    <t>AgeVaxH35.js:2305 679I x:ageGp:fam 316:2:-1 by red 28:0:-1 at gen401 Univ0 prob=0.880</t>
  </si>
  <si>
    <t>AgeVaxH35.js:2305 679I x:ageGp:fam 472:3:-1 by blue 556:4:-1 at gen401 Univ0 prob=0.544</t>
  </si>
  <si>
    <t>AgeVaxH35.js:2305 679I x:ageGp:fam 555:4:-1 by blue 488:3:-1 at gen401 Univ0 prob=0.740</t>
  </si>
  <si>
    <t>AgeVaxH35.js:2305 679I x:ageGp:fam 610:4:-1 by red 541:4:-1 at gen401 Univ0 prob=0.722</t>
  </si>
  <si>
    <t>AgeVaxH35.js:2305 682I x:ageGp:fam 0:0:-1 by red 351:2:-1 at gen402 Univ0 prob=0.389</t>
  </si>
  <si>
    <t>AgeVaxH35.js:2167 Vax prevented 936 ageGp7 by 1 gen402</t>
  </si>
  <si>
    <t>AgeVaxH35.js:2305 682I x:ageGp:fam 406:3:-1 by red 7:0:-1 at gen402 Univ0 prob=0.254</t>
  </si>
  <si>
    <t>AgeVaxH35.js:2305 682I x:ageGp:fam 604:4:-1 by red 7:0:-1 at gen402 Univ0 prob=0.666</t>
  </si>
  <si>
    <t>AgeVaxH35.js:2305 682I x:ageGp:fam 367:3:-1 by red 554:4:-1 at gen402 Univ0 prob=0.083</t>
  </si>
  <si>
    <t>AgeVaxH35.js:2167 Vax prevented 969 ageGp8 by 967 gen402</t>
  </si>
  <si>
    <t>AgeVaxH35.js:2305 686I x:ageGp:fam 133:2:-1 by red 173:2:-1 at gen403 Univ0 prob=0.100</t>
  </si>
  <si>
    <t>AgeVaxH35.js:2305 686I x:ageGp:fam 151:2:-1 by red 668:4:-1 at gen403 Univ0 prob=0.946</t>
  </si>
  <si>
    <t>AgeVaxH35.js:2305 686I x:ageGp:fam 321:2:-1 by blue 928:7:-1 at gen403 Univ0 prob=0.607</t>
  </si>
  <si>
    <t>AgeVaxH35.js:2305 686I x:ageGp:fam 813:5:-1 by blue 404:3:-1 at gen403 Univ0 prob=0.839</t>
  </si>
  <si>
    <t>AgeVaxH35.js:2305 686I x:ageGp:fam 960:8:-1 by blue 731:5:-1 at gen403 Univ0 prob=0.947</t>
  </si>
  <si>
    <t>AgeVaxH35.js:2167 Vax prevented 999 ageGp9 by 5 gen404</t>
  </si>
  <si>
    <t>AgeVaxH35.js:2305 690I x:ageGp:fam 253:2:-1 by red 18:0:-1 at gen404 Univ0 prob=0.400</t>
  </si>
  <si>
    <t>AgeVaxH35.js:2305 690I x:ageGp:fam 631:4:-1 by blue 104:1:-1 at gen404 Univ0 prob=0.993</t>
  </si>
  <si>
    <t>AgeVaxH35.js:2305 690I x:ageGp:fam 170:2:-1 by red 711:5:-1 at gen404 Univ0 prob=0.679</t>
  </si>
  <si>
    <t>AgeVaxH35.js:2305 690I x:ageGp:fam 196:2:-1 by red 830:6:-1 at gen404 Univ0 prob=0.963</t>
  </si>
  <si>
    <t>AgeVaxH35.js:2305 690I x:ageGp:fam 246:2:-1 by red 907:7:-1 at gen404 Univ0 prob=0.850</t>
  </si>
  <si>
    <t>AgeVaxH35.js:2305 690I x:ageGp:fam 319:2:-1 by red 728:5:-1 at gen404 Univ0 prob=0.598</t>
  </si>
  <si>
    <t>AgeVaxH35.js:2305 690I x:ageGp:fam 872:6:-1 by blue 358:2:-1 at gen404 Univ0 prob=0.530</t>
  </si>
  <si>
    <t>AgeVaxH35.js:2305 690I x:ageGp:fam 698:5:-1 by blue 403:3:-1 at gen404 Univ0 prob=0.729</t>
  </si>
  <si>
    <t>AgeVaxH35.js:2167 Vax prevented 934 ageGp7 by 468 gen404</t>
  </si>
  <si>
    <t>AgeVaxH35.js:2305 690I x:ageGp:fam 838:6:-1 by blue 570:4:-1 at gen404 Univ0 prob=0.385</t>
  </si>
  <si>
    <t>AgeVaxH35.js:2305 695I x:ageGp:fam 24:0:-1 by blue 40:1:-1 at gen405 Univ0 prob=0.685</t>
  </si>
  <si>
    <t>AgeVaxH35.js:2305 695I x:ageGp:fam 297:2:-1 by blue 27:0:-1 at gen405 Univ0 prob=0.159</t>
  </si>
  <si>
    <t>AgeVaxH35.js:2305 695I x:ageGp:fam 677:4:-1 by red 28:0:-1 at gen405 Univ0 prob=0.317</t>
  </si>
  <si>
    <t>AgeVaxH35.js:2305 695I x:ageGp:fam 378:3:-1 by blue 743:5:-1 at gen405 Univ0 prob=0.305</t>
  </si>
  <si>
    <t>AgeVaxH35.js:2167 Vax prevented 978 ageGp8 by 466 gen405</t>
  </si>
  <si>
    <t>AgeVaxH35.js:2305 695I x:ageGp:fam 892:6:-1 by blue 696:5:-1 at gen405 Univ0 prob=0.781</t>
  </si>
  <si>
    <t>AgeVaxH35.js:2305 695I x:ageGp:fam 887:6:-1 by red 959:8:-1 at gen405 Univ0 prob=0.843</t>
  </si>
  <si>
    <t>AgeVaxH35.js:2167 Vax prevented 950 ageGp8 by 963 gen405</t>
  </si>
  <si>
    <t>AgeVaxH35.js:2305 704I x:ageGp:fam 26:0:-1 by blue 174:2:-1 at gen406 Univ0 prob=0.678</t>
  </si>
  <si>
    <t>AgeVaxH35.js:2305 704I x:ageGp:fam 293:2:-1 by blue 607:4:-1 at gen406 Univ0 prob=0.478</t>
  </si>
  <si>
    <t>AgeVaxH35.js:2305 704I x:ageGp:fam 588:4:-1 by red 461:3:-1 at gen406 Univ0 prob=0.567</t>
  </si>
  <si>
    <t>AgeVaxH35.js:2305 704I x:ageGp:fam 515:3:-1 by blue 592:4:-1 at gen406 Univ0 prob=0.561</t>
  </si>
  <si>
    <t>AgeVaxH35.js:2305 710I x:ageGp:fam 768:5:-1 by red 51:1:-1 at gen407 Univ0 prob=0.563</t>
  </si>
  <si>
    <t>AgeVaxH35.js:2305 710I x:ageGp:fam 647:4:-1 by blue 96:1:-1 at gen407 Univ0 prob=0.361</t>
  </si>
  <si>
    <t>AgeVaxH35.js:2305 710I x:ageGp:fam 234:2:-1 by blue 113:1:-1 at gen407 Univ0 prob=0.085</t>
  </si>
  <si>
    <t>AgeVaxH35.js:2167 Vax prevented 972 ageGp8 by 165 gen408</t>
  </si>
  <si>
    <t>AgeVaxH35.js:2305 714I x:ageGp:fam 638:4:-1 by red 232:2:-1 at gen408 Univ0 prob=0.478</t>
  </si>
  <si>
    <t>AgeVaxH35.js:2305 714I x:ageGp:fam 871:6:-1 by red 959:8:-1 at gen408 Univ0 prob=0.747</t>
  </si>
  <si>
    <t>AgeVaxH35.js:2167 Vax prevented 993 ageGp9 by 981 gen408</t>
  </si>
  <si>
    <t>AgeVaxH35.js:2305 717I x:ageGp:fam 45:1:-1 by blue 104:1:-1 at gen409 Univ0 prob=0.513</t>
  </si>
  <si>
    <t>AgeVaxH35.js:2305 717I x:ageGp:fam 391:3:-1 by blue 86:1:-1 at gen409 Univ0 prob=0.004</t>
  </si>
  <si>
    <t>AgeVaxH35.js:2305 717I x:ageGp:fam 199:2:-1 by blue 197:2:-1 at gen409 Univ0 prob=0.317</t>
  </si>
  <si>
    <t>AgeVaxH35.js:2305 717I x:ageGp:fam 282:2:-1 by red 276:2:-1 at gen409 Univ0 prob=0.397</t>
  </si>
  <si>
    <t>AgeVaxH35.js:2305 717I x:ageGp:fam 546:4:-1 by blue 841:6:-1 at gen409 Univ0 prob=0.857</t>
  </si>
  <si>
    <t>AgeVaxH35.js:2305 717I x:ageGp:fam 557:4:-1 by blue 601:4:-1 at gen409 Univ0 prob=0.329</t>
  </si>
  <si>
    <t>AgeVaxH35.js:2167 Vax prevented 934 ageGp7 by 741 gen409</t>
  </si>
  <si>
    <t>AgeVaxH35.js:2305 719I x:ageGp:fam 8:0:-1 by blue 921:7:-1 at gen410 Univ0 prob=0.697</t>
  </si>
  <si>
    <t>AgeVaxH35.js:2305 719I x:ageGp:fam 97:1:-1 by blue 961:8:-1 at gen410 Univ0 prob=0.331</t>
  </si>
  <si>
    <t>AgeVaxH35.js:2305 719I x:ageGp:fam 786:5:-1 by red 217:2:-1 at gen410 Univ0 prob=0.156</t>
  </si>
  <si>
    <t>AgeVaxH35.js:2305 719I x:ageGp:fam 725:5:-1 by red 300:2:-1 at gen410 Univ0 prob=0.250</t>
  </si>
  <si>
    <t>AgeVaxH35.js:2305 719I x:ageGp:fam 761:5:-1 by blue 577:4:-1 at gen410 Univ0 prob=0.123</t>
  </si>
  <si>
    <t>AgeVaxH35.js:2305 719I x:ageGp:fam 795:5:-1 by blue 706:5:-1 at gen410 Univ0 prob=0.291</t>
  </si>
  <si>
    <t>AgeVaxH35.js:2305 719I x:ageGp:fam 819:5:-1 by blue 822:6:-1 at gen410 Univ0 prob=0.953</t>
  </si>
  <si>
    <t>AgeVaxH35.js:2305 725I x:ageGp:fam 584:4:-1 by red 103:1:-1 at gen411 Univ0 prob=0.369</t>
  </si>
  <si>
    <t>AgeVaxH35.js:2305 725I x:ageGp:fam 227:2:-1 by blue 908:7:-1 at gen411 Univ0 prob=0.368</t>
  </si>
  <si>
    <t>AgeVaxH35.js:2305 725I x:ageGp:fam 839:6:-1 by blue 566:4:-1 at gen411 Univ0 prob=0.675</t>
  </si>
  <si>
    <t>AgeVaxH35.js:2305 725I x:ageGp:fam 820:5:-1 by red 659:4:-1 at gen411 Univ0 prob=0.669</t>
  </si>
  <si>
    <t>AgeVaxH35.js:2305 725I x:ageGp:fam 748:5:-1 by blue 814:5:-1 at gen411 Univ0 prob=0.050</t>
  </si>
  <si>
    <t>AgeVaxH35.js:2305 732I x:ageGp:fam 75:1:-1 by blue 774:5:-1 at gen412 Univ0 prob=0.792</t>
  </si>
  <si>
    <t>AgeVaxH35.js:2305 732I x:ageGp:fam 496:3:-1 by blue 108:1:-1 at gen412 Univ0 prob=0.915</t>
  </si>
  <si>
    <t>AgeVaxH35.js:2305 732I x:ageGp:fam 855:6:-1 by red 183:2:-1 at gen412 Univ0 prob=0.114</t>
  </si>
  <si>
    <t>AgeVaxH35.js:2167 Vax prevented 915 ageGp7 by 499 gen412</t>
  </si>
  <si>
    <t>AgeVaxH35.js:2305 737I x:ageGp:fam 110:1:-1 by red 1:0:-1 at gen413 Univ0 prob=0.544</t>
  </si>
  <si>
    <t>AgeVaxH35.js:2305 737I x:ageGp:fam 116:1:-1 by red 457:3:-1 at gen413 Univ0 prob=0.830</t>
  </si>
  <si>
    <t>AgeVaxH35.js:2167 Vax prevented 936 ageGp7 by 315 gen413</t>
  </si>
  <si>
    <t>AgeVaxH35.js:2305 737I x:ageGp:fam 794:5:-1 by blue 426:3:-1 at gen413 Univ0 prob=0.702</t>
  </si>
  <si>
    <t>AgeVaxH35.js:2305 740I x:ageGp:fam 38:0:-1 by blue 486:3:-1 at gen414 Univ0 prob=0.512</t>
  </si>
  <si>
    <t>AgeVaxH35.js:2305 740I x:ageGp:fam 89:1:-1 by red 466:3:-1 at gen414 Univ0 prob=0.797</t>
  </si>
  <si>
    <t>AgeVaxH35.js:2305 740I x:ageGp:fam 129:1:-1 by blue 421:3:-1 at gen414 Univ0 prob=0.112</t>
  </si>
  <si>
    <t>AgeVaxH35.js:2305 740I x:ageGp:fam 169:2:-1 by blue 937:7:-1 at gen414 Univ0 prob=0.794</t>
  </si>
  <si>
    <t>AgeVaxH35.js:2305 740I x:ageGp:fam 291:2:-1 by blue 214:2:-1 at gen414 Univ0 prob=0.245</t>
  </si>
  <si>
    <t>AgeVaxH35.js:2305 740I x:ageGp:fam 268:2:-1 by blue 240:2:-1 at gen414 Univ0 prob=0.713</t>
  </si>
  <si>
    <t>AgeVaxH35.js:2305 740I x:ageGp:fam 625:4:-1 by blue 509:3:-1 at gen414 Univ0 prob=0.083</t>
  </si>
  <si>
    <t>AgeVaxH35.js:2167 Vax prevented 923 ageGp7 by 509 gen414</t>
  </si>
  <si>
    <t>AgeVaxH35.js:2305 740I x:ageGp:fam 788:5:-1 by blue 655:4:-1 at gen414 Univ0 prob=0.368</t>
  </si>
  <si>
    <t>AgeVaxH35.js:2167 Vax prevented 985 ageGp9 by 708 gen414</t>
  </si>
  <si>
    <t>AgeVaxH35.js:2305 740I x:ageGp:fam 860:6:-1 by blue 790:5:-1 at gen414 Univ0 prob=0.722</t>
  </si>
  <si>
    <t>AgeVaxH35.js:2305 743I x:ageGp:fam 164:2:-1 by blue 188:2:-1 at gen415 Univ0 prob=0.113</t>
  </si>
  <si>
    <t>AgeVaxH35.js:2305 743I x:ageGp:fam 504:3:-1 by blue 174:2:-1 at gen415 Univ0 prob=0.466</t>
  </si>
  <si>
    <t>AgeVaxH35.js:2305 743I x:ageGp:fam 653:4:-1 by blue 201:2:-1 at gen415 Univ0 prob=0.034</t>
  </si>
  <si>
    <t>AgeVaxH35.js:2305 743I x:ageGp:fam 769:5:-1 by blue 372:3:-1 at gen415 Univ0 prob=0.941</t>
  </si>
  <si>
    <t>AgeVaxH35.js:2305 743I x:ageGp:fam 883:6:-1 by red 442:3:-1 at gen415 Univ0 prob=0.137</t>
  </si>
  <si>
    <t>AgeVaxH35.js:2305 743I x:ageGp:fam 735:5:-1 by blue 468:3:-1 at gen415 Univ0 prob=0.047</t>
  </si>
  <si>
    <t>AgeVaxH35.js:2305 743I x:ageGp:fam 791:5:-1 by blue 486:3:-1 at gen415 Univ0 prob=0.483</t>
  </si>
  <si>
    <t>AgeVaxH35.js:2305 743I x:ageGp:fam 681:4:-1 by blue 519:3:-1 at gen415 Univ0 prob=0.777</t>
  </si>
  <si>
    <t>AgeVaxH35.js:2305 743I x:ageGp:fam 526:3:-1 by red 592:4:-1 at gen415 Univ0 prob=0.805</t>
  </si>
  <si>
    <t>AgeVaxH35.js:2305 743I x:ageGp:fam 714:5:-1 by red 585:4:-1 at gen415 Univ0 prob=0.284</t>
  </si>
  <si>
    <t>AgeVaxH35.js:2167 Vax prevented 927 ageGp7 by 736 gen415</t>
  </si>
  <si>
    <t>AgeVaxH35.js:2305 752I x:ageGp:fam 52:1:-1 by red 399:3:-1 at gen416 Univ0 prob=0.356</t>
  </si>
  <si>
    <t>AgeVaxH35.js:2305 752I x:ageGp:fam 243:2:-1 by red 113:1:-1 at gen416 Univ0 prob=0.131</t>
  </si>
  <si>
    <t>AgeVaxH35.js:2305 752I x:ageGp:fam 771:5:-1 by red 126:1:-1 at gen416 Univ0 prob=0.979</t>
  </si>
  <si>
    <t>AgeVaxH35.js:2167 Vax prevented 962 ageGp8 by 229 gen416</t>
  </si>
  <si>
    <t>AgeVaxH35.js:2305 752I x:ageGp:fam 292:2:-1 by red 846:6:-1 at gen416 Univ0 prob=0.373</t>
  </si>
  <si>
    <t>AgeVaxH35.js:2305 752I x:ageGp:fam 309:2:-1 by red 531:3:-1 at gen416 Univ0 prob=0.619</t>
  </si>
  <si>
    <t>AgeVaxH35.js:2167 Vax prevented 946 ageGp7 by 426 gen416</t>
  </si>
  <si>
    <t>AgeVaxH35.js:2305 752I x:ageGp:fam 487:3:-1 by red 721:5:-1 at gen416 Univ0 prob=0.398</t>
  </si>
  <si>
    <t>AgeVaxH35.js:2305 752I x:ageGp:fam 771:5:-1 by red 770:5:-1 at gen416 Univ0 prob=0.589</t>
  </si>
  <si>
    <t>AgeVaxH35.js:2305 752I x:ageGp:fam 922:7:-1 by red 808:5:-1 at gen416 Univ0 prob=0.842</t>
  </si>
  <si>
    <t>AgeVaxH35.js:2305 762I x:ageGp:fam 382:3:-1 by blue 157:2:-1 at gen417 Univ0 prob=0.595</t>
  </si>
  <si>
    <t>AgeVaxH35.js:2305 762I x:ageGp:fam 848:6:-1 by red 258:2:-1 at gen417 Univ0 prob=0.522</t>
  </si>
  <si>
    <t>AgeVaxH35.js:2305 762I x:ageGp:fam 986:9:-1 by red 277:2:-1 at gen417 Univ0 prob=0.993</t>
  </si>
  <si>
    <t>AgeVaxH35.js:2305 762I x:ageGp:fam 482:3:-1 by blue 288:2:-1 at gen417 Univ0 prob=0.964</t>
  </si>
  <si>
    <t>AgeVaxH35.js:2305 762I x:ageGp:fam 902:7:-1 by red 560:4:-1 at gen417 Univ0 prob=0.860</t>
  </si>
  <si>
    <t>AgeVaxH35.js:2305 769I x:ageGp:fam 135:2:-1 by blue 746:5:-1 at gen418 Univ0 prob=0.230</t>
  </si>
  <si>
    <t>AgeVaxH35.js:2305 769I x:ageGp:fam 549:4:-1 by red 890:6:-1 at gen418 Univ0 prob=0.256</t>
  </si>
  <si>
    <t>AgeVaxH35.js:2305 769I x:ageGp:fam 572:4:-1 by red 808:5:-1 at gen418 Univ0 prob=0.080</t>
  </si>
  <si>
    <t>AgeVaxH35.js:2305 769I x:ageGp:fam 859:6:-1 by red 888:6:-1 at gen418 Univ0 prob=0.692</t>
  </si>
  <si>
    <t>AgeVaxH35.js:2305 774I x:ageGp:fam 306:2:-1 by red 805:5:-1 at gen419 Univ0 prob=0.963</t>
  </si>
  <si>
    <t>AgeVaxH35.js:2305 774I x:ageGp:fam 718:5:-1 by blue 333:2:-1 at gen419 Univ0 prob=0.014</t>
  </si>
  <si>
    <t>AgeVaxH35.js:2305 774I x:ageGp:fam 812:5:-1 by red 627:4:-1 at gen419 Univ0 prob=0.100</t>
  </si>
  <si>
    <t>AgeVaxH35.js:2305 774I x:ageGp:fam 923:7:-1 by red 693:5:-1 at gen419 Univ0 prob=0.976</t>
  </si>
  <si>
    <t>AgeVaxH35.js:2167 Vax prevented 999 ageGp9 by 732 gen419</t>
  </si>
  <si>
    <t>AgeVaxH35.js:2167 Vax prevented 993 ageGp9 by 44 gen420</t>
  </si>
  <si>
    <t>AgeVaxH35.js:2305 778I x:ageGp:fam 318:2:-1 by red 301:2:-1 at gen420 Univ0 prob=0.383</t>
  </si>
  <si>
    <t>AgeVaxH35.js:2167 Vax prevented 902 ageGp7 by 364 gen420</t>
  </si>
  <si>
    <t>AgeVaxH35.js:2305 778I x:ageGp:fam 429:3:-1 by red 906:7:-1 at gen420 Univ0 prob=0.121</t>
  </si>
  <si>
    <t>AgeVaxH35.js:2167 Vax prevented 943 ageGp7 by 465 gen420</t>
  </si>
  <si>
    <t>AgeVaxH35.js:2305 778I x:ageGp:fam 712:5:-1 by red 741:5:-1 at gen420 Univ0 prob=0.726</t>
  </si>
  <si>
    <t>AgeVaxH35.js:2167 Vax prevented 961 ageGp8 by 30 gen421</t>
  </si>
  <si>
    <t>AgeVaxH35.js:2305 782I x:ageGp:fam 78:1:-1 by red 221:2:-1 at gen421 Univ0 prob=0.050</t>
  </si>
  <si>
    <t>AgeVaxH35.js:2305 782I x:ageGp:fam 279:2:-1 by yellow 424:3:-1 at gen421 Univ0 prob=0.854</t>
  </si>
  <si>
    <t>AgeVaxH35.js:2305 782I x:ageGp:fam 500:3:-1 by red 890:6:-1 at gen421 Univ0 prob=0.305</t>
  </si>
  <si>
    <t>AgeVaxH35.js:2305 782I x:ageGp:fam 682:4:-1 by red 867:6:-1 at gen421 Univ0 prob=0.839</t>
  </si>
  <si>
    <t>AgeVaxH35.js:2305 785I x:ageGp:fam 127:1:-1 by red 654:4:-1 at gen422 Univ0 prob=0.659</t>
  </si>
  <si>
    <t>AgeVaxH35.js:2305 785I x:ageGp:fam 256:2:-1 by blue 174:2:-1 at gen422 Univ0 prob=0.605</t>
  </si>
  <si>
    <t>AgeVaxH35.js:2305 785I x:ageGp:fam 810:5:-1 by red 220:2:-1 at gen422 Univ0 prob=0.814</t>
  </si>
  <si>
    <t>AgeVaxH35.js:2305 785I x:ageGp:fam 889:6:-1 by blue 458:3:-1 at gen422 Univ0 prob=0.741</t>
  </si>
  <si>
    <t>AgeVaxH35.js:2167 Vax prevented 904 ageGp7 by 576 gen422</t>
  </si>
  <si>
    <t>AgeVaxH35.js:2305 789I x:ageGp:fam 811:5:-1 by red 36:0:-1 at gen423 Univ0 prob=0.829</t>
  </si>
  <si>
    <t>AgeVaxH35.js:2305 789I x:ageGp:fam 55:1:-1 by blue 73:1:-1 at gen423 Univ0 prob=0.122</t>
  </si>
  <si>
    <t>AgeVaxH35.js:2305 789I x:ageGp:fam 551:4:-1 by red 94:1:-1 at gen423 Univ0 prob=0.629</t>
  </si>
  <si>
    <t>AgeVaxH35.js:2305 789I x:ageGp:fam 594:4:-1 by red 126:1:-1 at gen423 Univ0 prob=0.946</t>
  </si>
  <si>
    <t>AgeVaxH35.js:2305 789I x:ageGp:fam 605:4:-1 by blue 201:2:-1 at gen423 Univ0 prob=0.005</t>
  </si>
  <si>
    <t>AgeVaxH35.js:2305 789I x:ageGp:fam 666:4:-1 by red 442:3:-1 at gen423 Univ0 prob=0.954</t>
  </si>
  <si>
    <t>AgeVaxH35.js:2167 Vax prevented 923 ageGp7 by 25 gen424</t>
  </si>
  <si>
    <t>AgeVaxH35.js:2305 793I x:ageGp:fam 65:1:-1 by blue 941:7:-1 at gen424 Univ0 prob=0.761</t>
  </si>
  <si>
    <t>AgeVaxH35.js:2305 793I x:ageGp:fam 660:4:-1 by red 125:1:-1 at gen424 Univ0 prob=0.485</t>
  </si>
  <si>
    <t>AgeVaxH35.js:2305 793I x:ageGp:fam 747:5:-1 by red 182:2:-1 at gen424 Univ0 prob=0.884</t>
  </si>
  <si>
    <t>AgeVaxH35.js:2305 793I x:ageGp:fam 962:8:-1 by red 229:2:-1 at gen424 Univ0 prob=0.909</t>
  </si>
  <si>
    <t>AgeVaxH35.js:2167 Vax prevented 912 ageGp7 by 447 gen424</t>
  </si>
  <si>
    <t>AgeVaxH35.js:2305 799I x:ageGp:fam 64:1:-1 by blue 773:5:-1 at gen425 Univ0 prob=0.896</t>
  </si>
  <si>
    <t>AgeVaxH35.js:2305 799I x:ageGp:fam 539:3:-1 by blue 71:1:-1 at gen425 Univ0 prob=0.245</t>
  </si>
  <si>
    <t>AgeVaxH35.js:2305 799I x:ageGp:fam 210:2:-1 by blue 149:2:-1 at gen425 Univ0 prob=0.188</t>
  </si>
  <si>
    <t>AgeVaxH35.js:2305 799I x:ageGp:fam 710:5:-1 by blue 188:2:-1 at gen425 Univ0 prob=0.662</t>
  </si>
  <si>
    <t>AgeVaxH35.js:2305 799I x:ageGp:fam 339:2:-1 by blue 241:2:-1 at gen425 Univ0 prob=0.006</t>
  </si>
  <si>
    <t>AgeVaxH35.js:2167 Vax prevented 981 ageGp8 by 702 gen425</t>
  </si>
  <si>
    <t>AgeVaxH35.js:2305 799I x:ageGp:fam 985:9:-1 by blue 754:5:-1 at gen425 Univ0 prob=0.971</t>
  </si>
  <si>
    <t>AgeVaxH35.js:2305 803I x:ageGp:fam 223:2:-1 by red 105:1:-1 at gen426 Univ0 prob=0.214</t>
  </si>
  <si>
    <t>AgeVaxH35.js:2167 Vax prevented 921 ageGp7 by 115 gen426</t>
  </si>
  <si>
    <t>AgeVaxH35.js:2305 803I x:ageGp:fam 938:7:-1 by blue 178:2:-1 at gen426 Univ0 prob=0.895</t>
  </si>
  <si>
    <t>AgeVaxH35.js:2305 803I x:ageGp:fam 909:7:-1 by red 517:3:-1 at gen426 Univ0 prob=0.919</t>
  </si>
  <si>
    <t>AgeVaxH35.js:2305 803I x:ageGp:fam 664:4:-1 by red 617:4:-1 at gen426 Univ0 prob=0.842</t>
  </si>
  <si>
    <t>AgeVaxH35.js:2167 Vax prevented 999 ageGp9 by 652 gen426</t>
  </si>
  <si>
    <t>AgeVaxH35.js:2167 Vax prevented 994 ageGp9 by 149 gen427</t>
  </si>
  <si>
    <t>AgeVaxH35.js:2305 809I x:ageGp:fam 265:2:-1 by blue 841:6:-1 at gen427 Univ0 prob=0.543</t>
  </si>
  <si>
    <t>AgeVaxH35.js:2193 No transmit 931 ageGp7 on 957 ageGp8 gen427</t>
  </si>
  <si>
    <t>AgeVaxH35.js:2305 813I x:ageGp:fam 320:2:-1 by blue 621:4:-1 at gen428 Univ0 prob=0.510</t>
  </si>
  <si>
    <t>AgeVaxH35.js:2305 813I x:ageGp:fam 445:3:-1 by blue 473:3:-1 at gen428 Univ0 prob=0.007</t>
  </si>
  <si>
    <t>AgeVaxH35.js:2305 813I x:ageGp:fam 535:3:-1 by blue 548:4:-1 at gen428 Univ0 prob=0.342</t>
  </si>
  <si>
    <t>AgeVaxH35.js:2167 Vax prevented 902 ageGp7 by 618 gen428</t>
  </si>
  <si>
    <t>AgeVaxH35.js:2305 814I x:ageGp:fam 490:3:-1 by blue 73:1:-1 at gen429 Univ0 prob=0.075</t>
  </si>
  <si>
    <t>AgeVaxH35.js:2167 Vax prevented 988 ageGp9 by 231 gen429</t>
  </si>
  <si>
    <t>AgeVaxH35.js:2167 Vax prevented 965 ageGp8 by 274 gen429</t>
  </si>
  <si>
    <t>AgeVaxH35.js:2305 814I x:ageGp:fam 298:2:-1 by blue 446:3:-1 at gen429 Univ0 prob=0.467</t>
  </si>
  <si>
    <t>AgeVaxH35.js:2305 814I x:ageGp:fam 324:2:-1 by blue 372:3:-1 at gen429 Univ0 prob=0.466</t>
  </si>
  <si>
    <t>AgeVaxH35.js:2305 814I x:ageGp:fam 381:3:-1 by blue 386:3:-1 at gen429 Univ0 prob=0.704</t>
  </si>
  <si>
    <t>AgeVaxH35.js:2167 Vax prevented 981 ageGp8 by 532 gen429</t>
  </si>
  <si>
    <t>AgeVaxH35.js:2167 Vax prevented 964 ageGp8 by 554 gen429</t>
  </si>
  <si>
    <t>AgeVaxH35.js:2305 817I x:ageGp:fam 34:0:-1 by red 1:0:-1 at gen430 Univ0 prob=0.126</t>
  </si>
  <si>
    <t>AgeVaxH35.js:2305 817I x:ageGp:fam 257:2:-1 by red 122:1:-1 at gen430 Univ0 prob=0.544</t>
  </si>
  <si>
    <t>AgeVaxH35.js:2305 817I x:ageGp:fam 215:2:-1 by blue 366:3:-1 at gen430 Univ0 prob=0.887</t>
  </si>
  <si>
    <t>AgeVaxH35.js:2305 817I x:ageGp:fam 520:3:-1 by red 222:2:-1 at gen430 Univ0 prob=0.503</t>
  </si>
  <si>
    <t>AgeVaxH35.js:2305 817I x:ageGp:fam 493:3:-1 by blue 841:6:-1 at gen430 Univ0 prob=0.618</t>
  </si>
  <si>
    <t>AgeVaxH35.js:2167 Vax prevented 950 ageGp8 by 570 gen430</t>
  </si>
  <si>
    <t>AgeVaxH35.js:2305 817I x:ageGp:fam 598:4:-1 by blue 689:4:-1 at gen430 Univ0 prob=0.789</t>
  </si>
  <si>
    <t>AgeVaxH35.js:2305 821I x:ageGp:fam 901:6:-1 by blue 188:2:-1 at gen431 Univ0 prob=0.366</t>
  </si>
  <si>
    <t>AgeVaxH35.js:2305 821I x:ageGp:fam 418:3:-1 by blue 214:2:-1 at gen431 Univ0 prob=0.880</t>
  </si>
  <si>
    <t>AgeVaxH35.js:2305 821I x:ageGp:fam 699:5:-1 by red 782:5:-1 at gen431 Univ0 prob=0.738</t>
  </si>
  <si>
    <t>AgeVaxH35.js:2167 Vax prevented 929 ageGp7 by 447 gen432</t>
  </si>
  <si>
    <t>AgeVaxH35.js:2305 827I x:ageGp:fam 479:3:-1 by blue 723:5:-1 at gen432 Univ0 prob=0.782</t>
  </si>
  <si>
    <t>AgeVaxH35.js:2167 Vax prevented 958 ageGp8 by 738 gen432</t>
  </si>
  <si>
    <t>AgeVaxH35.js:2305 830I x:ageGp:fam 143:2:-1 by blue 236:2:-1 at gen433 Univ0 prob=0.446</t>
  </si>
  <si>
    <t>AgeVaxH35.js:2305 830I x:ageGp:fam 590:4:-1 by blue 723:5:-1 at gen433 Univ0 prob=0.270</t>
  </si>
  <si>
    <t>AgeVaxH35.js:2305 830I x:ageGp:fam 639:4:-1 by red 846:6:-1 at gen433 Univ0 prob=0.520</t>
  </si>
  <si>
    <t>AgeVaxH35.js:2305 830I x:ageGp:fam 897:6:-1 by red 678:4:-1 at gen433 Univ0 prob=0.341</t>
  </si>
  <si>
    <t>AgeVaxH35.js:2167 Vax prevented 932 ageGp7 by 734 gen433</t>
  </si>
  <si>
    <t>AgeVaxH35.js:2305 830I x:ageGp:fam 752:5:-1 by blue 743:5:-1 at gen433 Univ0 prob=0.583</t>
  </si>
  <si>
    <t>AgeVaxH35.js:2305 831I x:ageGp:fam 798:5:-1 by blue 486:3:-1 at gen434 Univ0 prob=0.652</t>
  </si>
  <si>
    <t>AgeVaxH35.js:2167 Vax prevented 969 ageGp8 by 130 gen435</t>
  </si>
  <si>
    <t>AgeVaxH35.js:2167 Vax prevented 964 ageGp8 by 157 gen435</t>
  </si>
  <si>
    <t>AgeVaxH35.js:2167 Vax prevented 976 ageGp8 by 568 gen435</t>
  </si>
  <si>
    <t>AgeVaxH35.js:2167 Vax prevented 925 ageGp7 by 785 gen435</t>
  </si>
  <si>
    <t>AgeVaxH35.js:2305 837I x:ageGp:fam 304:2:-1 by blue 190:2:-1 at gen436 Univ0 prob=0.624</t>
  </si>
  <si>
    <t>AgeVaxH35.js:2305 837I x:ageGp:fam 322:2:-1 by blue 833:6:-1 at gen436 Univ0 prob=0.668</t>
  </si>
  <si>
    <t>AgeVaxH35.js:2305 837I x:ageGp:fam 337:2:-1 by blue 958:8:-1 at gen436 Univ0 prob=0.731</t>
  </si>
  <si>
    <t>AgeVaxH35.js:2305 837I x:ageGp:fam 864:6:-1 by red 692:5:-1 at gen436 Univ0 prob=0.531</t>
  </si>
  <si>
    <t>AgeVaxH35.js:2305 837I x:ageGp:fam 226:2:-1 by red 655:4:-1 at gen437 Univ0 prob=0.445</t>
  </si>
  <si>
    <t>AgeVaxH35.js:2305 837I x:ageGp:fam 402:3:-1 by blue 403:3:-1 at gen437 Univ0 prob=0.098</t>
  </si>
  <si>
    <t>AgeVaxH35.js:2305 837I x:ageGp:fam 462:3:-1 by blue 446:3:-1 at gen437 Univ0 prob=0.567</t>
  </si>
  <si>
    <t>AgeVaxH35.js:2305 837I x:ageGp:fam 880:6:-1 by red 512:3:-1 at gen437 Univ0 prob=0.569</t>
  </si>
  <si>
    <t>AgeVaxH35.js:2305 837I x:ageGp:fam 650:4:-1 by red 627:4:-1 at gen437 Univ0 prob=0.688</t>
  </si>
  <si>
    <t>AgeVaxH35.js:2305 841I x:ageGp:fam 80:1:-1 by red 686:4:-1 at gen438 Univ0 prob=0.912</t>
  </si>
  <si>
    <t>AgeVaxH35.js:2305 841I x:ageGp:fam 264:2:-1 by red 165:2:-1 at gen438 Univ0 prob=0.471</t>
  </si>
  <si>
    <t>AgeVaxH35.js:2167 Vax prevented 975 ageGp8 by 190 gen438</t>
  </si>
  <si>
    <t>AgeVaxH35.js:2167 Vax prevented 970 ageGp8 by 385 gen438</t>
  </si>
  <si>
    <t>AgeVaxH35.js:2305 841I x:ageGp:fam 719:5:-1 by red 899:6:-1 at gen438 Univ0 prob=0.144</t>
  </si>
  <si>
    <t>AgeVaxH35.js:2305 841I x:ageGp:fam 857:6:-1 by red 937:7:-1 at gen438 Univ0 prob=0.353</t>
  </si>
  <si>
    <t>AgeVaxH35.js:2305 846I x:ageGp:fam 137:2:-1 by red 18:0:-1 at gen439 Univ0 prob=0.984</t>
  </si>
  <si>
    <t>AgeVaxH35.js:2305 846I x:ageGp:fam 975:8:-1 by blue 49:1:-1 at gen439 Univ0 prob=0.976</t>
  </si>
  <si>
    <t>AgeVaxH35.js:2305 846I x:ageGp:fam 975:8:-1 by red 506:3:-1 at gen439 Univ0 prob=0.954</t>
  </si>
  <si>
    <t>AgeVaxH35.js:2305 850I x:ageGp:fam 60:1:-1 by blue 499:3:-1 at gen440 Univ0 prob=0.252</t>
  </si>
  <si>
    <t>AgeVaxH35.js:2305 850I x:ageGp:fam 184:2:-1 by blue 465:3:-1 at gen440 Univ0 prob=0.032</t>
  </si>
  <si>
    <t>AgeVaxH35.js:2305 850I x:ageGp:fam 371:3:-1 by blue 844:6:-1 at gen440 Univ0 prob=0.077</t>
  </si>
  <si>
    <t>AgeVaxH35.js:2305 850I x:ageGp:fam 416:3:-1 by blue 680:4:-1 at gen440 Univ0 prob=0.318</t>
  </si>
  <si>
    <t>AgeVaxH35.js:2305 852I x:ageGp:fam 21:0:-1 by blue 694:5:-1 at gen441 Univ0 prob=0.059</t>
  </si>
  <si>
    <t>AgeVaxH35.js:2305 852I x:ageGp:fam 643:4:-1 by blue 108:1:-1 at gen441 Univ0 prob=0.448</t>
  </si>
  <si>
    <t>AgeVaxH35.js:2305 852I x:ageGp:fam 205:2:-1 by blue 849:6:-1 at gen441 Univ0 prob=0.398</t>
  </si>
  <si>
    <t>AgeVaxH35.js:2305 852I x:ageGp:fam 314:2:-1 by red 888:6:-1 at gen441 Univ0 prob=0.992</t>
  </si>
  <si>
    <t>AgeVaxH35.js:2305 852I x:ageGp:fam 449:3:-1 by blue 571:4:-1 at gen441 Univ0 prob=0.854</t>
  </si>
  <si>
    <t>AgeVaxH35.js:2305 852I x:ageGp:fam 850:6:-1 by blue 570:4:-1 at gen441 Univ0 prob=0.846</t>
  </si>
  <si>
    <t>AgeVaxH35.js:2167 Vax prevented 914 ageGp7 by 700 gen441</t>
  </si>
  <si>
    <t>AgeVaxH35.js:2167 Vax prevented 999 ageGp9 by 126 gen442</t>
  </si>
  <si>
    <t>AgeVaxH35.js:2305 856I x:ageGp:fam 875:6:-1 by blue 483:3:-1 at gen442 Univ0 prob=0.846</t>
  </si>
  <si>
    <t>AgeVaxH35.js:2305 862I x:ageGp:fam 345:2:-1 by blue 240:2:-1 at gen443 Univ0 prob=0.643</t>
  </si>
  <si>
    <t>AgeVaxH35.js:2167 Vax prevented 910 ageGp7 by 284 gen443</t>
  </si>
  <si>
    <t>AgeVaxH35.js:2305 862I x:ageGp:fam 305:2:-1 by blue 328:2:-1 at gen443 Univ0 prob=0.708</t>
  </si>
  <si>
    <t>AgeVaxH35.js:2305 863I x:ageGp:fam 238:2:-1 by blue 178:2:-1 at gen444 Univ0 prob=0.235</t>
  </si>
  <si>
    <t>AgeVaxH35.js:2305 863I x:ageGp:fam 636:4:-1 by red 217:2:-1 at gen444 Univ0 prob=0.573</t>
  </si>
  <si>
    <t>AgeVaxH35.js:2305 863I x:ageGp:fam 334:2:-1 by blue 760:5:-1 at gen444 Univ0 prob=0.389</t>
  </si>
  <si>
    <t>AgeVaxH35.js:2167 Vax prevented 919 ageGp7 by 359 gen444</t>
  </si>
  <si>
    <t>AgeVaxH35.js:2167 Vax prevented 968 ageGp8 by 498 gen444</t>
  </si>
  <si>
    <t>AgeVaxH35.js:2305 863I x:ageGp:fam 673:4:-1 by red 617:4:-1 at gen444 Univ0 prob=0.147</t>
  </si>
  <si>
    <t>AgeVaxH35.js:2167 Vax prevented 975 ageGp8 by 957 gen444</t>
  </si>
  <si>
    <t>AgeVaxH35.js:2305 865I x:ageGp:fam 965:8:-1 by blue 141:2:-1 at gen445 Univ0 prob=0.977</t>
  </si>
  <si>
    <t>AgeVaxH35.js:2305 865I x:ageGp:fam 448:3:-1 by blue 178:2:-1 at gen445 Univ0 prob=0.129</t>
  </si>
  <si>
    <t>AgeVaxH35.js:2305 865I x:ageGp:fam 294:2:-1 by blue 683:4:-1 at gen445 Univ0 prob=0.055</t>
  </si>
  <si>
    <t>AgeVaxH35.js:2167 Vax prevented 989 ageGp9 by 302 gen445</t>
  </si>
  <si>
    <t>AgeVaxH35.js:2305 869I x:ageGp:fam 120:1:-1 by blue 629:4:-1 at gen446 Univ0 prob=0.955</t>
  </si>
  <si>
    <t>AgeVaxH35.js:2167 Vax prevented 977 ageGp8 by 131 gen446</t>
  </si>
  <si>
    <t>AgeVaxH35.js:2305 869I x:ageGp:fam 242:2:-1 by blue 186:2:-1 at gen446 Univ0 prob=0.730</t>
  </si>
  <si>
    <t>AgeVaxH35.js:2167 Vax prevented 939 ageGp7 by 995 gen446</t>
  </si>
  <si>
    <t>AgeVaxH35.js:2305 872I x:ageGp:fam 206:2:-1 by red 873:6:-1 at gen447 Univ0 prob=0.519</t>
  </si>
  <si>
    <t>AgeVaxH35.js:2305 872I x:ageGp:fam 216:2:-1 by blue 233:2:-1 at gen447 Univ0 prob=0.337</t>
  </si>
  <si>
    <t>AgeVaxH35.js:2305 872I x:ageGp:fam 964:8:-1 by blue 302:2:-1 at gen447 Univ0 prob=0.963</t>
  </si>
  <si>
    <t>AgeVaxH35.js:2305 872I x:ageGp:fam 587:4:-1 by blue 400:3:-1 at gen447 Univ0 prob=0.466</t>
  </si>
  <si>
    <t>AgeVaxH35.js:2305 872I x:ageGp:fam 480:3:-1 by red 655:4:-1 at gen447 Univ0 prob=0.045</t>
  </si>
  <si>
    <t>AgeVaxH35.js:2193 No transmit 918 ageGp7 on 987 ageGp9 gen447</t>
  </si>
  <si>
    <t>AgeVaxH35.js:2305 874I x:ageGp:fam 118:1:-1 by blue 142:2:-1 at gen448 Univ0 prob=0.124</t>
  </si>
  <si>
    <t>AgeVaxH35.js:2305 874I x:ageGp:fam 230:2:-1 by blue 343:2:-1 at gen448 Univ0 prob=0.756</t>
  </si>
  <si>
    <t>AgeVaxH35.js:2305 874I x:ageGp:fam 395:3:-1 by red 621:4:-1 at gen448 Univ0 prob=0.850</t>
  </si>
  <si>
    <t>AgeVaxH35.js:2305 874I x:ageGp:fam 633:4:-1 by red 894:6:-1 at gen448 Univ0 prob=0.270</t>
  </si>
  <si>
    <t>AgeVaxH35.js:2305 879I x:ageGp:fam 800:5:-1 by blue 37:0:-1 at gen449 Univ0 prob=0.480</t>
  </si>
  <si>
    <t>AgeVaxH35.js:2305 879I x:ageGp:fam 61:1:-1 by blue 522:3:-1 at gen449 Univ0 prob=0.704</t>
  </si>
  <si>
    <t>AgeVaxH35.js:2167 Vax prevented 903 ageGp7 by 463 gen449</t>
  </si>
  <si>
    <t>AgeVaxH35.js:2305 879I x:ageGp:fam 764:5:-1 by blue 646:4:-1 at gen449 Univ0 prob=0.108</t>
  </si>
  <si>
    <t>AgeVaxH35.js:2193 No transmit 967 ageGp8 on 962 ageGp8 gen449</t>
  </si>
  <si>
    <t>AgeVaxH35.js:2167 Vax prevented 984 ageGp9 by 202 gen450</t>
  </si>
  <si>
    <t>AgeVaxH35.js:2167 Vax prevented 966 ageGp8 by 453 gen450</t>
  </si>
  <si>
    <t>AgeVaxH35.js:2305 883I x:ageGp:fam 944:7:-1 by blue 497:3:-1 at gen450 Univ0 prob=0.798</t>
  </si>
  <si>
    <t>AgeVaxH35.js:2305 886I x:ageGp:fam 505:3:-1 by blue 130:1:-1 at gen451 Univ0 prob=0.566</t>
  </si>
  <si>
    <t>AgeVaxH35.js:2305 886I x:ageGp:fam 484:3:-1 by red 191:2:-1 at gen451 Univ0 prob=0.378</t>
  </si>
  <si>
    <t>AgeVaxH35.js:2305 886I x:ageGp:fam 198:2:-1 by red 541:4:-1 at gen451 Univ0 prob=0.630</t>
  </si>
  <si>
    <t>AgeVaxH35.js:2305 886I x:ageGp:fam 630:4:-1 by red 563:4:-1 at gen451 Univ0 prob=0.100</t>
  </si>
  <si>
    <t>AgeVaxH35.js:2167 Vax prevented 909 ageGp7 by 723 gen451</t>
  </si>
  <si>
    <t>AgeVaxH35.js:2167 Vax prevented 978 ageGp8 by 250 gen452</t>
  </si>
  <si>
    <t>AgeVaxH35.js:2167 Vax prevented 950 ageGp8 by 473 gen452</t>
  </si>
  <si>
    <t>AgeVaxH35.js:2167 Vax prevented 953 ageGp8 by 498 gen452</t>
  </si>
  <si>
    <t>AgeVaxH35.js:2167 Vax prevented 975 ageGp8 by 908 gen452</t>
  </si>
  <si>
    <t>AgeVaxH35.js:2305 891I x:ageGp:fam 529:3:-1 by red 49:1:-1 at gen453 Univ0 prob=0.375</t>
  </si>
  <si>
    <t>AgeVaxH35.js:2305 891I x:ageGp:fam 247:2:-1 by blue 511:3:-1 at gen453 Univ0 prob=0.506</t>
  </si>
  <si>
    <t>AgeVaxH35.js:2305 891I x:ageGp:fam 606:4:-1 by red 363:3:-1 at gen453 Univ0 prob=0.088</t>
  </si>
  <si>
    <t>AgeVaxH35.js:2305 891I x:ageGp:fam 19:0:-1 by red 366:3:-1 at gen454 Univ0 prob=0.641</t>
  </si>
  <si>
    <t>AgeVaxH35.js:2167 Vax prevented 962 ageGp8 by 178 gen454</t>
  </si>
  <si>
    <t>AgeVaxH35.js:2305 891I x:ageGp:fam 969:8:-1 by red 329:2:-1 at gen454 Univ0 prob=0.851</t>
  </si>
  <si>
    <t>AgeVaxH35.js:2305 891I x:ageGp:fam 707:5:-1 by blue 754:5:-1 at gen454 Univ0 prob=0.093</t>
  </si>
  <si>
    <t>AgeVaxH35.js:2167 Vax prevented 985 ageGp9 by 44 gen455</t>
  </si>
  <si>
    <t>AgeVaxH35.js:2167 Vax prevented 909 ageGp7 by 401 gen455</t>
  </si>
  <si>
    <t>AgeVaxH35.js:2167 Vax prevented 923 ageGp7 by 668 gen455</t>
  </si>
  <si>
    <t>AgeVaxH35.js:2167 Vax prevented 974 ageGp8 by 711 gen455</t>
  </si>
  <si>
    <t>AgeVaxH35.js:2305 897I x:ageGp:fam 81:1:-1 by red 44:1:-1 at gen457 Univ0 prob=0.610</t>
  </si>
  <si>
    <t>AgeVaxH35.js:2167 Vax prevented 998 ageGp9 by 107 gen457</t>
  </si>
  <si>
    <t>AgeVaxH35.js:2305 897I x:ageGp:fam 299:2:-1 by blue 694:5:-1 at gen457 Univ0 prob=0.894</t>
  </si>
  <si>
    <t>AgeVaxH35.js:2305 897I x:ageGp:fam 4:0:-1 by red 258:2:-1 at gen458 Univ0 prob=0.945</t>
  </si>
  <si>
    <t>AgeVaxH35.js:2305 897I x:ageGp:fam 88:1:-1 by blue 37:0:-1 at gen458 Univ0 prob=0.652</t>
  </si>
  <si>
    <t>AgeVaxH35.js:2167 Vax prevented 978 ageGp8 by 545 gen458</t>
  </si>
  <si>
    <t>AgeVaxH35.js:2305 897I x:ageGp:fam 657:4:-1 by red 731:5:-1 at gen458 Univ0 prob=0.725</t>
  </si>
  <si>
    <t>AgeVaxH35.js:2305 899I x:ageGp:fam 508:3:-1 by blue 117:1:-1 at gen459 Univ0 prob=0.364</t>
  </si>
  <si>
    <t>AgeVaxH35.js:2167 Vax prevented 931 ageGp7 by 509 gen459</t>
  </si>
  <si>
    <t>AgeVaxH35.js:2167 Vax prevented 975 ageGp8 by 359 gen462</t>
  </si>
  <si>
    <t>AgeVaxH35.js:2305 903I x:ageGp:fam 949:8:-1 by red 559:4:-1 at gen462 Univ0 prob=0.850</t>
  </si>
  <si>
    <t>AgeVaxH35.js:2167 Vax prevented 956 ageGp8 by 573 gen462</t>
  </si>
  <si>
    <t>AgeVaxH35.js:2167 Vax prevented 915 ageGp7 by 807 gen462</t>
  </si>
  <si>
    <t>AgeVaxH35.js:2167 Vax prevented 997 ageGp9 by 754 gen463</t>
  </si>
  <si>
    <t>AgeVaxH35.js:2305 904I x:ageGp:fam 317:2:-1 by red 44:1:-1 at gen464 Univ0 prob=0.214</t>
  </si>
  <si>
    <t>AgeVaxH35.js:2305 904I x:ageGp:fam 998:9:-1 by red 432:3:-1 at gen464 Univ0 prob=0.775</t>
  </si>
  <si>
    <t>AgeVaxH35.js:2167 Vax prevented 916 ageGp7 by 658 gen464</t>
  </si>
  <si>
    <t>AgeVaxH35.js:2167 Vax prevented 914 ageGp7 by 784 gen464</t>
  </si>
  <si>
    <t>AgeVaxH35.js:2167 Vax prevented 991 ageGp9 by 873 gen464</t>
  </si>
  <si>
    <t>AgeVaxH35.js:2305 904I x:ageGp:fam 12:0:-1 by red 832:6:-1 at gen465 Univ0 prob=0.230</t>
  </si>
  <si>
    <t>AgeVaxH35.js:2305 904I x:ageGp:fam 863:6:-1 by red 232:2:-1 at gen465 Univ0 prob=0.788</t>
  </si>
  <si>
    <t>AgeVaxH35.js:2167 Vax prevented 975 ageGp8 by 724 gen465</t>
  </si>
  <si>
    <t>AgeVaxH35.js:2305 906I x:ageGp:fam 171:2:-1 by blue 111:1:-1 at gen466 Univ0 prob=0.813</t>
  </si>
  <si>
    <t>AgeVaxH35.js:2167 Vax prevented 929 ageGp7 by 240 gen466</t>
  </si>
  <si>
    <t>AgeVaxH35.js:2305 906I x:ageGp:fam 789:5:-1 by blue 854:6:-1 at gen466 Univ0 prob=0.812</t>
  </si>
  <si>
    <t>AgeVaxH35.js:2305 908I x:ageGp:fam 744:5:-1 by blue 74:1:-1 at gen467 Univ0 prob=0.726</t>
  </si>
  <si>
    <t>AgeVaxH35.js:2167 Vax prevented 987 ageGp9 by 138 gen467</t>
  </si>
  <si>
    <t>AgeVaxH35.js:2167 Vax prevented 957 ageGp8 by 266 gen467</t>
  </si>
  <si>
    <t>AgeVaxH35.js:2167 Vax prevented 943 ageGp7 by 340 gen467</t>
  </si>
  <si>
    <t>AgeVaxH35.js:2305 910I x:ageGp:fam 353:2:-1 by blue 168:2:-1 at gen468 Univ0 prob=0.601</t>
  </si>
  <si>
    <t>AgeVaxH35.js:2167 Vax prevented 966 ageGp8 by 491 gen468</t>
  </si>
  <si>
    <t>AgeVaxH35.js:2305 911I x:ageGp:fam 69:1:-1 by blue 756:5:-1 at gen469 Univ0 prob=0.033</t>
  </si>
  <si>
    <t>AgeVaxH35.js:2305 911I x:ageGp:fam 626:4:-1 by red 136:2:-1 at gen469 Univ0 prob=0.506</t>
  </si>
  <si>
    <t>AgeVaxH35.js:2305 911I x:ageGp:fam 251:2:-1 by red 266:2:-1 at gen469 Univ0 prob=0.477</t>
  </si>
  <si>
    <t>AgeVaxH35.js:2305 911I x:ageGp:fam 478:3:-1 by blue 444:3:-1 at gen469 Univ0 prob=0.185</t>
  </si>
  <si>
    <t>AgeVaxH35.js:2305 911I x:ageGp:fam 939:7:-1 by red 652:4:-1 at gen469 Univ0 prob=0.785</t>
  </si>
  <si>
    <t>AgeVaxH35.js:2305 912I x:ageGp:fam 200:2:-1 by blue 58:1:-1 at gen470 Univ0 prob=0.426</t>
  </si>
  <si>
    <t>AgeVaxH35.js:2305 912I x:ageGp:fam 200:2:-1 by blue 425:3:-1 at gen470 Univ0 prob=0.427</t>
  </si>
  <si>
    <t>AgeVaxH35.js:2305 912I x:ageGp:fam 283:2:-1 by blue 575:4:-1 at gen470 Univ0 prob=0.620</t>
  </si>
  <si>
    <t>AgeVaxH35.js:2305 912I x:ageGp:fam 667:4:-1 by red 607:4:-1 at gen470 Univ0 prob=0.252</t>
  </si>
  <si>
    <t>AgeVaxH35.js:2167 Vax prevented 910 ageGp7 by 20 gen471</t>
  </si>
  <si>
    <t>AgeVaxH35.js:2167 Vax prevented 904 ageGp7 by 40 gen472</t>
  </si>
  <si>
    <t>AgeVaxH35.js:2305 920I x:ageGp:fam 826:6:-1 by red 241:2:-1 at gen472 Univ0 prob=0.482</t>
  </si>
  <si>
    <t>AgeVaxH35.js:2305 920I x:ageGp:fam 543:4:-1 by red 409:3:-1 at gen472 Univ0 prob=0.663</t>
  </si>
  <si>
    <t>AgeVaxH35.js:2305 920I x:ageGp:fam 450:3:-1 by red 695:5:-1 at gen472 Univ0 prob=0.509</t>
  </si>
  <si>
    <t>AgeVaxH35.js:2167 Vax prevented 970 ageGp8 by 753 gen472</t>
  </si>
  <si>
    <t>AgeVaxH35.js:2305 920I x:ageGp:fam 99:1:-1 by red 7:0:-1 at gen473 Univ0 prob=0.145</t>
  </si>
  <si>
    <t>AgeVaxH35.js:2305 920I x:ageGp:fam 56:1:-1 by red 787:5:-1 at gen473 Univ0 prob=0.774</t>
  </si>
  <si>
    <t>AgeVaxH35.js:2305 920I x:ageGp:fam 845:6:-1 by blue 275:2:-1 at gen473 Univ0 prob=0.411</t>
  </si>
  <si>
    <t>AgeVaxH35.js:2167 Vax prevented 936 ageGp7 by 286 gen473</t>
  </si>
  <si>
    <t>AgeVaxH35.js:2167 Vax prevented 964 ageGp8 by 573 gen473</t>
  </si>
  <si>
    <t>AgeVaxH35.js:2167 Vax prevented 975 ageGp8 by 576 gen473</t>
  </si>
  <si>
    <t>AgeVaxH35.js:2167 Vax prevented 902 ageGp7 by 762 gen473</t>
  </si>
  <si>
    <t>AgeVaxH35.js:2305 923I x:ageGp:fam 823:6:-1 by red 977:8:-1 at gen474 Univ0 prob=0.064</t>
  </si>
  <si>
    <t>AgeVaxH35.js:2193 No transmit 995 ageGp9 on 963 ageGp8 gen474</t>
  </si>
  <si>
    <t>AgeVaxH35.js:2167 Vax prevented 944 ageGp7 by 212 gen475</t>
  </si>
  <si>
    <t>AgeVaxH35.js:2305 926I x:ageGp:fam 973:8:-1 by red 386:3:-1 at gen475 Univ0 prob=0.972</t>
  </si>
  <si>
    <t>AgeVaxH35.js:2305 927I x:ageGp:fam 720:5:-1 by blue 64:1:-1 at gen476 Univ0 prob=0.636</t>
  </si>
  <si>
    <t>AgeVaxH35.js:2305 927I x:ageGp:fam 727:5:-1 by blue 67:1:-1 at gen476 Univ0 prob=0.865</t>
  </si>
  <si>
    <t>AgeVaxH35.js:2305 927I x:ageGp:fam 100:1:-1 by blue 117:1:-1 at gen476 Univ0 prob=0.957</t>
  </si>
  <si>
    <t>AgeVaxH35.js:2305 927I x:ageGp:fam 239:2:-1 by red 743:5:-1 at gen476 Univ0 prob=0.297</t>
  </si>
  <si>
    <t>AgeVaxH35.js:2167 Vax prevented 902 ageGp7 by 497 gen476</t>
  </si>
  <si>
    <t>AgeVaxH35.js:2305 927I x:ageGp:fam 503:3:-1 by blue 662:4:-1 at gen476 Univ0 prob=0.145</t>
  </si>
  <si>
    <t>AgeVaxH35.js:2305 928I x:ageGp:fam 10:0:-1 by red 900:6:-1 at gen477 Univ0 prob=0.660</t>
  </si>
  <si>
    <t>AgeVaxH35.js:2167 Vax prevented 996 ageGp9 by 63 gen477</t>
  </si>
  <si>
    <t>AgeVaxH35.js:2167 Vax prevented 958 ageGp8 by 700 gen477</t>
  </si>
  <si>
    <t>AgeVaxH35.js:2167 Vax prevented 913 ageGp7 by 498 gen478</t>
  </si>
  <si>
    <t>AgeVaxH35.js:2167 Vax prevented 934 ageGp7 by 702 gen478</t>
  </si>
  <si>
    <t>AgeVaxH35.js:2167 Vax prevented 969 ageGp8 by 853 gen478</t>
  </si>
  <si>
    <t>AgeVaxH35.js:2167 Vax prevented 944 ageGp7 by 346 gen479</t>
  </si>
  <si>
    <t>AgeVaxH35.js:2305 934I x:ageGp:fam 102:1:-1 by blue 203:2:-1 at gen480 Univ0 prob=0.477</t>
  </si>
  <si>
    <t>AgeVaxH35.js:2167 Vax prevented 986 ageGp9 by 121 gen480</t>
  </si>
  <si>
    <t>AgeVaxH35.js:2305 934I x:ageGp:fam 991:9:-1 by blue 527:3:-1 at gen481 Univ0 prob=0.816</t>
  </si>
  <si>
    <t>AgeVaxH35.js:2305 934I x:ageGp:fam 840:6:-1 by blue 553:4:-1 at gen481 Univ0 prob=0.387</t>
  </si>
  <si>
    <t>AgeVaxH35.js:2167 Vax prevented 927 ageGp7 by 652 gen481</t>
  </si>
  <si>
    <t>AgeVaxH35.js:2305 937I x:ageGp:fam 87:1:-1 by red 17:0:-1 at gen483 Univ0 prob=0.748</t>
  </si>
  <si>
    <t>AgeVaxH35.js:2167 Vax prevented 910 ageGp7 by 58 gen483</t>
  </si>
  <si>
    <t>AgeVaxH35.js:2305 937I x:ageGp:fam 440:3:-1 by blue 227:2:-1 at gen484 Univ0 prob=0.020</t>
  </si>
  <si>
    <t>AgeVaxH35.js:2305 938I x:ageGp:fam 57:1:-1 by blue 24:0:-1 at gen485 Univ0 prob=0.649</t>
  </si>
  <si>
    <t>AgeVaxH35.js:2167 Vax prevented 956 ageGp8 by 191 gen485</t>
  </si>
  <si>
    <t>AgeVaxH35.js:2167 Vax prevented 918 ageGp7 by 363 gen485</t>
  </si>
  <si>
    <t>AgeVaxH35.js:2305 938I x:ageGp:fam 866:6:-1 by red 372:3:-1 at gen485 Univ0 prob=0.999</t>
  </si>
  <si>
    <t>AgeVaxH35.js:2305 938I x:ageGp:fam 467:3:-1 by blue 551:4:-1 at gen485 Univ0 prob=0.706</t>
  </si>
  <si>
    <t>AgeVaxH35.js:2305 939I x:ageGp:fam 582:4:-1 by red 376:3:-1 at gen486 Univ0 prob=0.588</t>
  </si>
  <si>
    <t>AgeVaxH35.js:2167 Vax prevented 953 ageGp8 by 658 gen486</t>
  </si>
  <si>
    <t>AgeVaxH35.js:2167 Vax prevented 988 ageGp9 by 779 gen486</t>
  </si>
  <si>
    <t>AgeVaxH35.js:2167 Vax prevented 916 ageGp7 by 62 gen487</t>
  </si>
  <si>
    <t>AgeVaxH35.js:2167 Vax prevented 997 ageGp9 by 813 gen487</t>
  </si>
  <si>
    <t>AgeVaxH35.js:2305 943I x:ageGp:fam 349:2:-1 by red 96:1:-1 at gen488 Univ0 prob=0.381</t>
  </si>
  <si>
    <t>AgeVaxH35.js:2305 943I x:ageGp:fam 384:3:-1 by blue 767:5:-1 at gen488 Univ0 prob=0.386</t>
  </si>
  <si>
    <t>AgeVaxH35.js:2305 943I x:ageGp:fam 160:2:-1 by red 700:5:-1 at gen489 Univ0 prob=0.168</t>
  </si>
  <si>
    <t>AgeVaxH35.js:2305 943I x:ageGp:fam 162:2:-1 by blue 854:6:-1 at gen489 Univ0 prob=0.609</t>
  </si>
  <si>
    <t>AgeVaxH35.js:2167 Vax prevented 984 ageGp9 by 336 gen489</t>
  </si>
  <si>
    <t>AgeVaxH35.js:2167 Vax prevented 916 ageGp7 by 15 gen490</t>
  </si>
  <si>
    <t>AgeVaxH35.js:2305 945I x:ageGp:fam 172:2:-1 by red 656:4:-1 at gen490 Univ0 prob=0.209</t>
  </si>
  <si>
    <t>AgeVaxH35.js:2167 Vax prevented 970 ageGp8 by 447 gen490</t>
  </si>
  <si>
    <t>AgeVaxH35.js:2167 Vax prevented 914 ageGp7 by 135 gen491</t>
  </si>
  <si>
    <t>AgeVaxH35.js:2305 947I x:ageGp:fam 758:5:-1 by red 249:2:-1 at gen491 Univ0 prob=0.486</t>
  </si>
  <si>
    <t>AgeVaxH35.js:2305 947I x:ageGp:fam 412:3:-1 by blue 292:2:-1 at gen491 Univ0 prob=0.240</t>
  </si>
  <si>
    <t>AgeVaxH35.js:2167 Vax prevented 959 ageGp8 by 312 gen491</t>
  </si>
  <si>
    <t>AgeVaxH35.js:2305 947I x:ageGp:fam 423:3:-1 by red 957:8:-1 at gen491 Univ0 prob=0.535</t>
  </si>
  <si>
    <t>AgeVaxH35.js:2305 947I x:ageGp:fam 428:3:-1 by blue 646:4:-1 at gen491 Univ0 prob=0.107</t>
  </si>
  <si>
    <t>AgeVaxH35.js:2167 Vax prevented 954 ageGp8 by 669 gen491</t>
  </si>
  <si>
    <t>AgeVaxH35.js:2305 948I x:ageGp:fam 180:2:-1 by red 266:2:-1 at gen492 Univ0 prob=0.110</t>
  </si>
  <si>
    <t>AgeVaxH35.js:2167 Vax prevented 923 ageGp7 by 980 gen492</t>
  </si>
  <si>
    <t>AgeVaxH35.js:2167 Vax prevented 997 ageGp9 by 219 gen493</t>
  </si>
  <si>
    <t>AgeVaxH35.js:2167 Vax prevented 939 ageGp7 by 976 gen494</t>
  </si>
  <si>
    <t>AgeVaxH35.js:2305 953I x:ageGp:fam 740:5:-1 by red 111:1:-1 at gen495 Univ0 prob=0.806</t>
  </si>
  <si>
    <t>AgeVaxH35.js:2305 953I x:ageGp:fam 289:2:-1 by red 824:6:-1 at gen495 Univ0 prob=0.179</t>
  </si>
  <si>
    <t>AgeVaxH35.js:2305 955I x:ageGp:fam 204:2:-1 by blue 93:1:-1 at gen498 Univ0 prob=0.557</t>
  </si>
  <si>
    <t>AgeVaxH35.js:2167 Vax prevented 956 ageGp8 by 266 gen499</t>
  </si>
  <si>
    <t>AgeVaxH35.js:2167 Vax prevented 985 ageGp9 by 522 gen499</t>
  </si>
  <si>
    <t>AgeVaxH35.js:2167 Vax prevented 973 ageGp8 by 293 gen500</t>
  </si>
  <si>
    <t>AgeVaxH35.js:2167 Vax prevented 936 ageGp7 by 318 gen500</t>
  </si>
  <si>
    <t>AgeVaxH35.js:2167 Vax prevented 946 ageGp7 by 427 gen500</t>
  </si>
  <si>
    <t>AgeVaxH35.js:2167 Vax prevented 983 ageGp9 by 686 gen500</t>
  </si>
  <si>
    <t>AgeVaxH35.js:2167 Vax prevented 941 ageGp7 by 551 gen501</t>
  </si>
  <si>
    <t>AgeVaxH35.js:2167 Vax prevented 934 ageGp7 by 594 gen501</t>
  </si>
  <si>
    <t>AgeVaxH35.js:2305 956I x:ageGp:fam 356:2:-1 by red 776:5:-1 at gen502 Univ0 prob=0.142</t>
  </si>
  <si>
    <t>AgeVaxH35.js:2167 Vax prevented 934 ageGp7 by 254 gen503</t>
  </si>
  <si>
    <t>AgeVaxH35.js:2167 Vax prevented 948 ageGp7 by 830 gen503</t>
  </si>
  <si>
    <t>AgeVaxH35.js:2167 Vax prevented 931 ageGp7 by 246 gen504</t>
  </si>
  <si>
    <t>AgeVaxH35.js:2167 Vax prevented 969 ageGp8 by 954 gen504</t>
  </si>
  <si>
    <t>AgeVaxH35.js:2167 Vax prevented 986 ageGp9 by 127 gen505</t>
  </si>
  <si>
    <t>AgeVaxH35.js:2167 Vax prevented 985 ageGp9 by 354 gen505</t>
  </si>
  <si>
    <t>AgeVaxH35.js:2167 Vax prevented 991 ageGp9 by 371 gen505</t>
  </si>
  <si>
    <t>AgeVaxH35.js:2167 Vax prevented 909 ageGp7 by 737 gen505</t>
  </si>
  <si>
    <t>AgeVaxH35.js:2305 957I x:ageGp:fam 469:3:-1 by blue 794:5:-1 at gen506 Univ0 prob=0.054</t>
  </si>
  <si>
    <t>AgeVaxH35.js:2167 Vax prevented 939 ageGp7 by 477 gen506</t>
  </si>
  <si>
    <t>AgeVaxH35.js:2167 Vax prevented 953 ageGp8 by 499 gen506</t>
  </si>
  <si>
    <t>AgeVaxH35.js:2167 Vax prevented 911 ageGp7 by 20 gen507</t>
  </si>
  <si>
    <t>AgeVaxH35.js:2305 957I x:ageGp:fam 982:9:-1 by red 327:2:-1 at gen507 Univ0 prob=0.830</t>
  </si>
  <si>
    <t>AgeVaxH35.js:2167 Vax prevented 924 ageGp7 by 923 gen507</t>
  </si>
  <si>
    <t>AgeVaxH35.js:2305 958I x:ageGp:fam 537:3:-1 by red 296:2:-1 at gen508 Univ0 prob=0.235</t>
  </si>
  <si>
    <t>AgeVaxH35.js:2305 958I x:ageGp:fam 344:2:-1 by red 732:5:-1 at gen508 Univ0 prob=0.269</t>
  </si>
  <si>
    <t>AgeVaxH35.js:2167 Vax prevented 933 ageGp7 by 526 gen508</t>
  </si>
  <si>
    <t>AgeVaxH35.js:2167 Vax prevented 934 ageGp7 by 265 gen509</t>
  </si>
  <si>
    <t>AgeVaxH35.js:2167 Vax prevented 983 ageGp9 by 407 gen509</t>
  </si>
  <si>
    <t>AgeVaxH35.js:2167 Vax prevented 914 ageGp7 by 421 gen509</t>
  </si>
  <si>
    <t>AgeVaxH35.js:2167 Vax prevented 968 ageGp8 by 872 gen510</t>
  </si>
  <si>
    <t>AgeVaxH35.js:2167 Vax prevented 966 ageGp8 by 510 gen511</t>
  </si>
  <si>
    <t>AgeVaxH35.js:2167 Vax prevented 934 ageGp7 by 532 gen511</t>
  </si>
  <si>
    <t>AgeVaxH35.js:2167 Vax prevented 979 ageGp8 by 648 gen511</t>
  </si>
  <si>
    <t>AgeVaxH35.js:2167 Vax prevented 926 ageGp7 by 787 gen511</t>
  </si>
  <si>
    <t>AgeVaxH35.js:2305 961I x:ageGp:fam 956:8:-1 by red 303:2:-1 at gen512 Univ0 prob=0.956</t>
  </si>
  <si>
    <t>AgeVaxH35.js:2167 Vax prevented 954 ageGp8 by 645 gen513</t>
  </si>
  <si>
    <t>AgeVaxH35.js:2305 962I x:ageGp:fam 474:3:-1 by red 67:1:-1 at gen514 Univ0 prob=0.755</t>
  </si>
  <si>
    <t>AgeVaxH35.js:2305 962I x:ageGp:fam 943:7:-1 by blue 278:2:-1 at gen514 Univ0 prob=0.752</t>
  </si>
  <si>
    <t>AgeVaxH35.js:2167 Vax prevented 988 ageGp9 by 799 gen514</t>
  </si>
  <si>
    <t>AgeVaxH35.js:2167 Vax prevented 998 ageGp9 by 396 gen515</t>
  </si>
  <si>
    <t>AgeVaxH35.js:2305 962I x:ageGp:fam 948:7:-1 by red 475:3:-1 at gen515 Univ0 prob=0.754</t>
  </si>
  <si>
    <t>AgeVaxH35.js:2167 Vax prevented 998 ageGp9 by 391 gen516</t>
  </si>
  <si>
    <t>AgeVaxH35.js:2167 Vax prevented 987 ageGp9 by 425 gen516</t>
  </si>
  <si>
    <t>AgeVaxH35.js:2167 Vax prevented 945 ageGp7 by 664 gen516</t>
  </si>
  <si>
    <t>AgeVaxH35.js:2305 965I x:ageGp:fam 389:3:-1 by red 865:6:-1 at gen519 Univ0 prob=0.032</t>
  </si>
  <si>
    <t>AgeVaxH35.js:2305 965I x:ageGp:fam 951:8:-1 by blue 839:6:-1 at gen520 Univ0 prob=0.977</t>
  </si>
  <si>
    <t>AgeVaxH35.js:2193 No transmit 922 ageGp7 on 961 ageGp8 gen520</t>
  </si>
  <si>
    <t>AgeVaxH35.js:2305 966I x:ageGp:fam 580:4:-1 by red 155:2:-1 at gen521 Univ0 prob=0.838</t>
  </si>
  <si>
    <t>AgeVaxH35.js:2167 Vax prevented 914 ageGp7 by 133 gen523</t>
  </si>
  <si>
    <t>AgeVaxH35.js:2305 968I x:ageGp:fam 934:7:-1 by red 675:4:-1 at gen523 Univ0 prob=0.913</t>
  </si>
  <si>
    <t>AgeVaxH35.js:2167 Vax prevented 983 ageGp9 by 854 gen523</t>
  </si>
  <si>
    <t>AgeVaxH35.js:2167 Vax prevented 949 ageGp8 by 95 gen524</t>
  </si>
  <si>
    <t>AgeVaxH35.js:2167 Vax prevented 954 ageGp8 by 848 gen524</t>
  </si>
  <si>
    <t>AgeVaxH35.js:2167 Vax prevented 930 ageGp7 by 915 gen524</t>
  </si>
  <si>
    <t>AgeVaxH35.js:2305 969I x:ageGp:fam 972:8:-1 by blue 135:2:-1 at gen526 Univ0 prob=0.824</t>
  </si>
  <si>
    <t>AgeVaxH35.js:2167 Vax prevented 941 ageGp7 by 308 gen526</t>
  </si>
  <si>
    <t>AgeVaxH35.js:2305 969I x:ageGp:fam 989:9:-1 by red 470:3:-1 at gen526 Univ0 prob=0.946</t>
  </si>
  <si>
    <t>AgeVaxH35.js:2305 969I x:ageGp:fam 547:4:-1 by red 27:0:-1 at gen527 Univ0 prob=0.679</t>
  </si>
  <si>
    <t>AgeVaxH35.js:2167 Vax prevented 916 ageGp7 by 43 gen527</t>
  </si>
  <si>
    <t>AgeVaxH35.js:2167 Vax prevented 973 ageGp8 by 110 gen527</t>
  </si>
  <si>
    <t>AgeVaxH35.js:2167 Vax prevented 914 ageGp7 by 200 gen527</t>
  </si>
  <si>
    <t>AgeVaxH35.js:2193 No transmit 902 ageGp7 on 990 ageGp9 gen527</t>
  </si>
  <si>
    <t>AgeVaxH35.js:2167 Vax prevented 956 ageGp8 by 141 gen528</t>
  </si>
  <si>
    <t>AgeVaxH35.js:2167 Vax prevented 925 ageGp7 by 883 gen528</t>
  </si>
  <si>
    <t>AgeVaxH35.js:2167 Vax prevented 924 ageGp7 by 509 gen529</t>
  </si>
  <si>
    <t>AgeVaxH35.js:2167 Vax prevented 927 ageGp7 by 550 gen529</t>
  </si>
  <si>
    <t>AgeVaxH35.js:2167 Vax prevented 979 ageGp8 by 664 gen529</t>
  </si>
  <si>
    <t>AgeVaxH35.js:2167 Vax prevented 915 ageGp7 by 689 gen529</t>
  </si>
  <si>
    <t>AgeVaxH35.js:2167 Vax prevented 992 ageGp9 by 682 gen531</t>
  </si>
  <si>
    <t>AgeVaxH35.js:2305 972I x:ageGp:fam 829:6:-1 by red 208:2:-1 at gen533 Univ0 prob=0.149</t>
  </si>
  <si>
    <t>AgeVaxH35.js:2167 Vax prevented 986 ageGp9 by 257 gen533</t>
  </si>
  <si>
    <t>AgeVaxH35.js:2167 Vax prevented 939 ageGp7 by 657 gen533</t>
  </si>
  <si>
    <t>AgeVaxH35.js:2167 Vax prevented 934 ageGp7 by 865 gen534</t>
  </si>
  <si>
    <t>AgeVaxH35.js:2167 Vax prevented 914 ageGp7 by 151 gen536</t>
  </si>
  <si>
    <t>AgeVaxH35.js:2167 Vax prevented 983 ageGp9 by 243 gen536</t>
  </si>
  <si>
    <t>AgeVaxH35.js:2305 973I x:ageGp:fam 750:5:-1 by red 437:3:-1 at gen536 Univ0 prob=0.409</t>
  </si>
  <si>
    <t>AgeVaxH35.js:2305 973I x:ageGp:fam 665:4:-1 by red 13:0:-1 at gen537 Univ0 prob=0.397</t>
  </si>
  <si>
    <t>AgeVaxH35.js:2167 Vax prevented 937 ageGp7 by 743 gen537</t>
  </si>
  <si>
    <t>AgeVaxH35.js:2167 Vax prevented 932 ageGp7 by 201 gen542</t>
  </si>
  <si>
    <t>AgeVaxH35.js:2167 Vax prevented 911 ageGp7 by 819 gen542</t>
  </si>
  <si>
    <t>AgeVaxH35.js:2167 Vax prevented 917 ageGp7 by 241 gen543</t>
  </si>
  <si>
    <t>AgeVaxH35.js:2167 Vax prevented 953 ageGp8 by 324 gen543</t>
  </si>
  <si>
    <t>AgeVaxH35.js:2167 Vax prevented 915 ageGp7 by 123 gen546</t>
  </si>
  <si>
    <t>AgeVaxH35.js:2167 Vax prevented 911 ageGp7 by 268 gen546</t>
  </si>
  <si>
    <t>AgeVaxH35.js:2305 975I x:ageGp:fam 898:6:-1 by red 274:2:-1 at gen546 Univ0 prob=0.801</t>
  </si>
  <si>
    <t>AgeVaxH35.js:2167 Vax prevented 953 ageGp8 by 341 gen546</t>
  </si>
  <si>
    <t>AgeVaxH35.js:2167 Vax prevented 937 ageGp7 by 391 gen547</t>
  </si>
  <si>
    <t>AgeVaxH35.js:2167 Vax prevented 976 ageGp8 by 594 gen547</t>
  </si>
  <si>
    <t>AgeVaxH35.js:2167 Vax prevented 934 ageGp7 by 675 gen547</t>
  </si>
  <si>
    <t>AgeVaxH35.js:2305 976I x:ageGp:fam 132:2:-1 by red 429:3:-1 at gen549 Univ0 prob=0.393</t>
  </si>
  <si>
    <t>AgeVaxH35.js:2305 976I x:ageGp:fam 380:3:-1 by red 307:2:-1 at gen550 Univ0 prob=0.485</t>
  </si>
  <si>
    <t>AgeVaxH35.js:2167 Vax prevented 972 ageGp8 by 845 gen550</t>
  </si>
  <si>
    <t>AgeVaxH35.js:2167 Vax prevented 996 ageGp9 by 269 gen551</t>
  </si>
  <si>
    <t>AgeVaxH35.js:2167 Vax prevented 932 ageGp7 by 789 gen551</t>
  </si>
  <si>
    <t>AgeVaxH35.js:2305 978I x:ageGp:fam 831:6:-1 by blue 239:2:-1 at gen553 Univ0 prob=0.008</t>
  </si>
  <si>
    <t>AgeVaxH35.js:2167 Vax prevented 934 ageGp7 by 260 gen553</t>
  </si>
  <si>
    <t>AgeVaxH35.js:2167 Vax prevented 972 ageGp8 by 424 gen553</t>
  </si>
  <si>
    <t>AgeVaxH35.js:2167 Vax prevented 915 ageGp7 by 10 gen554</t>
  </si>
  <si>
    <t>AgeVaxH35.js:2167 Vax prevented 979 ageGp8 by 206 gen555</t>
  </si>
  <si>
    <t>AgeVaxH35.js:2167 Vax prevented 954 ageGp8 by 261 gen556</t>
  </si>
  <si>
    <t>AgeVaxH35.js:2305 979I x:ageGp:fam 911:7:-1 by blue 384:3:-1 at gen558 Univ0 prob=0.769</t>
  </si>
  <si>
    <t>AgeVaxH35.js:2167 Vax prevented 934 ageGp7 by 417 gen558</t>
  </si>
  <si>
    <t>AgeVaxH35.js:2167 Vax prevented 996 ageGp9 by 722 gen558</t>
  </si>
  <si>
    <t>AgeVaxH35.js:2167 Vax prevented 919 ageGp7 by 886 gen558</t>
  </si>
  <si>
    <t>AgeVaxH35.js:2167 Vax prevented 911 ageGp7 by 889 gen559</t>
  </si>
  <si>
    <t>AgeVaxH35.js:2167 Vax prevented 972 ageGp8 by 939 gen559</t>
  </si>
  <si>
    <t>AgeVaxH35.js:2167 Vax prevented 960 ageGp8 by 922 gen560</t>
  </si>
  <si>
    <t>AgeVaxH35.js:2167 Vax prevented 982 ageGp9 by 965 gen562</t>
  </si>
  <si>
    <t>AgeVaxH35.js:2167 Vax prevented 938 ageGp7 by 292 gen564</t>
  </si>
  <si>
    <t>AgeVaxH35.js:2167 Vax prevented 997 ageGp9 by 803 gen565</t>
  </si>
  <si>
    <t>AgeVaxH35.js:2167 Vax prevented 910 ageGp7 by 811 gen565</t>
  </si>
  <si>
    <t>AgeVaxH35.js:2167 Vax prevented 997 ageGp9 by 835 gen565</t>
  </si>
  <si>
    <t>AgeVaxH35.js:2167 Vax prevented 923 ageGp7 by 490 gen566</t>
  </si>
  <si>
    <t>AgeVaxH35.js:2167 Vax prevented 919 ageGp7 by 67 gen567</t>
  </si>
  <si>
    <t>AgeVaxH35.js:2167 Vax prevented 999 ageGp9 by 119 gen567</t>
  </si>
  <si>
    <t>AgeVaxH35.js:2167 Vax prevented 919 ageGp7 by 164 gen567</t>
  </si>
  <si>
    <t>AgeVaxH35.js:2167 Vax prevented 911 ageGp7 by 230 gen568</t>
  </si>
  <si>
    <t>AgeVaxH35.js:2167 Vax prevented 996 ageGp9 by 394 gen570</t>
  </si>
  <si>
    <t>AgeVaxH35.js:2167 Vax prevented 973 ageGp8 by 857 gen570</t>
  </si>
  <si>
    <t>AgeVaxH35.js:2305 980I x:ageGp:fam 177:2:-1 by red 716:5:-1 at gen571 Univ0 prob=0.582</t>
  </si>
  <si>
    <t>AgeVaxH35.js:2167 Vax prevented 982 ageGp9 by 954 gen571</t>
  </si>
  <si>
    <t>AgeVaxH35.js:2167 Vax prevented 967 ageGp8 by 212 gen572</t>
  </si>
  <si>
    <t>AgeVaxH35.js:2167 Vax prevented 962 ageGp8 by 991 gen572</t>
  </si>
  <si>
    <t>AgeVaxH35.js:2305 981I x:ageGp:fam 622:4:-1 by red 238:2:-1 at gen575 Univ0 prob=0.706</t>
  </si>
  <si>
    <t>AgeVaxH35.js:2167 Vax prevented 986 ageGp9 by 768 gen575</t>
  </si>
  <si>
    <t>AgeVaxH35.js:2167 Vax prevented 966 ageGp8 by 878 gen575</t>
  </si>
  <si>
    <t>AgeVaxH35.js:2167 Vax prevented 978 ageGp8 by 434 gen576</t>
  </si>
  <si>
    <t>AgeVaxH35.js:2167 Vax prevented 936 ageGp7 by 47 gen577</t>
  </si>
  <si>
    <t>AgeVaxH35.js:2167 Vax prevented 934 ageGp7 by 212 gen579</t>
  </si>
  <si>
    <t>AgeVaxH35.js:2167 Vax prevented 966 ageGp8 by 794 gen581</t>
  </si>
  <si>
    <t>AgeVaxH35.js:2167 Vax prevented 986 ageGp9 by 384 gen583</t>
  </si>
  <si>
    <t>AgeVaxH35.js:2167 Vax prevented 949 ageGp8 by 440 gen585</t>
  </si>
  <si>
    <t>AgeVaxH35.js:2167 Vax prevented 966 ageGp8 by 794 gen585</t>
  </si>
  <si>
    <t>AgeVaxH35.js:2167 Vax prevented 911 ageGp7 by 88 gen586</t>
  </si>
  <si>
    <t>AgeVaxH35.js:2167 Vax prevented 996 ageGp9 by 866 gen588</t>
  </si>
  <si>
    <t>AgeVaxH35.js:2167 Vax prevented 960 ageGp8 by 664 gen590</t>
  </si>
  <si>
    <t>AgeVaxH35.js:2167 Vax prevented 966 ageGp8 by 934 gen591</t>
  </si>
  <si>
    <t>AgeVaxH35.js:2167 Vax prevented 932 ageGp7 by 339 gen593</t>
  </si>
  <si>
    <t>AgeVaxH35.js:2305 982I x:ageGp:fam 914:7:-1 by red 391:3:-1 at gen601 Univ0 prob=0.995</t>
  </si>
  <si>
    <t>AgeVaxH35.js:2167 Vax prevented 932 ageGp7 by 599 gen606</t>
  </si>
  <si>
    <t>AgeVaxH35.js:2305 983I x:ageGp:fam 979:8:-1 by blue 758:5:-1 at gen608 Univ0 prob=0.797</t>
  </si>
  <si>
    <t>AgeVaxH35.js:2167 Vax prevented 919 ageGp7 by 943 gen608</t>
  </si>
  <si>
    <t>AgeVaxH35.js:2167 Vax prevented 996 ageGp9 by 791 gen610</t>
  </si>
  <si>
    <t>AgeVaxH35.js:2193 No transmit 938 ageGp7 on 986 ageGp9 gen610</t>
  </si>
  <si>
    <t>AgeVaxH35.js:2305 984I x:ageGp:fam 988:9:-1 by red 660:4:-1 at gen612 Univ0 prob=0.808</t>
  </si>
  <si>
    <t>AgeVaxH35.js:2167 Vax prevented 911 ageGp7 by 587 gen615</t>
  </si>
  <si>
    <t>AgeVaxH35.js:2167 Vax prevented 936 ageGp7 by 282 gen619</t>
  </si>
  <si>
    <t>AgeVaxH35.js:2167 Vax prevented 960 ageGp8 by 520 gen623</t>
  </si>
  <si>
    <t>AgeVaxH35.js:2167 Vax prevented 969 ageGp8 by 344 gen634</t>
  </si>
  <si>
    <t>AgeVaxH35.js:2167 Vax prevented 999 ageGp9 by 344 gen636</t>
  </si>
  <si>
    <t>AgeVaxH35.js:2167 Vax prevented 914 ageGp7 by 664 gen636</t>
  </si>
  <si>
    <t>AgeVaxH35.js:2167 Vax prevented 988 ageGp9 by 840 gen636</t>
  </si>
  <si>
    <t>AgeVaxH35.js:2167 Vax prevented 909 ageGp7 by 247 gen637</t>
  </si>
  <si>
    <t>AgeVaxH35.js:2167 Vax prevented 988 ageGp9 by 402 gen637</t>
  </si>
  <si>
    <t>AgeVaxH35.js:2167 Vax prevented 932 ageGp7 by 991 gen639</t>
  </si>
  <si>
    <t>AgeVaxH35.js:2167 Vax prevented 968 ageGp8 by 448 gen646</t>
  </si>
  <si>
    <t>AgeVaxH35.js:2305 985I x:ageGp:fam 917:7:-1 by red 61:1:-1 at gen665 Univ0 prob=0.930</t>
  </si>
  <si>
    <t>AgeVaxH35.js:2305 986I x:ageGp:fam 987:9:-1 by red 505:3:-1 at gen672 Univ0 prob=0.882</t>
  </si>
  <si>
    <t>AgeVaxH35.js:2167 Vax prevented 984 ageGp9 by 428 gen683</t>
  </si>
  <si>
    <t>AgeVaxH35.js:2167 Vax prevented 973 ageGp8 by 180 gen687</t>
  </si>
  <si>
    <t>and the method originates with Danuta Swaronski, at UBC and BCCDC</t>
  </si>
  <si>
    <t>WE want</t>
  </si>
  <si>
    <t xml:space="preserve">given </t>
  </si>
  <si>
    <t>comparison</t>
  </si>
  <si>
    <t xml:space="preserve">IN CovidSIMVL we have complete knowledge of the population, so that we know </t>
  </si>
  <si>
    <t>A, N1</t>
  </si>
  <si>
    <t>G, N3</t>
  </si>
  <si>
    <t>We substitute "test for Covid" instead of "seek care" and we will assume that EVERYONE in our model seeks a Covid test</t>
  </si>
  <si>
    <t>Thus, we can set B=0 and H=0</t>
  </si>
  <si>
    <t>The assumption that Jackson makes that the incidence of B is the same as the incidence of H is not well-founded, because the infected population can reduce the incidence of other pathogens, as we have found with influenza and Covid</t>
  </si>
  <si>
    <t>So, we are in a situation where</t>
  </si>
  <si>
    <t xml:space="preserve">we can calculate VE directly since we have </t>
  </si>
  <si>
    <t>(A/N1)</t>
  </si>
  <si>
    <t xml:space="preserve">and </t>
  </si>
  <si>
    <t>(G/N3)</t>
  </si>
  <si>
    <t>From the two trials for WAVE and PARTICLE in which the 70,80 and 90+ age groups were all vaccinated at the beginning</t>
  </si>
  <si>
    <t>we end up with</t>
  </si>
  <si>
    <t>N1</t>
  </si>
  <si>
    <t>N3</t>
  </si>
  <si>
    <t>WAVE</t>
  </si>
  <si>
    <t>PARTICLE</t>
  </si>
  <si>
    <t>number vaccinated</t>
  </si>
  <si>
    <t>number Not vaccinated</t>
  </si>
  <si>
    <t>A</t>
  </si>
  <si>
    <t>vaccinated who got Covid</t>
  </si>
  <si>
    <t>G</t>
  </si>
  <si>
    <t>not vaccinated who got Covid</t>
  </si>
  <si>
    <t>A/N1 = x</t>
  </si>
  <si>
    <t>G/N3 - y</t>
  </si>
  <si>
    <t>x/y</t>
  </si>
  <si>
    <t>1-x/y</t>
  </si>
  <si>
    <t>In our trial, the first 14 days after infection had no protection, the next 14 had 75%, and after that 95% protection (5% of potential infections ie contact, became infected)</t>
  </si>
  <si>
    <t>NOTE1:</t>
  </si>
  <si>
    <t>This is the result at termination. Before that, the evaluation might look different, but other trials at the same parameters show most of the infections in the first 28 days</t>
  </si>
  <si>
    <t>NOTE2:</t>
  </si>
  <si>
    <t>We could fast forward the evaluation to the 2nd injection, and see what the vaccine effect is, not including the first 14 days of no protection</t>
  </si>
  <si>
    <t>NOTE3:</t>
  </si>
  <si>
    <t>We could use different parameters for protection, and for duration, to model what BC will do….</t>
  </si>
  <si>
    <t>NOTE4:</t>
  </si>
  <si>
    <t>The PARTICLE model is particularly aggressive, and shows poor vaccine effectiveness in the simulation of just 0.13 (1 being best)</t>
  </si>
  <si>
    <t>The WAVE model is less aggressive, but even so, in this trial of 35 survivors from the 98 vaccinated, the overall VE is just 0.35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</si>
</sst>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0</xdr:rowOff>
    </xdr:from>
    <xdr:to>
      <xdr:col>15</xdr:col>
      <xdr:colOff>571501</xdr:colOff>
      <xdr:row>34</xdr:row>
      <xdr:rowOff>107129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1" y="182880"/>
          <a:ext cx="9105900" cy="61421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11</xdr:col>
      <xdr:colOff>161143</xdr:colOff>
      <xdr:row>47</xdr:row>
      <xdr:rowOff>94976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6583680"/>
          <a:ext cx="6257143" cy="2106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</xdr:rowOff>
    </xdr:from>
    <xdr:to>
      <xdr:col>15</xdr:col>
      <xdr:colOff>253898</xdr:colOff>
      <xdr:row>33</xdr:row>
      <xdr:rowOff>129541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1"/>
          <a:ext cx="8788298" cy="59817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11</xdr:col>
      <xdr:colOff>142095</xdr:colOff>
      <xdr:row>46</xdr:row>
      <xdr:rowOff>37833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6400800"/>
          <a:ext cx="6238095" cy="20495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12</xdr:col>
      <xdr:colOff>15822</xdr:colOff>
      <xdr:row>14</xdr:row>
      <xdr:rowOff>45930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6721422" cy="242337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6</xdr:col>
      <xdr:colOff>518363</xdr:colOff>
      <xdr:row>22</xdr:row>
      <xdr:rowOff>53408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0" y="3291840"/>
          <a:ext cx="2347163" cy="784928"/>
        </a:xfrm>
        <a:prstGeom prst="rect">
          <a:avLst/>
        </a:prstGeom>
      </xdr:spPr>
    </xdr:pic>
    <xdr:clientData/>
  </xdr:twoCellAnchor>
  <xdr:twoCellAnchor editAs="oneCell">
    <xdr:from>
      <xdr:col>8</xdr:col>
      <xdr:colOff>563880</xdr:colOff>
      <xdr:row>14</xdr:row>
      <xdr:rowOff>30480</xdr:rowOff>
    </xdr:from>
    <xdr:to>
      <xdr:col>20</xdr:col>
      <xdr:colOff>236826</xdr:colOff>
      <xdr:row>28</xdr:row>
      <xdr:rowOff>160253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40680" y="2590800"/>
          <a:ext cx="6988146" cy="269009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11</xdr:col>
      <xdr:colOff>594834</xdr:colOff>
      <xdr:row>49</xdr:row>
      <xdr:rowOff>38389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28800" y="5669280"/>
          <a:ext cx="5471634" cy="33302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6:W1934"/>
  <sheetViews>
    <sheetView topLeftCell="A36" workbookViewId="0">
      <selection activeCell="M36" sqref="M36:W43"/>
    </sheetView>
  </sheetViews>
  <sheetFormatPr defaultRowHeight="14.4" x14ac:dyDescent="0.3"/>
  <sheetData>
    <row r="36" spans="13:23" x14ac:dyDescent="0.3">
      <c r="N36" t="s">
        <v>3221</v>
      </c>
      <c r="O36" t="s">
        <v>3225</v>
      </c>
      <c r="R36" t="s">
        <v>3227</v>
      </c>
      <c r="S36" t="s">
        <v>3228</v>
      </c>
    </row>
    <row r="37" spans="13:23" x14ac:dyDescent="0.3">
      <c r="N37" t="s">
        <v>3222</v>
      </c>
      <c r="O37" t="s">
        <v>3226</v>
      </c>
      <c r="R37" t="s">
        <v>3229</v>
      </c>
      <c r="S37" t="s">
        <v>3230</v>
      </c>
    </row>
    <row r="39" spans="13:23" x14ac:dyDescent="0.3">
      <c r="N39" t="s">
        <v>3221</v>
      </c>
      <c r="O39" t="s">
        <v>3222</v>
      </c>
      <c r="Q39" t="s">
        <v>3227</v>
      </c>
      <c r="R39" t="s">
        <v>3229</v>
      </c>
      <c r="T39" t="s">
        <v>3231</v>
      </c>
      <c r="U39" t="s">
        <v>3232</v>
      </c>
      <c r="V39" t="s">
        <v>3233</v>
      </c>
      <c r="W39" t="s">
        <v>3234</v>
      </c>
    </row>
    <row r="40" spans="13:23" x14ac:dyDescent="0.3">
      <c r="M40" t="s">
        <v>3223</v>
      </c>
      <c r="N40">
        <f>47+33+18</f>
        <v>98</v>
      </c>
      <c r="O40">
        <f>40+91+228+182+149+131+81</f>
        <v>902</v>
      </c>
      <c r="Q40">
        <f>32+21+11</f>
        <v>64</v>
      </c>
      <c r="R40">
        <f>40+91+227+182+149+130+81</f>
        <v>900</v>
      </c>
      <c r="T40">
        <f>Q40/N40</f>
        <v>0.65306122448979587</v>
      </c>
      <c r="U40">
        <f>R40/O40</f>
        <v>0.99778270509977829</v>
      </c>
      <c r="V40">
        <f>T40/U40</f>
        <v>0.65451247165532878</v>
      </c>
      <c r="W40">
        <f>1-V40</f>
        <v>0.34548752834467122</v>
      </c>
    </row>
    <row r="41" spans="13:23" x14ac:dyDescent="0.3">
      <c r="M41" t="s">
        <v>3224</v>
      </c>
    </row>
    <row r="50" spans="1:1" x14ac:dyDescent="0.3">
      <c r="A50" t="s">
        <v>0</v>
      </c>
    </row>
    <row r="51" spans="1:1" x14ac:dyDescent="0.3">
      <c r="A51" t="s">
        <v>1</v>
      </c>
    </row>
    <row r="52" spans="1:1" x14ac:dyDescent="0.3">
      <c r="A52" t="s">
        <v>2</v>
      </c>
    </row>
    <row r="53" spans="1:1" x14ac:dyDescent="0.3">
      <c r="A53" t="s">
        <v>3</v>
      </c>
    </row>
    <row r="54" spans="1:1" x14ac:dyDescent="0.3">
      <c r="A54" t="s">
        <v>4</v>
      </c>
    </row>
    <row r="55" spans="1:1" x14ac:dyDescent="0.3">
      <c r="A55" t="s">
        <v>5</v>
      </c>
    </row>
    <row r="56" spans="1:1" x14ac:dyDescent="0.3">
      <c r="A56" t="s">
        <v>6</v>
      </c>
    </row>
    <row r="57" spans="1:1" x14ac:dyDescent="0.3">
      <c r="A57" t="s">
        <v>7</v>
      </c>
    </row>
    <row r="58" spans="1:1" x14ac:dyDescent="0.3">
      <c r="A58" t="s">
        <v>8</v>
      </c>
    </row>
    <row r="59" spans="1:1" x14ac:dyDescent="0.3">
      <c r="A59" t="s">
        <v>9</v>
      </c>
    </row>
    <row r="60" spans="1:1" x14ac:dyDescent="0.3">
      <c r="A60" t="s">
        <v>10</v>
      </c>
    </row>
    <row r="61" spans="1:1" x14ac:dyDescent="0.3">
      <c r="A61" t="s">
        <v>11</v>
      </c>
    </row>
    <row r="62" spans="1:1" x14ac:dyDescent="0.3">
      <c r="A62" t="s">
        <v>12</v>
      </c>
    </row>
    <row r="63" spans="1:1" x14ac:dyDescent="0.3">
      <c r="A63" t="s">
        <v>13</v>
      </c>
    </row>
    <row r="64" spans="1:1" x14ac:dyDescent="0.3">
      <c r="A64" t="s">
        <v>14</v>
      </c>
    </row>
    <row r="65" spans="1:1" x14ac:dyDescent="0.3">
      <c r="A65" t="s">
        <v>15</v>
      </c>
    </row>
    <row r="66" spans="1:1" x14ac:dyDescent="0.3">
      <c r="A66" t="s">
        <v>16</v>
      </c>
    </row>
    <row r="67" spans="1:1" x14ac:dyDescent="0.3">
      <c r="A67" t="s">
        <v>17</v>
      </c>
    </row>
    <row r="68" spans="1:1" x14ac:dyDescent="0.3">
      <c r="A68" t="s">
        <v>18</v>
      </c>
    </row>
    <row r="69" spans="1:1" x14ac:dyDescent="0.3">
      <c r="A69" t="s">
        <v>19</v>
      </c>
    </row>
    <row r="70" spans="1:1" x14ac:dyDescent="0.3">
      <c r="A70" t="s">
        <v>14</v>
      </c>
    </row>
    <row r="71" spans="1:1" x14ac:dyDescent="0.3">
      <c r="A71" t="s">
        <v>20</v>
      </c>
    </row>
    <row r="72" spans="1:1" x14ac:dyDescent="0.3">
      <c r="A72" t="s">
        <v>21</v>
      </c>
    </row>
    <row r="73" spans="1:1" x14ac:dyDescent="0.3">
      <c r="A73" t="s">
        <v>22</v>
      </c>
    </row>
    <row r="74" spans="1:1" x14ac:dyDescent="0.3">
      <c r="A74" t="s">
        <v>23</v>
      </c>
    </row>
    <row r="75" spans="1:1" x14ac:dyDescent="0.3">
      <c r="A75" t="s">
        <v>24</v>
      </c>
    </row>
    <row r="76" spans="1:1" x14ac:dyDescent="0.3">
      <c r="A76" t="s">
        <v>14</v>
      </c>
    </row>
    <row r="77" spans="1:1" x14ac:dyDescent="0.3">
      <c r="A77" t="s">
        <v>25</v>
      </c>
    </row>
    <row r="78" spans="1:1" x14ac:dyDescent="0.3">
      <c r="A78" t="s">
        <v>26</v>
      </c>
    </row>
    <row r="79" spans="1:1" x14ac:dyDescent="0.3">
      <c r="A79" t="s">
        <v>27</v>
      </c>
    </row>
    <row r="80" spans="1:1" x14ac:dyDescent="0.3">
      <c r="A80" t="s">
        <v>28</v>
      </c>
    </row>
    <row r="81" spans="1:1" x14ac:dyDescent="0.3">
      <c r="A81" t="s">
        <v>29</v>
      </c>
    </row>
    <row r="82" spans="1:1" x14ac:dyDescent="0.3">
      <c r="A82" t="s">
        <v>30</v>
      </c>
    </row>
    <row r="83" spans="1:1" x14ac:dyDescent="0.3">
      <c r="A83" t="s">
        <v>31</v>
      </c>
    </row>
    <row r="84" spans="1:1" x14ac:dyDescent="0.3">
      <c r="A84" t="s">
        <v>32</v>
      </c>
    </row>
    <row r="85" spans="1:1" x14ac:dyDescent="0.3">
      <c r="A85" t="s">
        <v>33</v>
      </c>
    </row>
    <row r="86" spans="1:1" x14ac:dyDescent="0.3">
      <c r="A86" t="s">
        <v>34</v>
      </c>
    </row>
    <row r="87" spans="1:1" x14ac:dyDescent="0.3">
      <c r="A87" t="s">
        <v>35</v>
      </c>
    </row>
    <row r="88" spans="1:1" x14ac:dyDescent="0.3">
      <c r="A88" t="s">
        <v>36</v>
      </c>
    </row>
    <row r="89" spans="1:1" x14ac:dyDescent="0.3">
      <c r="A89" t="s">
        <v>37</v>
      </c>
    </row>
    <row r="90" spans="1:1" x14ac:dyDescent="0.3">
      <c r="A90" t="s">
        <v>38</v>
      </c>
    </row>
    <row r="91" spans="1:1" x14ac:dyDescent="0.3">
      <c r="A91" t="s">
        <v>39</v>
      </c>
    </row>
    <row r="92" spans="1:1" x14ac:dyDescent="0.3">
      <c r="A92" t="s">
        <v>40</v>
      </c>
    </row>
    <row r="93" spans="1:1" x14ac:dyDescent="0.3">
      <c r="A93" t="s">
        <v>41</v>
      </c>
    </row>
    <row r="94" spans="1:1" x14ac:dyDescent="0.3">
      <c r="A94" t="s">
        <v>42</v>
      </c>
    </row>
    <row r="95" spans="1:1" x14ac:dyDescent="0.3">
      <c r="A95" t="s">
        <v>43</v>
      </c>
    </row>
    <row r="96" spans="1:1" x14ac:dyDescent="0.3">
      <c r="A96" t="s">
        <v>44</v>
      </c>
    </row>
    <row r="97" spans="1:1" x14ac:dyDescent="0.3">
      <c r="A97" t="s">
        <v>45</v>
      </c>
    </row>
    <row r="98" spans="1:1" x14ac:dyDescent="0.3">
      <c r="A98" t="s">
        <v>46</v>
      </c>
    </row>
    <row r="99" spans="1:1" x14ac:dyDescent="0.3">
      <c r="A99" t="s">
        <v>47</v>
      </c>
    </row>
    <row r="100" spans="1:1" x14ac:dyDescent="0.3">
      <c r="A100" t="s">
        <v>48</v>
      </c>
    </row>
    <row r="101" spans="1:1" x14ac:dyDescent="0.3">
      <c r="A101" t="s">
        <v>49</v>
      </c>
    </row>
    <row r="102" spans="1:1" x14ac:dyDescent="0.3">
      <c r="A102" t="s">
        <v>50</v>
      </c>
    </row>
    <row r="103" spans="1:1" x14ac:dyDescent="0.3">
      <c r="A103" t="s">
        <v>51</v>
      </c>
    </row>
    <row r="104" spans="1:1" x14ac:dyDescent="0.3">
      <c r="A104" t="s">
        <v>52</v>
      </c>
    </row>
    <row r="105" spans="1:1" x14ac:dyDescent="0.3">
      <c r="A105" t="s">
        <v>53</v>
      </c>
    </row>
    <row r="106" spans="1:1" x14ac:dyDescent="0.3">
      <c r="A106" t="s">
        <v>54</v>
      </c>
    </row>
    <row r="107" spans="1:1" x14ac:dyDescent="0.3">
      <c r="A107" t="s">
        <v>55</v>
      </c>
    </row>
    <row r="108" spans="1:1" x14ac:dyDescent="0.3">
      <c r="A108" t="s">
        <v>56</v>
      </c>
    </row>
    <row r="109" spans="1:1" x14ac:dyDescent="0.3">
      <c r="A109" t="s">
        <v>57</v>
      </c>
    </row>
    <row r="110" spans="1:1" x14ac:dyDescent="0.3">
      <c r="A110" t="s">
        <v>58</v>
      </c>
    </row>
    <row r="111" spans="1:1" x14ac:dyDescent="0.3">
      <c r="A111" t="s">
        <v>59</v>
      </c>
    </row>
    <row r="112" spans="1:1" x14ac:dyDescent="0.3">
      <c r="A112" t="s">
        <v>60</v>
      </c>
    </row>
    <row r="113" spans="1:1" x14ac:dyDescent="0.3">
      <c r="A113" t="s">
        <v>61</v>
      </c>
    </row>
    <row r="114" spans="1:1" x14ac:dyDescent="0.3">
      <c r="A114" t="s">
        <v>62</v>
      </c>
    </row>
    <row r="115" spans="1:1" x14ac:dyDescent="0.3">
      <c r="A115" t="s">
        <v>63</v>
      </c>
    </row>
    <row r="116" spans="1:1" x14ac:dyDescent="0.3">
      <c r="A116" t="s">
        <v>64</v>
      </c>
    </row>
    <row r="117" spans="1:1" x14ac:dyDescent="0.3">
      <c r="A117" t="s">
        <v>65</v>
      </c>
    </row>
    <row r="118" spans="1:1" x14ac:dyDescent="0.3">
      <c r="A118" t="s">
        <v>66</v>
      </c>
    </row>
    <row r="119" spans="1:1" x14ac:dyDescent="0.3">
      <c r="A119" t="s">
        <v>67</v>
      </c>
    </row>
    <row r="120" spans="1:1" x14ac:dyDescent="0.3">
      <c r="A120" t="s">
        <v>68</v>
      </c>
    </row>
    <row r="121" spans="1:1" x14ac:dyDescent="0.3">
      <c r="A121" t="s">
        <v>69</v>
      </c>
    </row>
    <row r="122" spans="1:1" x14ac:dyDescent="0.3">
      <c r="A122" t="s">
        <v>70</v>
      </c>
    </row>
    <row r="123" spans="1:1" x14ac:dyDescent="0.3">
      <c r="A123" t="s">
        <v>71</v>
      </c>
    </row>
    <row r="124" spans="1:1" x14ac:dyDescent="0.3">
      <c r="A124" t="s">
        <v>72</v>
      </c>
    </row>
    <row r="125" spans="1:1" x14ac:dyDescent="0.3">
      <c r="A125" t="s">
        <v>73</v>
      </c>
    </row>
    <row r="126" spans="1:1" x14ac:dyDescent="0.3">
      <c r="A126" t="s">
        <v>74</v>
      </c>
    </row>
    <row r="127" spans="1:1" x14ac:dyDescent="0.3">
      <c r="A127" t="s">
        <v>75</v>
      </c>
    </row>
    <row r="128" spans="1:1" x14ac:dyDescent="0.3">
      <c r="A128" t="s">
        <v>76</v>
      </c>
    </row>
    <row r="129" spans="1:1" x14ac:dyDescent="0.3">
      <c r="A129" t="s">
        <v>77</v>
      </c>
    </row>
    <row r="130" spans="1:1" x14ac:dyDescent="0.3">
      <c r="A130" t="s">
        <v>78</v>
      </c>
    </row>
    <row r="131" spans="1:1" x14ac:dyDescent="0.3">
      <c r="A131" t="s">
        <v>79</v>
      </c>
    </row>
    <row r="132" spans="1:1" x14ac:dyDescent="0.3">
      <c r="A132" t="s">
        <v>80</v>
      </c>
    </row>
    <row r="133" spans="1:1" x14ac:dyDescent="0.3">
      <c r="A133" t="s">
        <v>81</v>
      </c>
    </row>
    <row r="134" spans="1:1" x14ac:dyDescent="0.3">
      <c r="A134" t="s">
        <v>82</v>
      </c>
    </row>
    <row r="135" spans="1:1" x14ac:dyDescent="0.3">
      <c r="A135" t="s">
        <v>83</v>
      </c>
    </row>
    <row r="136" spans="1:1" x14ac:dyDescent="0.3">
      <c r="A136" t="s">
        <v>84</v>
      </c>
    </row>
    <row r="137" spans="1:1" x14ac:dyDescent="0.3">
      <c r="A137" t="s">
        <v>85</v>
      </c>
    </row>
    <row r="138" spans="1:1" x14ac:dyDescent="0.3">
      <c r="A138" t="s">
        <v>86</v>
      </c>
    </row>
    <row r="139" spans="1:1" x14ac:dyDescent="0.3">
      <c r="A139" t="s">
        <v>87</v>
      </c>
    </row>
    <row r="140" spans="1:1" x14ac:dyDescent="0.3">
      <c r="A140" t="s">
        <v>88</v>
      </c>
    </row>
    <row r="141" spans="1:1" x14ac:dyDescent="0.3">
      <c r="A141" t="s">
        <v>89</v>
      </c>
    </row>
    <row r="142" spans="1:1" x14ac:dyDescent="0.3">
      <c r="A142" t="s">
        <v>90</v>
      </c>
    </row>
    <row r="143" spans="1:1" x14ac:dyDescent="0.3">
      <c r="A143" t="s">
        <v>91</v>
      </c>
    </row>
    <row r="144" spans="1:1" x14ac:dyDescent="0.3">
      <c r="A144" t="s">
        <v>92</v>
      </c>
    </row>
    <row r="145" spans="1:1" x14ac:dyDescent="0.3">
      <c r="A145" t="s">
        <v>93</v>
      </c>
    </row>
    <row r="146" spans="1:1" x14ac:dyDescent="0.3">
      <c r="A146" t="s">
        <v>94</v>
      </c>
    </row>
    <row r="147" spans="1:1" x14ac:dyDescent="0.3">
      <c r="A147" t="s">
        <v>95</v>
      </c>
    </row>
    <row r="148" spans="1:1" x14ac:dyDescent="0.3">
      <c r="A148" t="s">
        <v>96</v>
      </c>
    </row>
    <row r="149" spans="1:1" x14ac:dyDescent="0.3">
      <c r="A149" t="s">
        <v>97</v>
      </c>
    </row>
    <row r="150" spans="1:1" x14ac:dyDescent="0.3">
      <c r="A150" t="s">
        <v>98</v>
      </c>
    </row>
    <row r="151" spans="1:1" x14ac:dyDescent="0.3">
      <c r="A151" t="s">
        <v>99</v>
      </c>
    </row>
    <row r="152" spans="1:1" x14ac:dyDescent="0.3">
      <c r="A152" t="s">
        <v>100</v>
      </c>
    </row>
    <row r="153" spans="1:1" x14ac:dyDescent="0.3">
      <c r="A153" t="s">
        <v>101</v>
      </c>
    </row>
    <row r="154" spans="1:1" x14ac:dyDescent="0.3">
      <c r="A154" t="s">
        <v>102</v>
      </c>
    </row>
    <row r="155" spans="1:1" x14ac:dyDescent="0.3">
      <c r="A155" t="s">
        <v>103</v>
      </c>
    </row>
    <row r="156" spans="1:1" x14ac:dyDescent="0.3">
      <c r="A156" t="s">
        <v>104</v>
      </c>
    </row>
    <row r="157" spans="1:1" x14ac:dyDescent="0.3">
      <c r="A157" t="s">
        <v>105</v>
      </c>
    </row>
    <row r="158" spans="1:1" x14ac:dyDescent="0.3">
      <c r="A158" t="s">
        <v>106</v>
      </c>
    </row>
    <row r="159" spans="1:1" x14ac:dyDescent="0.3">
      <c r="A159" t="s">
        <v>107</v>
      </c>
    </row>
    <row r="160" spans="1:1" x14ac:dyDescent="0.3">
      <c r="A160" t="s">
        <v>108</v>
      </c>
    </row>
    <row r="161" spans="1:1" x14ac:dyDescent="0.3">
      <c r="A161" t="s">
        <v>109</v>
      </c>
    </row>
    <row r="162" spans="1:1" x14ac:dyDescent="0.3">
      <c r="A162" t="s">
        <v>110</v>
      </c>
    </row>
    <row r="163" spans="1:1" x14ac:dyDescent="0.3">
      <c r="A163" t="s">
        <v>111</v>
      </c>
    </row>
    <row r="164" spans="1:1" x14ac:dyDescent="0.3">
      <c r="A164" t="s">
        <v>112</v>
      </c>
    </row>
    <row r="165" spans="1:1" x14ac:dyDescent="0.3">
      <c r="A165" t="s">
        <v>113</v>
      </c>
    </row>
    <row r="166" spans="1:1" x14ac:dyDescent="0.3">
      <c r="A166" t="s">
        <v>114</v>
      </c>
    </row>
    <row r="167" spans="1:1" x14ac:dyDescent="0.3">
      <c r="A167" t="s">
        <v>115</v>
      </c>
    </row>
    <row r="168" spans="1:1" x14ac:dyDescent="0.3">
      <c r="A168" t="s">
        <v>116</v>
      </c>
    </row>
    <row r="169" spans="1:1" x14ac:dyDescent="0.3">
      <c r="A169" t="s">
        <v>117</v>
      </c>
    </row>
    <row r="170" spans="1:1" x14ac:dyDescent="0.3">
      <c r="A170" t="s">
        <v>118</v>
      </c>
    </row>
    <row r="171" spans="1:1" x14ac:dyDescent="0.3">
      <c r="A171" t="s">
        <v>119</v>
      </c>
    </row>
    <row r="172" spans="1:1" x14ac:dyDescent="0.3">
      <c r="A172" t="s">
        <v>120</v>
      </c>
    </row>
    <row r="173" spans="1:1" x14ac:dyDescent="0.3">
      <c r="A173" t="s">
        <v>121</v>
      </c>
    </row>
    <row r="174" spans="1:1" x14ac:dyDescent="0.3">
      <c r="A174" t="s">
        <v>122</v>
      </c>
    </row>
    <row r="175" spans="1:1" x14ac:dyDescent="0.3">
      <c r="A175" t="s">
        <v>123</v>
      </c>
    </row>
    <row r="176" spans="1:1" x14ac:dyDescent="0.3">
      <c r="A176" t="s">
        <v>124</v>
      </c>
    </row>
    <row r="177" spans="1:1" x14ac:dyDescent="0.3">
      <c r="A177" t="s">
        <v>125</v>
      </c>
    </row>
    <row r="178" spans="1:1" x14ac:dyDescent="0.3">
      <c r="A178" t="s">
        <v>126</v>
      </c>
    </row>
    <row r="179" spans="1:1" x14ac:dyDescent="0.3">
      <c r="A179" t="s">
        <v>127</v>
      </c>
    </row>
    <row r="180" spans="1:1" x14ac:dyDescent="0.3">
      <c r="A180" t="s">
        <v>128</v>
      </c>
    </row>
    <row r="181" spans="1:1" x14ac:dyDescent="0.3">
      <c r="A181" t="s">
        <v>129</v>
      </c>
    </row>
    <row r="182" spans="1:1" x14ac:dyDescent="0.3">
      <c r="A182" t="s">
        <v>130</v>
      </c>
    </row>
    <row r="183" spans="1:1" x14ac:dyDescent="0.3">
      <c r="A183" t="s">
        <v>131</v>
      </c>
    </row>
    <row r="184" spans="1:1" x14ac:dyDescent="0.3">
      <c r="A184" t="s">
        <v>132</v>
      </c>
    </row>
    <row r="185" spans="1:1" x14ac:dyDescent="0.3">
      <c r="A185" t="s">
        <v>133</v>
      </c>
    </row>
    <row r="186" spans="1:1" x14ac:dyDescent="0.3">
      <c r="A186" t="s">
        <v>134</v>
      </c>
    </row>
    <row r="187" spans="1:1" x14ac:dyDescent="0.3">
      <c r="A187" t="s">
        <v>135</v>
      </c>
    </row>
    <row r="188" spans="1:1" x14ac:dyDescent="0.3">
      <c r="A188" t="s">
        <v>136</v>
      </c>
    </row>
    <row r="189" spans="1:1" x14ac:dyDescent="0.3">
      <c r="A189" t="s">
        <v>137</v>
      </c>
    </row>
    <row r="190" spans="1:1" x14ac:dyDescent="0.3">
      <c r="A190" t="s">
        <v>138</v>
      </c>
    </row>
    <row r="191" spans="1:1" x14ac:dyDescent="0.3">
      <c r="A191" t="s">
        <v>139</v>
      </c>
    </row>
    <row r="192" spans="1:1" x14ac:dyDescent="0.3">
      <c r="A192" t="s">
        <v>140</v>
      </c>
    </row>
    <row r="193" spans="1:1" x14ac:dyDescent="0.3">
      <c r="A193" t="s">
        <v>141</v>
      </c>
    </row>
    <row r="194" spans="1:1" x14ac:dyDescent="0.3">
      <c r="A194" t="s">
        <v>142</v>
      </c>
    </row>
    <row r="195" spans="1:1" x14ac:dyDescent="0.3">
      <c r="A195" t="s">
        <v>143</v>
      </c>
    </row>
    <row r="196" spans="1:1" x14ac:dyDescent="0.3">
      <c r="A196" t="s">
        <v>144</v>
      </c>
    </row>
    <row r="197" spans="1:1" x14ac:dyDescent="0.3">
      <c r="A197" t="s">
        <v>145</v>
      </c>
    </row>
    <row r="198" spans="1:1" x14ac:dyDescent="0.3">
      <c r="A198" t="s">
        <v>146</v>
      </c>
    </row>
    <row r="199" spans="1:1" x14ac:dyDescent="0.3">
      <c r="A199" t="s">
        <v>147</v>
      </c>
    </row>
    <row r="200" spans="1:1" x14ac:dyDescent="0.3">
      <c r="A200" t="s">
        <v>148</v>
      </c>
    </row>
    <row r="201" spans="1:1" x14ac:dyDescent="0.3">
      <c r="A201" t="s">
        <v>149</v>
      </c>
    </row>
    <row r="202" spans="1:1" x14ac:dyDescent="0.3">
      <c r="A202" t="s">
        <v>150</v>
      </c>
    </row>
    <row r="203" spans="1:1" x14ac:dyDescent="0.3">
      <c r="A203" t="s">
        <v>151</v>
      </c>
    </row>
    <row r="204" spans="1:1" x14ac:dyDescent="0.3">
      <c r="A204" t="s">
        <v>152</v>
      </c>
    </row>
    <row r="205" spans="1:1" x14ac:dyDescent="0.3">
      <c r="A205" t="s">
        <v>153</v>
      </c>
    </row>
    <row r="206" spans="1:1" x14ac:dyDescent="0.3">
      <c r="A206" t="s">
        <v>154</v>
      </c>
    </row>
    <row r="207" spans="1:1" x14ac:dyDescent="0.3">
      <c r="A207" t="s">
        <v>155</v>
      </c>
    </row>
    <row r="208" spans="1:1" x14ac:dyDescent="0.3">
      <c r="A208" t="s">
        <v>156</v>
      </c>
    </row>
    <row r="209" spans="1:1" x14ac:dyDescent="0.3">
      <c r="A209" t="s">
        <v>157</v>
      </c>
    </row>
    <row r="210" spans="1:1" x14ac:dyDescent="0.3">
      <c r="A210" t="s">
        <v>158</v>
      </c>
    </row>
    <row r="211" spans="1:1" x14ac:dyDescent="0.3">
      <c r="A211" t="s">
        <v>159</v>
      </c>
    </row>
    <row r="212" spans="1:1" x14ac:dyDescent="0.3">
      <c r="A212" t="s">
        <v>160</v>
      </c>
    </row>
    <row r="213" spans="1:1" x14ac:dyDescent="0.3">
      <c r="A213" t="s">
        <v>161</v>
      </c>
    </row>
    <row r="214" spans="1:1" x14ac:dyDescent="0.3">
      <c r="A214" t="s">
        <v>162</v>
      </c>
    </row>
    <row r="215" spans="1:1" x14ac:dyDescent="0.3">
      <c r="A215" t="s">
        <v>163</v>
      </c>
    </row>
    <row r="216" spans="1:1" x14ac:dyDescent="0.3">
      <c r="A216" t="s">
        <v>164</v>
      </c>
    </row>
    <row r="217" spans="1:1" x14ac:dyDescent="0.3">
      <c r="A217" t="s">
        <v>165</v>
      </c>
    </row>
    <row r="218" spans="1:1" x14ac:dyDescent="0.3">
      <c r="A218" t="s">
        <v>166</v>
      </c>
    </row>
    <row r="219" spans="1:1" x14ac:dyDescent="0.3">
      <c r="A219" t="s">
        <v>167</v>
      </c>
    </row>
    <row r="220" spans="1:1" x14ac:dyDescent="0.3">
      <c r="A220" t="s">
        <v>168</v>
      </c>
    </row>
    <row r="221" spans="1:1" x14ac:dyDescent="0.3">
      <c r="A221" t="s">
        <v>169</v>
      </c>
    </row>
    <row r="222" spans="1:1" x14ac:dyDescent="0.3">
      <c r="A222" t="s">
        <v>170</v>
      </c>
    </row>
    <row r="223" spans="1:1" x14ac:dyDescent="0.3">
      <c r="A223" t="s">
        <v>171</v>
      </c>
    </row>
    <row r="224" spans="1:1" x14ac:dyDescent="0.3">
      <c r="A224" t="s">
        <v>172</v>
      </c>
    </row>
    <row r="225" spans="1:1" x14ac:dyDescent="0.3">
      <c r="A225" t="s">
        <v>173</v>
      </c>
    </row>
    <row r="226" spans="1:1" x14ac:dyDescent="0.3">
      <c r="A226" t="s">
        <v>174</v>
      </c>
    </row>
    <row r="227" spans="1:1" x14ac:dyDescent="0.3">
      <c r="A227" t="s">
        <v>175</v>
      </c>
    </row>
    <row r="228" spans="1:1" x14ac:dyDescent="0.3">
      <c r="A228" t="s">
        <v>176</v>
      </c>
    </row>
    <row r="229" spans="1:1" x14ac:dyDescent="0.3">
      <c r="A229" t="s">
        <v>177</v>
      </c>
    </row>
    <row r="230" spans="1:1" x14ac:dyDescent="0.3">
      <c r="A230" t="s">
        <v>178</v>
      </c>
    </row>
    <row r="231" spans="1:1" x14ac:dyDescent="0.3">
      <c r="A231" t="s">
        <v>179</v>
      </c>
    </row>
    <row r="232" spans="1:1" x14ac:dyDescent="0.3">
      <c r="A232" t="s">
        <v>180</v>
      </c>
    </row>
    <row r="233" spans="1:1" x14ac:dyDescent="0.3">
      <c r="A233" t="s">
        <v>181</v>
      </c>
    </row>
    <row r="234" spans="1:1" x14ac:dyDescent="0.3">
      <c r="A234" t="s">
        <v>182</v>
      </c>
    </row>
    <row r="235" spans="1:1" x14ac:dyDescent="0.3">
      <c r="A235" t="s">
        <v>183</v>
      </c>
    </row>
    <row r="236" spans="1:1" x14ac:dyDescent="0.3">
      <c r="A236" t="s">
        <v>184</v>
      </c>
    </row>
    <row r="237" spans="1:1" x14ac:dyDescent="0.3">
      <c r="A237" t="s">
        <v>185</v>
      </c>
    </row>
    <row r="238" spans="1:1" x14ac:dyDescent="0.3">
      <c r="A238" t="s">
        <v>186</v>
      </c>
    </row>
    <row r="239" spans="1:1" x14ac:dyDescent="0.3">
      <c r="A239" t="s">
        <v>187</v>
      </c>
    </row>
    <row r="240" spans="1:1" x14ac:dyDescent="0.3">
      <c r="A240" t="s">
        <v>188</v>
      </c>
    </row>
    <row r="241" spans="1:1" x14ac:dyDescent="0.3">
      <c r="A241" t="s">
        <v>189</v>
      </c>
    </row>
    <row r="242" spans="1:1" x14ac:dyDescent="0.3">
      <c r="A242" t="s">
        <v>190</v>
      </c>
    </row>
    <row r="243" spans="1:1" x14ac:dyDescent="0.3">
      <c r="A243" t="s">
        <v>191</v>
      </c>
    </row>
    <row r="244" spans="1:1" x14ac:dyDescent="0.3">
      <c r="A244" t="s">
        <v>192</v>
      </c>
    </row>
    <row r="245" spans="1:1" x14ac:dyDescent="0.3">
      <c r="A245" t="s">
        <v>193</v>
      </c>
    </row>
    <row r="246" spans="1:1" x14ac:dyDescent="0.3">
      <c r="A246" t="s">
        <v>194</v>
      </c>
    </row>
    <row r="247" spans="1:1" x14ac:dyDescent="0.3">
      <c r="A247" t="s">
        <v>195</v>
      </c>
    </row>
    <row r="248" spans="1:1" x14ac:dyDescent="0.3">
      <c r="A248" t="s">
        <v>196</v>
      </c>
    </row>
    <row r="249" spans="1:1" x14ac:dyDescent="0.3">
      <c r="A249" t="s">
        <v>197</v>
      </c>
    </row>
    <row r="250" spans="1:1" x14ac:dyDescent="0.3">
      <c r="A250" t="s">
        <v>198</v>
      </c>
    </row>
    <row r="251" spans="1:1" x14ac:dyDescent="0.3">
      <c r="A251" t="s">
        <v>199</v>
      </c>
    </row>
    <row r="252" spans="1:1" x14ac:dyDescent="0.3">
      <c r="A252" t="s">
        <v>200</v>
      </c>
    </row>
    <row r="253" spans="1:1" x14ac:dyDescent="0.3">
      <c r="A253" t="s">
        <v>201</v>
      </c>
    </row>
    <row r="254" spans="1:1" x14ac:dyDescent="0.3">
      <c r="A254" t="s">
        <v>202</v>
      </c>
    </row>
    <row r="255" spans="1:1" x14ac:dyDescent="0.3">
      <c r="A255" t="s">
        <v>203</v>
      </c>
    </row>
    <row r="256" spans="1:1" x14ac:dyDescent="0.3">
      <c r="A256" t="s">
        <v>204</v>
      </c>
    </row>
    <row r="257" spans="1:1" x14ac:dyDescent="0.3">
      <c r="A257" t="s">
        <v>205</v>
      </c>
    </row>
    <row r="258" spans="1:1" x14ac:dyDescent="0.3">
      <c r="A258" t="s">
        <v>206</v>
      </c>
    </row>
    <row r="259" spans="1:1" x14ac:dyDescent="0.3">
      <c r="A259" t="s">
        <v>207</v>
      </c>
    </row>
    <row r="260" spans="1:1" x14ac:dyDescent="0.3">
      <c r="A260" t="s">
        <v>208</v>
      </c>
    </row>
    <row r="261" spans="1:1" x14ac:dyDescent="0.3">
      <c r="A261" t="s">
        <v>209</v>
      </c>
    </row>
    <row r="262" spans="1:1" x14ac:dyDescent="0.3">
      <c r="A262" t="s">
        <v>210</v>
      </c>
    </row>
    <row r="263" spans="1:1" x14ac:dyDescent="0.3">
      <c r="A263" t="s">
        <v>211</v>
      </c>
    </row>
    <row r="264" spans="1:1" x14ac:dyDescent="0.3">
      <c r="A264" t="s">
        <v>212</v>
      </c>
    </row>
    <row r="265" spans="1:1" x14ac:dyDescent="0.3">
      <c r="A265" t="s">
        <v>213</v>
      </c>
    </row>
    <row r="266" spans="1:1" x14ac:dyDescent="0.3">
      <c r="A266" t="s">
        <v>214</v>
      </c>
    </row>
    <row r="267" spans="1:1" x14ac:dyDescent="0.3">
      <c r="A267" t="s">
        <v>215</v>
      </c>
    </row>
    <row r="268" spans="1:1" x14ac:dyDescent="0.3">
      <c r="A268" t="s">
        <v>216</v>
      </c>
    </row>
    <row r="269" spans="1:1" x14ac:dyDescent="0.3">
      <c r="A269" t="s">
        <v>217</v>
      </c>
    </row>
    <row r="270" spans="1:1" x14ac:dyDescent="0.3">
      <c r="A270" t="s">
        <v>218</v>
      </c>
    </row>
    <row r="271" spans="1:1" x14ac:dyDescent="0.3">
      <c r="A271" t="s">
        <v>219</v>
      </c>
    </row>
    <row r="272" spans="1:1" x14ac:dyDescent="0.3">
      <c r="A272" t="s">
        <v>220</v>
      </c>
    </row>
    <row r="273" spans="1:1" x14ac:dyDescent="0.3">
      <c r="A273" t="s">
        <v>221</v>
      </c>
    </row>
    <row r="274" spans="1:1" x14ac:dyDescent="0.3">
      <c r="A274" t="s">
        <v>222</v>
      </c>
    </row>
    <row r="275" spans="1:1" x14ac:dyDescent="0.3">
      <c r="A275" t="s">
        <v>223</v>
      </c>
    </row>
    <row r="276" spans="1:1" x14ac:dyDescent="0.3">
      <c r="A276" t="s">
        <v>224</v>
      </c>
    </row>
    <row r="277" spans="1:1" x14ac:dyDescent="0.3">
      <c r="A277" t="s">
        <v>225</v>
      </c>
    </row>
    <row r="278" spans="1:1" x14ac:dyDescent="0.3">
      <c r="A278" t="s">
        <v>226</v>
      </c>
    </row>
    <row r="279" spans="1:1" x14ac:dyDescent="0.3">
      <c r="A279" t="s">
        <v>227</v>
      </c>
    </row>
    <row r="280" spans="1:1" x14ac:dyDescent="0.3">
      <c r="A280" t="s">
        <v>228</v>
      </c>
    </row>
    <row r="281" spans="1:1" x14ac:dyDescent="0.3">
      <c r="A281" t="s">
        <v>229</v>
      </c>
    </row>
    <row r="282" spans="1:1" x14ac:dyDescent="0.3">
      <c r="A282" t="s">
        <v>230</v>
      </c>
    </row>
    <row r="283" spans="1:1" x14ac:dyDescent="0.3">
      <c r="A283" t="s">
        <v>231</v>
      </c>
    </row>
    <row r="284" spans="1:1" x14ac:dyDescent="0.3">
      <c r="A284" t="s">
        <v>232</v>
      </c>
    </row>
    <row r="285" spans="1:1" x14ac:dyDescent="0.3">
      <c r="A285" t="s">
        <v>233</v>
      </c>
    </row>
    <row r="286" spans="1:1" x14ac:dyDescent="0.3">
      <c r="A286" t="s">
        <v>234</v>
      </c>
    </row>
    <row r="287" spans="1:1" x14ac:dyDescent="0.3">
      <c r="A287" t="s">
        <v>235</v>
      </c>
    </row>
    <row r="288" spans="1:1" x14ac:dyDescent="0.3">
      <c r="A288" t="s">
        <v>236</v>
      </c>
    </row>
    <row r="289" spans="1:1" x14ac:dyDescent="0.3">
      <c r="A289" t="s">
        <v>237</v>
      </c>
    </row>
    <row r="290" spans="1:1" x14ac:dyDescent="0.3">
      <c r="A290" t="s">
        <v>238</v>
      </c>
    </row>
    <row r="291" spans="1:1" x14ac:dyDescent="0.3">
      <c r="A291" t="s">
        <v>239</v>
      </c>
    </row>
    <row r="292" spans="1:1" x14ac:dyDescent="0.3">
      <c r="A292" t="s">
        <v>240</v>
      </c>
    </row>
    <row r="293" spans="1:1" x14ac:dyDescent="0.3">
      <c r="A293" t="s">
        <v>241</v>
      </c>
    </row>
    <row r="294" spans="1:1" x14ac:dyDescent="0.3">
      <c r="A294" t="s">
        <v>242</v>
      </c>
    </row>
    <row r="295" spans="1:1" x14ac:dyDescent="0.3">
      <c r="A295" t="s">
        <v>243</v>
      </c>
    </row>
    <row r="296" spans="1:1" x14ac:dyDescent="0.3">
      <c r="A296" t="s">
        <v>244</v>
      </c>
    </row>
    <row r="297" spans="1:1" x14ac:dyDescent="0.3">
      <c r="A297" t="s">
        <v>245</v>
      </c>
    </row>
    <row r="298" spans="1:1" x14ac:dyDescent="0.3">
      <c r="A298" t="s">
        <v>246</v>
      </c>
    </row>
    <row r="299" spans="1:1" x14ac:dyDescent="0.3">
      <c r="A299" t="s">
        <v>247</v>
      </c>
    </row>
    <row r="300" spans="1:1" x14ac:dyDescent="0.3">
      <c r="A300" t="s">
        <v>248</v>
      </c>
    </row>
    <row r="301" spans="1:1" x14ac:dyDescent="0.3">
      <c r="A301" t="s">
        <v>249</v>
      </c>
    </row>
    <row r="302" spans="1:1" x14ac:dyDescent="0.3">
      <c r="A302" t="s">
        <v>250</v>
      </c>
    </row>
    <row r="303" spans="1:1" x14ac:dyDescent="0.3">
      <c r="A303" t="s">
        <v>251</v>
      </c>
    </row>
    <row r="304" spans="1:1" x14ac:dyDescent="0.3">
      <c r="A304" t="s">
        <v>252</v>
      </c>
    </row>
    <row r="305" spans="1:1" x14ac:dyDescent="0.3">
      <c r="A305" t="s">
        <v>253</v>
      </c>
    </row>
    <row r="306" spans="1:1" x14ac:dyDescent="0.3">
      <c r="A306" t="s">
        <v>254</v>
      </c>
    </row>
    <row r="307" spans="1:1" x14ac:dyDescent="0.3">
      <c r="A307" t="s">
        <v>255</v>
      </c>
    </row>
    <row r="308" spans="1:1" x14ac:dyDescent="0.3">
      <c r="A308" t="s">
        <v>256</v>
      </c>
    </row>
    <row r="309" spans="1:1" x14ac:dyDescent="0.3">
      <c r="A309" t="s">
        <v>257</v>
      </c>
    </row>
    <row r="310" spans="1:1" x14ac:dyDescent="0.3">
      <c r="A310" t="s">
        <v>258</v>
      </c>
    </row>
    <row r="311" spans="1:1" x14ac:dyDescent="0.3">
      <c r="A311" t="s">
        <v>259</v>
      </c>
    </row>
    <row r="312" spans="1:1" x14ac:dyDescent="0.3">
      <c r="A312" t="s">
        <v>260</v>
      </c>
    </row>
    <row r="313" spans="1:1" x14ac:dyDescent="0.3">
      <c r="A313" t="s">
        <v>261</v>
      </c>
    </row>
    <row r="314" spans="1:1" x14ac:dyDescent="0.3">
      <c r="A314" t="s">
        <v>262</v>
      </c>
    </row>
    <row r="315" spans="1:1" x14ac:dyDescent="0.3">
      <c r="A315" t="s">
        <v>263</v>
      </c>
    </row>
    <row r="316" spans="1:1" x14ac:dyDescent="0.3">
      <c r="A316" t="s">
        <v>264</v>
      </c>
    </row>
    <row r="317" spans="1:1" x14ac:dyDescent="0.3">
      <c r="A317" t="s">
        <v>265</v>
      </c>
    </row>
    <row r="318" spans="1:1" x14ac:dyDescent="0.3">
      <c r="A318" t="s">
        <v>266</v>
      </c>
    </row>
    <row r="319" spans="1:1" x14ac:dyDescent="0.3">
      <c r="A319" t="s">
        <v>267</v>
      </c>
    </row>
    <row r="320" spans="1:1" x14ac:dyDescent="0.3">
      <c r="A320" t="s">
        <v>268</v>
      </c>
    </row>
    <row r="321" spans="1:1" x14ac:dyDescent="0.3">
      <c r="A321" t="s">
        <v>269</v>
      </c>
    </row>
    <row r="322" spans="1:1" x14ac:dyDescent="0.3">
      <c r="A322" t="s">
        <v>270</v>
      </c>
    </row>
    <row r="323" spans="1:1" x14ac:dyDescent="0.3">
      <c r="A323" t="s">
        <v>271</v>
      </c>
    </row>
    <row r="324" spans="1:1" x14ac:dyDescent="0.3">
      <c r="A324" t="s">
        <v>272</v>
      </c>
    </row>
    <row r="325" spans="1:1" x14ac:dyDescent="0.3">
      <c r="A325" t="s">
        <v>273</v>
      </c>
    </row>
    <row r="326" spans="1:1" x14ac:dyDescent="0.3">
      <c r="A326" t="s">
        <v>274</v>
      </c>
    </row>
    <row r="327" spans="1:1" x14ac:dyDescent="0.3">
      <c r="A327" t="s">
        <v>275</v>
      </c>
    </row>
    <row r="328" spans="1:1" x14ac:dyDescent="0.3">
      <c r="A328" t="s">
        <v>276</v>
      </c>
    </row>
    <row r="329" spans="1:1" x14ac:dyDescent="0.3">
      <c r="A329" t="s">
        <v>277</v>
      </c>
    </row>
    <row r="330" spans="1:1" x14ac:dyDescent="0.3">
      <c r="A330" t="s">
        <v>278</v>
      </c>
    </row>
    <row r="331" spans="1:1" x14ac:dyDescent="0.3">
      <c r="A331" t="s">
        <v>279</v>
      </c>
    </row>
    <row r="332" spans="1:1" x14ac:dyDescent="0.3">
      <c r="A332" t="s">
        <v>280</v>
      </c>
    </row>
    <row r="333" spans="1:1" x14ac:dyDescent="0.3">
      <c r="A333" t="s">
        <v>281</v>
      </c>
    </row>
    <row r="334" spans="1:1" x14ac:dyDescent="0.3">
      <c r="A334" t="s">
        <v>282</v>
      </c>
    </row>
    <row r="335" spans="1:1" x14ac:dyDescent="0.3">
      <c r="A335" t="s">
        <v>283</v>
      </c>
    </row>
    <row r="336" spans="1:1" x14ac:dyDescent="0.3">
      <c r="A336" t="s">
        <v>284</v>
      </c>
    </row>
    <row r="337" spans="1:1" x14ac:dyDescent="0.3">
      <c r="A337" t="s">
        <v>285</v>
      </c>
    </row>
    <row r="338" spans="1:1" x14ac:dyDescent="0.3">
      <c r="A338" t="s">
        <v>286</v>
      </c>
    </row>
    <row r="339" spans="1:1" x14ac:dyDescent="0.3">
      <c r="A339" t="s">
        <v>287</v>
      </c>
    </row>
    <row r="340" spans="1:1" x14ac:dyDescent="0.3">
      <c r="A340" t="s">
        <v>288</v>
      </c>
    </row>
    <row r="341" spans="1:1" x14ac:dyDescent="0.3">
      <c r="A341" t="s">
        <v>289</v>
      </c>
    </row>
    <row r="342" spans="1:1" x14ac:dyDescent="0.3">
      <c r="A342" t="s">
        <v>290</v>
      </c>
    </row>
    <row r="343" spans="1:1" x14ac:dyDescent="0.3">
      <c r="A343" t="s">
        <v>291</v>
      </c>
    </row>
    <row r="344" spans="1:1" x14ac:dyDescent="0.3">
      <c r="A344" t="s">
        <v>292</v>
      </c>
    </row>
    <row r="345" spans="1:1" x14ac:dyDescent="0.3">
      <c r="A345" t="s">
        <v>293</v>
      </c>
    </row>
    <row r="346" spans="1:1" x14ac:dyDescent="0.3">
      <c r="A346" t="s">
        <v>294</v>
      </c>
    </row>
    <row r="347" spans="1:1" x14ac:dyDescent="0.3">
      <c r="A347" t="s">
        <v>295</v>
      </c>
    </row>
    <row r="348" spans="1:1" x14ac:dyDescent="0.3">
      <c r="A348" t="s">
        <v>296</v>
      </c>
    </row>
    <row r="349" spans="1:1" x14ac:dyDescent="0.3">
      <c r="A349" t="s">
        <v>297</v>
      </c>
    </row>
    <row r="350" spans="1:1" x14ac:dyDescent="0.3">
      <c r="A350" t="s">
        <v>298</v>
      </c>
    </row>
    <row r="351" spans="1:1" x14ac:dyDescent="0.3">
      <c r="A351" t="s">
        <v>299</v>
      </c>
    </row>
    <row r="352" spans="1:1" x14ac:dyDescent="0.3">
      <c r="A352" t="s">
        <v>300</v>
      </c>
    </row>
    <row r="353" spans="1:1" x14ac:dyDescent="0.3">
      <c r="A353" t="s">
        <v>301</v>
      </c>
    </row>
    <row r="354" spans="1:1" x14ac:dyDescent="0.3">
      <c r="A354" t="s">
        <v>302</v>
      </c>
    </row>
    <row r="355" spans="1:1" x14ac:dyDescent="0.3">
      <c r="A355" t="s">
        <v>303</v>
      </c>
    </row>
    <row r="356" spans="1:1" x14ac:dyDescent="0.3">
      <c r="A356" t="s">
        <v>304</v>
      </c>
    </row>
    <row r="357" spans="1:1" x14ac:dyDescent="0.3">
      <c r="A357" t="s">
        <v>305</v>
      </c>
    </row>
    <row r="358" spans="1:1" x14ac:dyDescent="0.3">
      <c r="A358" t="s">
        <v>306</v>
      </c>
    </row>
    <row r="359" spans="1:1" x14ac:dyDescent="0.3">
      <c r="A359" t="s">
        <v>307</v>
      </c>
    </row>
    <row r="360" spans="1:1" x14ac:dyDescent="0.3">
      <c r="A360" t="s">
        <v>308</v>
      </c>
    </row>
    <row r="361" spans="1:1" x14ac:dyDescent="0.3">
      <c r="A361" t="s">
        <v>309</v>
      </c>
    </row>
    <row r="362" spans="1:1" x14ac:dyDescent="0.3">
      <c r="A362" t="s">
        <v>310</v>
      </c>
    </row>
    <row r="363" spans="1:1" x14ac:dyDescent="0.3">
      <c r="A363" t="s">
        <v>311</v>
      </c>
    </row>
    <row r="364" spans="1:1" x14ac:dyDescent="0.3">
      <c r="A364" t="s">
        <v>312</v>
      </c>
    </row>
    <row r="365" spans="1:1" x14ac:dyDescent="0.3">
      <c r="A365" t="s">
        <v>313</v>
      </c>
    </row>
    <row r="366" spans="1:1" x14ac:dyDescent="0.3">
      <c r="A366" t="s">
        <v>314</v>
      </c>
    </row>
    <row r="367" spans="1:1" x14ac:dyDescent="0.3">
      <c r="A367" t="s">
        <v>315</v>
      </c>
    </row>
    <row r="368" spans="1:1" x14ac:dyDescent="0.3">
      <c r="A368" t="s">
        <v>316</v>
      </c>
    </row>
    <row r="369" spans="1:1" x14ac:dyDescent="0.3">
      <c r="A369" t="s">
        <v>317</v>
      </c>
    </row>
    <row r="370" spans="1:1" x14ac:dyDescent="0.3">
      <c r="A370" t="s">
        <v>318</v>
      </c>
    </row>
    <row r="371" spans="1:1" x14ac:dyDescent="0.3">
      <c r="A371" t="s">
        <v>319</v>
      </c>
    </row>
    <row r="372" spans="1:1" x14ac:dyDescent="0.3">
      <c r="A372" t="s">
        <v>320</v>
      </c>
    </row>
    <row r="373" spans="1:1" x14ac:dyDescent="0.3">
      <c r="A373" t="s">
        <v>321</v>
      </c>
    </row>
    <row r="374" spans="1:1" x14ac:dyDescent="0.3">
      <c r="A374" t="s">
        <v>322</v>
      </c>
    </row>
    <row r="375" spans="1:1" x14ac:dyDescent="0.3">
      <c r="A375" t="s">
        <v>323</v>
      </c>
    </row>
    <row r="376" spans="1:1" x14ac:dyDescent="0.3">
      <c r="A376" t="s">
        <v>324</v>
      </c>
    </row>
    <row r="377" spans="1:1" x14ac:dyDescent="0.3">
      <c r="A377" t="s">
        <v>325</v>
      </c>
    </row>
    <row r="378" spans="1:1" x14ac:dyDescent="0.3">
      <c r="A378" t="s">
        <v>326</v>
      </c>
    </row>
    <row r="379" spans="1:1" x14ac:dyDescent="0.3">
      <c r="A379" t="s">
        <v>327</v>
      </c>
    </row>
    <row r="380" spans="1:1" x14ac:dyDescent="0.3">
      <c r="A380" t="s">
        <v>328</v>
      </c>
    </row>
    <row r="381" spans="1:1" x14ac:dyDescent="0.3">
      <c r="A381" t="s">
        <v>329</v>
      </c>
    </row>
    <row r="382" spans="1:1" x14ac:dyDescent="0.3">
      <c r="A382" t="s">
        <v>330</v>
      </c>
    </row>
    <row r="383" spans="1:1" x14ac:dyDescent="0.3">
      <c r="A383" t="s">
        <v>331</v>
      </c>
    </row>
    <row r="384" spans="1:1" x14ac:dyDescent="0.3">
      <c r="A384" t="s">
        <v>332</v>
      </c>
    </row>
    <row r="385" spans="1:1" x14ac:dyDescent="0.3">
      <c r="A385" t="s">
        <v>333</v>
      </c>
    </row>
    <row r="386" spans="1:1" x14ac:dyDescent="0.3">
      <c r="A386" t="s">
        <v>334</v>
      </c>
    </row>
    <row r="387" spans="1:1" x14ac:dyDescent="0.3">
      <c r="A387" t="s">
        <v>335</v>
      </c>
    </row>
    <row r="388" spans="1:1" x14ac:dyDescent="0.3">
      <c r="A388" t="s">
        <v>336</v>
      </c>
    </row>
    <row r="389" spans="1:1" x14ac:dyDescent="0.3">
      <c r="A389" t="s">
        <v>337</v>
      </c>
    </row>
    <row r="390" spans="1:1" x14ac:dyDescent="0.3">
      <c r="A390" t="s">
        <v>338</v>
      </c>
    </row>
    <row r="391" spans="1:1" x14ac:dyDescent="0.3">
      <c r="A391" t="s">
        <v>339</v>
      </c>
    </row>
    <row r="392" spans="1:1" x14ac:dyDescent="0.3">
      <c r="A392" t="s">
        <v>340</v>
      </c>
    </row>
    <row r="393" spans="1:1" x14ac:dyDescent="0.3">
      <c r="A393" t="s">
        <v>341</v>
      </c>
    </row>
    <row r="394" spans="1:1" x14ac:dyDescent="0.3">
      <c r="A394" t="s">
        <v>342</v>
      </c>
    </row>
    <row r="395" spans="1:1" x14ac:dyDescent="0.3">
      <c r="A395" t="s">
        <v>343</v>
      </c>
    </row>
    <row r="396" spans="1:1" x14ac:dyDescent="0.3">
      <c r="A396" t="s">
        <v>344</v>
      </c>
    </row>
    <row r="397" spans="1:1" x14ac:dyDescent="0.3">
      <c r="A397" t="s">
        <v>345</v>
      </c>
    </row>
    <row r="398" spans="1:1" x14ac:dyDescent="0.3">
      <c r="A398" t="s">
        <v>346</v>
      </c>
    </row>
    <row r="399" spans="1:1" x14ac:dyDescent="0.3">
      <c r="A399" t="s">
        <v>347</v>
      </c>
    </row>
    <row r="400" spans="1:1" x14ac:dyDescent="0.3">
      <c r="A400" t="s">
        <v>348</v>
      </c>
    </row>
    <row r="401" spans="1:1" x14ac:dyDescent="0.3">
      <c r="A401" t="s">
        <v>349</v>
      </c>
    </row>
    <row r="402" spans="1:1" x14ac:dyDescent="0.3">
      <c r="A402" t="s">
        <v>350</v>
      </c>
    </row>
    <row r="403" spans="1:1" x14ac:dyDescent="0.3">
      <c r="A403" t="s">
        <v>351</v>
      </c>
    </row>
    <row r="404" spans="1:1" x14ac:dyDescent="0.3">
      <c r="A404" t="s">
        <v>352</v>
      </c>
    </row>
    <row r="405" spans="1:1" x14ac:dyDescent="0.3">
      <c r="A405" t="s">
        <v>353</v>
      </c>
    </row>
    <row r="406" spans="1:1" x14ac:dyDescent="0.3">
      <c r="A406" t="s">
        <v>354</v>
      </c>
    </row>
    <row r="407" spans="1:1" x14ac:dyDescent="0.3">
      <c r="A407" t="s">
        <v>355</v>
      </c>
    </row>
    <row r="408" spans="1:1" x14ac:dyDescent="0.3">
      <c r="A408" t="s">
        <v>356</v>
      </c>
    </row>
    <row r="409" spans="1:1" x14ac:dyDescent="0.3">
      <c r="A409" t="s">
        <v>357</v>
      </c>
    </row>
    <row r="410" spans="1:1" x14ac:dyDescent="0.3">
      <c r="A410" t="s">
        <v>358</v>
      </c>
    </row>
    <row r="411" spans="1:1" x14ac:dyDescent="0.3">
      <c r="A411" t="s">
        <v>359</v>
      </c>
    </row>
    <row r="412" spans="1:1" x14ac:dyDescent="0.3">
      <c r="A412" t="s">
        <v>360</v>
      </c>
    </row>
    <row r="413" spans="1:1" x14ac:dyDescent="0.3">
      <c r="A413" t="s">
        <v>361</v>
      </c>
    </row>
    <row r="414" spans="1:1" x14ac:dyDescent="0.3">
      <c r="A414" t="s">
        <v>362</v>
      </c>
    </row>
    <row r="415" spans="1:1" x14ac:dyDescent="0.3">
      <c r="A415" t="s">
        <v>363</v>
      </c>
    </row>
    <row r="416" spans="1:1" x14ac:dyDescent="0.3">
      <c r="A416" t="s">
        <v>364</v>
      </c>
    </row>
    <row r="417" spans="1:1" x14ac:dyDescent="0.3">
      <c r="A417" t="s">
        <v>365</v>
      </c>
    </row>
    <row r="418" spans="1:1" x14ac:dyDescent="0.3">
      <c r="A418" t="s">
        <v>366</v>
      </c>
    </row>
    <row r="419" spans="1:1" x14ac:dyDescent="0.3">
      <c r="A419" t="s">
        <v>367</v>
      </c>
    </row>
    <row r="420" spans="1:1" x14ac:dyDescent="0.3">
      <c r="A420" t="s">
        <v>368</v>
      </c>
    </row>
    <row r="421" spans="1:1" x14ac:dyDescent="0.3">
      <c r="A421" t="s">
        <v>369</v>
      </c>
    </row>
    <row r="422" spans="1:1" x14ac:dyDescent="0.3">
      <c r="A422" t="s">
        <v>370</v>
      </c>
    </row>
    <row r="423" spans="1:1" x14ac:dyDescent="0.3">
      <c r="A423" t="s">
        <v>371</v>
      </c>
    </row>
    <row r="424" spans="1:1" x14ac:dyDescent="0.3">
      <c r="A424" t="s">
        <v>372</v>
      </c>
    </row>
    <row r="425" spans="1:1" x14ac:dyDescent="0.3">
      <c r="A425" t="s">
        <v>373</v>
      </c>
    </row>
    <row r="426" spans="1:1" x14ac:dyDescent="0.3">
      <c r="A426" t="s">
        <v>374</v>
      </c>
    </row>
    <row r="427" spans="1:1" x14ac:dyDescent="0.3">
      <c r="A427" t="s">
        <v>375</v>
      </c>
    </row>
    <row r="428" spans="1:1" x14ac:dyDescent="0.3">
      <c r="A428" t="s">
        <v>376</v>
      </c>
    </row>
    <row r="429" spans="1:1" x14ac:dyDescent="0.3">
      <c r="A429" t="s">
        <v>377</v>
      </c>
    </row>
    <row r="430" spans="1:1" x14ac:dyDescent="0.3">
      <c r="A430" t="s">
        <v>378</v>
      </c>
    </row>
    <row r="431" spans="1:1" x14ac:dyDescent="0.3">
      <c r="A431" t="s">
        <v>379</v>
      </c>
    </row>
    <row r="432" spans="1:1" x14ac:dyDescent="0.3">
      <c r="A432" t="s">
        <v>380</v>
      </c>
    </row>
    <row r="433" spans="1:1" x14ac:dyDescent="0.3">
      <c r="A433" t="s">
        <v>381</v>
      </c>
    </row>
    <row r="434" spans="1:1" x14ac:dyDescent="0.3">
      <c r="A434" t="s">
        <v>382</v>
      </c>
    </row>
    <row r="435" spans="1:1" x14ac:dyDescent="0.3">
      <c r="A435" t="s">
        <v>383</v>
      </c>
    </row>
    <row r="436" spans="1:1" x14ac:dyDescent="0.3">
      <c r="A436" t="s">
        <v>384</v>
      </c>
    </row>
    <row r="437" spans="1:1" x14ac:dyDescent="0.3">
      <c r="A437" t="s">
        <v>385</v>
      </c>
    </row>
    <row r="438" spans="1:1" x14ac:dyDescent="0.3">
      <c r="A438" t="s">
        <v>386</v>
      </c>
    </row>
    <row r="439" spans="1:1" x14ac:dyDescent="0.3">
      <c r="A439" t="s">
        <v>387</v>
      </c>
    </row>
    <row r="440" spans="1:1" x14ac:dyDescent="0.3">
      <c r="A440" t="s">
        <v>388</v>
      </c>
    </row>
    <row r="441" spans="1:1" x14ac:dyDescent="0.3">
      <c r="A441" t="s">
        <v>389</v>
      </c>
    </row>
    <row r="442" spans="1:1" x14ac:dyDescent="0.3">
      <c r="A442" t="s">
        <v>390</v>
      </c>
    </row>
    <row r="443" spans="1:1" x14ac:dyDescent="0.3">
      <c r="A443" t="s">
        <v>391</v>
      </c>
    </row>
    <row r="444" spans="1:1" x14ac:dyDescent="0.3">
      <c r="A444" t="s">
        <v>392</v>
      </c>
    </row>
    <row r="445" spans="1:1" x14ac:dyDescent="0.3">
      <c r="A445" t="s">
        <v>393</v>
      </c>
    </row>
    <row r="446" spans="1:1" x14ac:dyDescent="0.3">
      <c r="A446" t="s">
        <v>394</v>
      </c>
    </row>
    <row r="447" spans="1:1" x14ac:dyDescent="0.3">
      <c r="A447" t="s">
        <v>395</v>
      </c>
    </row>
    <row r="448" spans="1:1" x14ac:dyDescent="0.3">
      <c r="A448" t="s">
        <v>396</v>
      </c>
    </row>
    <row r="449" spans="1:1" x14ac:dyDescent="0.3">
      <c r="A449" t="s">
        <v>397</v>
      </c>
    </row>
    <row r="450" spans="1:1" x14ac:dyDescent="0.3">
      <c r="A450" t="s">
        <v>398</v>
      </c>
    </row>
    <row r="451" spans="1:1" x14ac:dyDescent="0.3">
      <c r="A451" t="s">
        <v>399</v>
      </c>
    </row>
    <row r="452" spans="1:1" x14ac:dyDescent="0.3">
      <c r="A452" t="s">
        <v>400</v>
      </c>
    </row>
    <row r="453" spans="1:1" x14ac:dyDescent="0.3">
      <c r="A453" t="s">
        <v>401</v>
      </c>
    </row>
    <row r="454" spans="1:1" x14ac:dyDescent="0.3">
      <c r="A454" t="s">
        <v>402</v>
      </c>
    </row>
    <row r="455" spans="1:1" x14ac:dyDescent="0.3">
      <c r="A455" t="s">
        <v>403</v>
      </c>
    </row>
    <row r="456" spans="1:1" x14ac:dyDescent="0.3">
      <c r="A456" t="s">
        <v>404</v>
      </c>
    </row>
    <row r="457" spans="1:1" x14ac:dyDescent="0.3">
      <c r="A457" t="s">
        <v>405</v>
      </c>
    </row>
    <row r="458" spans="1:1" x14ac:dyDescent="0.3">
      <c r="A458" t="s">
        <v>406</v>
      </c>
    </row>
    <row r="459" spans="1:1" x14ac:dyDescent="0.3">
      <c r="A459" t="s">
        <v>407</v>
      </c>
    </row>
    <row r="460" spans="1:1" x14ac:dyDescent="0.3">
      <c r="A460" t="s">
        <v>408</v>
      </c>
    </row>
    <row r="461" spans="1:1" x14ac:dyDescent="0.3">
      <c r="A461" t="s">
        <v>409</v>
      </c>
    </row>
    <row r="462" spans="1:1" x14ac:dyDescent="0.3">
      <c r="A462" t="s">
        <v>410</v>
      </c>
    </row>
    <row r="463" spans="1:1" x14ac:dyDescent="0.3">
      <c r="A463" t="s">
        <v>411</v>
      </c>
    </row>
    <row r="464" spans="1:1" x14ac:dyDescent="0.3">
      <c r="A464" t="s">
        <v>412</v>
      </c>
    </row>
    <row r="465" spans="1:1" x14ac:dyDescent="0.3">
      <c r="A465" t="s">
        <v>413</v>
      </c>
    </row>
    <row r="466" spans="1:1" x14ac:dyDescent="0.3">
      <c r="A466" t="s">
        <v>414</v>
      </c>
    </row>
    <row r="467" spans="1:1" x14ac:dyDescent="0.3">
      <c r="A467" t="s">
        <v>415</v>
      </c>
    </row>
    <row r="468" spans="1:1" x14ac:dyDescent="0.3">
      <c r="A468" t="s">
        <v>416</v>
      </c>
    </row>
    <row r="469" spans="1:1" x14ac:dyDescent="0.3">
      <c r="A469" t="s">
        <v>417</v>
      </c>
    </row>
    <row r="470" spans="1:1" x14ac:dyDescent="0.3">
      <c r="A470" t="s">
        <v>418</v>
      </c>
    </row>
    <row r="471" spans="1:1" x14ac:dyDescent="0.3">
      <c r="A471" t="s">
        <v>419</v>
      </c>
    </row>
    <row r="472" spans="1:1" x14ac:dyDescent="0.3">
      <c r="A472" t="s">
        <v>420</v>
      </c>
    </row>
    <row r="473" spans="1:1" x14ac:dyDescent="0.3">
      <c r="A473" t="s">
        <v>421</v>
      </c>
    </row>
    <row r="474" spans="1:1" x14ac:dyDescent="0.3">
      <c r="A474" t="s">
        <v>422</v>
      </c>
    </row>
    <row r="475" spans="1:1" x14ac:dyDescent="0.3">
      <c r="A475" t="s">
        <v>423</v>
      </c>
    </row>
    <row r="476" spans="1:1" x14ac:dyDescent="0.3">
      <c r="A476" t="s">
        <v>424</v>
      </c>
    </row>
    <row r="477" spans="1:1" x14ac:dyDescent="0.3">
      <c r="A477" t="s">
        <v>425</v>
      </c>
    </row>
    <row r="478" spans="1:1" x14ac:dyDescent="0.3">
      <c r="A478" t="s">
        <v>426</v>
      </c>
    </row>
    <row r="479" spans="1:1" x14ac:dyDescent="0.3">
      <c r="A479" t="s">
        <v>427</v>
      </c>
    </row>
    <row r="480" spans="1:1" x14ac:dyDescent="0.3">
      <c r="A480" t="s">
        <v>428</v>
      </c>
    </row>
    <row r="481" spans="1:1" x14ac:dyDescent="0.3">
      <c r="A481" t="s">
        <v>429</v>
      </c>
    </row>
    <row r="482" spans="1:1" x14ac:dyDescent="0.3">
      <c r="A482" t="s">
        <v>430</v>
      </c>
    </row>
    <row r="483" spans="1:1" x14ac:dyDescent="0.3">
      <c r="A483" t="s">
        <v>431</v>
      </c>
    </row>
    <row r="484" spans="1:1" x14ac:dyDescent="0.3">
      <c r="A484" t="s">
        <v>432</v>
      </c>
    </row>
    <row r="485" spans="1:1" x14ac:dyDescent="0.3">
      <c r="A485" t="s">
        <v>433</v>
      </c>
    </row>
    <row r="486" spans="1:1" x14ac:dyDescent="0.3">
      <c r="A486" t="s">
        <v>434</v>
      </c>
    </row>
    <row r="487" spans="1:1" x14ac:dyDescent="0.3">
      <c r="A487" t="s">
        <v>435</v>
      </c>
    </row>
    <row r="488" spans="1:1" x14ac:dyDescent="0.3">
      <c r="A488" t="s">
        <v>436</v>
      </c>
    </row>
    <row r="489" spans="1:1" x14ac:dyDescent="0.3">
      <c r="A489" t="s">
        <v>437</v>
      </c>
    </row>
    <row r="490" spans="1:1" x14ac:dyDescent="0.3">
      <c r="A490" t="s">
        <v>438</v>
      </c>
    </row>
    <row r="491" spans="1:1" x14ac:dyDescent="0.3">
      <c r="A491" t="s">
        <v>439</v>
      </c>
    </row>
    <row r="492" spans="1:1" x14ac:dyDescent="0.3">
      <c r="A492" t="s">
        <v>440</v>
      </c>
    </row>
    <row r="493" spans="1:1" x14ac:dyDescent="0.3">
      <c r="A493" t="s">
        <v>441</v>
      </c>
    </row>
    <row r="494" spans="1:1" x14ac:dyDescent="0.3">
      <c r="A494" t="s">
        <v>442</v>
      </c>
    </row>
    <row r="495" spans="1:1" x14ac:dyDescent="0.3">
      <c r="A495" t="s">
        <v>443</v>
      </c>
    </row>
    <row r="496" spans="1:1" x14ac:dyDescent="0.3">
      <c r="A496" t="s">
        <v>444</v>
      </c>
    </row>
    <row r="497" spans="1:1" x14ac:dyDescent="0.3">
      <c r="A497" t="s">
        <v>445</v>
      </c>
    </row>
    <row r="498" spans="1:1" x14ac:dyDescent="0.3">
      <c r="A498" t="s">
        <v>446</v>
      </c>
    </row>
    <row r="499" spans="1:1" x14ac:dyDescent="0.3">
      <c r="A499" t="s">
        <v>447</v>
      </c>
    </row>
    <row r="500" spans="1:1" x14ac:dyDescent="0.3">
      <c r="A500" t="s">
        <v>448</v>
      </c>
    </row>
    <row r="501" spans="1:1" x14ac:dyDescent="0.3">
      <c r="A501" t="s">
        <v>449</v>
      </c>
    </row>
    <row r="502" spans="1:1" x14ac:dyDescent="0.3">
      <c r="A502" t="s">
        <v>450</v>
      </c>
    </row>
    <row r="503" spans="1:1" x14ac:dyDescent="0.3">
      <c r="A503" t="s">
        <v>451</v>
      </c>
    </row>
    <row r="504" spans="1:1" x14ac:dyDescent="0.3">
      <c r="A504" t="s">
        <v>452</v>
      </c>
    </row>
    <row r="505" spans="1:1" x14ac:dyDescent="0.3">
      <c r="A505" t="s">
        <v>453</v>
      </c>
    </row>
    <row r="506" spans="1:1" x14ac:dyDescent="0.3">
      <c r="A506" t="s">
        <v>454</v>
      </c>
    </row>
    <row r="507" spans="1:1" x14ac:dyDescent="0.3">
      <c r="A507" t="s">
        <v>455</v>
      </c>
    </row>
    <row r="508" spans="1:1" x14ac:dyDescent="0.3">
      <c r="A508" t="s">
        <v>456</v>
      </c>
    </row>
    <row r="509" spans="1:1" x14ac:dyDescent="0.3">
      <c r="A509" t="s">
        <v>457</v>
      </c>
    </row>
    <row r="510" spans="1:1" x14ac:dyDescent="0.3">
      <c r="A510" t="s">
        <v>458</v>
      </c>
    </row>
    <row r="511" spans="1:1" x14ac:dyDescent="0.3">
      <c r="A511" t="s">
        <v>459</v>
      </c>
    </row>
    <row r="512" spans="1:1" x14ac:dyDescent="0.3">
      <c r="A512" t="s">
        <v>460</v>
      </c>
    </row>
    <row r="513" spans="1:1" x14ac:dyDescent="0.3">
      <c r="A513" t="s">
        <v>461</v>
      </c>
    </row>
    <row r="514" spans="1:1" x14ac:dyDescent="0.3">
      <c r="A514" t="s">
        <v>462</v>
      </c>
    </row>
    <row r="515" spans="1:1" x14ac:dyDescent="0.3">
      <c r="A515" t="s">
        <v>463</v>
      </c>
    </row>
    <row r="516" spans="1:1" x14ac:dyDescent="0.3">
      <c r="A516" t="s">
        <v>464</v>
      </c>
    </row>
    <row r="517" spans="1:1" x14ac:dyDescent="0.3">
      <c r="A517" t="s">
        <v>465</v>
      </c>
    </row>
    <row r="518" spans="1:1" x14ac:dyDescent="0.3">
      <c r="A518" t="s">
        <v>466</v>
      </c>
    </row>
    <row r="519" spans="1:1" x14ac:dyDescent="0.3">
      <c r="A519" t="s">
        <v>467</v>
      </c>
    </row>
    <row r="520" spans="1:1" x14ac:dyDescent="0.3">
      <c r="A520" t="s">
        <v>468</v>
      </c>
    </row>
    <row r="521" spans="1:1" x14ac:dyDescent="0.3">
      <c r="A521" t="s">
        <v>469</v>
      </c>
    </row>
    <row r="522" spans="1:1" x14ac:dyDescent="0.3">
      <c r="A522" t="s">
        <v>470</v>
      </c>
    </row>
    <row r="523" spans="1:1" x14ac:dyDescent="0.3">
      <c r="A523" t="s">
        <v>471</v>
      </c>
    </row>
    <row r="524" spans="1:1" x14ac:dyDescent="0.3">
      <c r="A524" t="s">
        <v>472</v>
      </c>
    </row>
    <row r="525" spans="1:1" x14ac:dyDescent="0.3">
      <c r="A525" t="s">
        <v>473</v>
      </c>
    </row>
    <row r="526" spans="1:1" x14ac:dyDescent="0.3">
      <c r="A526" t="s">
        <v>474</v>
      </c>
    </row>
    <row r="527" spans="1:1" x14ac:dyDescent="0.3">
      <c r="A527" t="s">
        <v>475</v>
      </c>
    </row>
    <row r="528" spans="1:1" x14ac:dyDescent="0.3">
      <c r="A528" t="s">
        <v>476</v>
      </c>
    </row>
    <row r="529" spans="1:1" x14ac:dyDescent="0.3">
      <c r="A529" t="s">
        <v>477</v>
      </c>
    </row>
    <row r="530" spans="1:1" x14ac:dyDescent="0.3">
      <c r="A530" t="s">
        <v>478</v>
      </c>
    </row>
    <row r="531" spans="1:1" x14ac:dyDescent="0.3">
      <c r="A531" t="s">
        <v>479</v>
      </c>
    </row>
    <row r="532" spans="1:1" x14ac:dyDescent="0.3">
      <c r="A532" t="s">
        <v>480</v>
      </c>
    </row>
    <row r="533" spans="1:1" x14ac:dyDescent="0.3">
      <c r="A533" t="s">
        <v>481</v>
      </c>
    </row>
    <row r="534" spans="1:1" x14ac:dyDescent="0.3">
      <c r="A534" t="s">
        <v>482</v>
      </c>
    </row>
    <row r="535" spans="1:1" x14ac:dyDescent="0.3">
      <c r="A535" t="s">
        <v>483</v>
      </c>
    </row>
    <row r="536" spans="1:1" x14ac:dyDescent="0.3">
      <c r="A536" t="s">
        <v>484</v>
      </c>
    </row>
    <row r="537" spans="1:1" x14ac:dyDescent="0.3">
      <c r="A537" t="s">
        <v>485</v>
      </c>
    </row>
    <row r="538" spans="1:1" x14ac:dyDescent="0.3">
      <c r="A538" t="s">
        <v>486</v>
      </c>
    </row>
    <row r="539" spans="1:1" x14ac:dyDescent="0.3">
      <c r="A539" t="s">
        <v>487</v>
      </c>
    </row>
    <row r="540" spans="1:1" x14ac:dyDescent="0.3">
      <c r="A540" t="s">
        <v>488</v>
      </c>
    </row>
    <row r="541" spans="1:1" x14ac:dyDescent="0.3">
      <c r="A541" t="s">
        <v>489</v>
      </c>
    </row>
    <row r="542" spans="1:1" x14ac:dyDescent="0.3">
      <c r="A542" t="s">
        <v>490</v>
      </c>
    </row>
    <row r="543" spans="1:1" x14ac:dyDescent="0.3">
      <c r="A543" t="s">
        <v>491</v>
      </c>
    </row>
    <row r="544" spans="1:1" x14ac:dyDescent="0.3">
      <c r="A544" t="s">
        <v>492</v>
      </c>
    </row>
    <row r="545" spans="1:1" x14ac:dyDescent="0.3">
      <c r="A545" t="s">
        <v>493</v>
      </c>
    </row>
    <row r="546" spans="1:1" x14ac:dyDescent="0.3">
      <c r="A546" t="s">
        <v>494</v>
      </c>
    </row>
    <row r="547" spans="1:1" x14ac:dyDescent="0.3">
      <c r="A547" t="s">
        <v>495</v>
      </c>
    </row>
    <row r="548" spans="1:1" x14ac:dyDescent="0.3">
      <c r="A548" t="s">
        <v>496</v>
      </c>
    </row>
    <row r="549" spans="1:1" x14ac:dyDescent="0.3">
      <c r="A549" t="s">
        <v>497</v>
      </c>
    </row>
    <row r="550" spans="1:1" x14ac:dyDescent="0.3">
      <c r="A550" t="s">
        <v>498</v>
      </c>
    </row>
    <row r="551" spans="1:1" x14ac:dyDescent="0.3">
      <c r="A551" t="s">
        <v>499</v>
      </c>
    </row>
    <row r="552" spans="1:1" x14ac:dyDescent="0.3">
      <c r="A552" t="s">
        <v>500</v>
      </c>
    </row>
    <row r="553" spans="1:1" x14ac:dyDescent="0.3">
      <c r="A553" t="s">
        <v>501</v>
      </c>
    </row>
    <row r="554" spans="1:1" x14ac:dyDescent="0.3">
      <c r="A554" t="s">
        <v>502</v>
      </c>
    </row>
    <row r="555" spans="1:1" x14ac:dyDescent="0.3">
      <c r="A555" t="s">
        <v>503</v>
      </c>
    </row>
    <row r="556" spans="1:1" x14ac:dyDescent="0.3">
      <c r="A556" t="s">
        <v>504</v>
      </c>
    </row>
    <row r="557" spans="1:1" x14ac:dyDescent="0.3">
      <c r="A557" t="s">
        <v>505</v>
      </c>
    </row>
    <row r="558" spans="1:1" x14ac:dyDescent="0.3">
      <c r="A558" t="s">
        <v>506</v>
      </c>
    </row>
    <row r="559" spans="1:1" x14ac:dyDescent="0.3">
      <c r="A559" t="s">
        <v>507</v>
      </c>
    </row>
    <row r="560" spans="1:1" x14ac:dyDescent="0.3">
      <c r="A560" t="s">
        <v>508</v>
      </c>
    </row>
    <row r="561" spans="1:1" x14ac:dyDescent="0.3">
      <c r="A561" t="s">
        <v>509</v>
      </c>
    </row>
    <row r="562" spans="1:1" x14ac:dyDescent="0.3">
      <c r="A562" t="s">
        <v>510</v>
      </c>
    </row>
    <row r="563" spans="1:1" x14ac:dyDescent="0.3">
      <c r="A563" t="s">
        <v>511</v>
      </c>
    </row>
    <row r="564" spans="1:1" x14ac:dyDescent="0.3">
      <c r="A564" t="s">
        <v>512</v>
      </c>
    </row>
    <row r="565" spans="1:1" x14ac:dyDescent="0.3">
      <c r="A565" t="s">
        <v>513</v>
      </c>
    </row>
    <row r="566" spans="1:1" x14ac:dyDescent="0.3">
      <c r="A566" t="s">
        <v>514</v>
      </c>
    </row>
    <row r="567" spans="1:1" x14ac:dyDescent="0.3">
      <c r="A567" t="s">
        <v>515</v>
      </c>
    </row>
    <row r="568" spans="1:1" x14ac:dyDescent="0.3">
      <c r="A568" t="s">
        <v>516</v>
      </c>
    </row>
    <row r="569" spans="1:1" x14ac:dyDescent="0.3">
      <c r="A569" t="s">
        <v>517</v>
      </c>
    </row>
    <row r="570" spans="1:1" x14ac:dyDescent="0.3">
      <c r="A570" t="s">
        <v>518</v>
      </c>
    </row>
    <row r="571" spans="1:1" x14ac:dyDescent="0.3">
      <c r="A571" t="s">
        <v>519</v>
      </c>
    </row>
    <row r="572" spans="1:1" x14ac:dyDescent="0.3">
      <c r="A572" t="s">
        <v>520</v>
      </c>
    </row>
    <row r="573" spans="1:1" x14ac:dyDescent="0.3">
      <c r="A573" t="s">
        <v>521</v>
      </c>
    </row>
    <row r="574" spans="1:1" x14ac:dyDescent="0.3">
      <c r="A574" t="s">
        <v>522</v>
      </c>
    </row>
    <row r="575" spans="1:1" x14ac:dyDescent="0.3">
      <c r="A575" t="s">
        <v>523</v>
      </c>
    </row>
    <row r="576" spans="1:1" x14ac:dyDescent="0.3">
      <c r="A576" t="s">
        <v>524</v>
      </c>
    </row>
    <row r="577" spans="1:1" x14ac:dyDescent="0.3">
      <c r="A577" t="s">
        <v>525</v>
      </c>
    </row>
    <row r="578" spans="1:1" x14ac:dyDescent="0.3">
      <c r="A578" t="s">
        <v>526</v>
      </c>
    </row>
    <row r="579" spans="1:1" x14ac:dyDescent="0.3">
      <c r="A579" t="s">
        <v>527</v>
      </c>
    </row>
    <row r="580" spans="1:1" x14ac:dyDescent="0.3">
      <c r="A580" t="s">
        <v>528</v>
      </c>
    </row>
    <row r="581" spans="1:1" x14ac:dyDescent="0.3">
      <c r="A581" t="s">
        <v>529</v>
      </c>
    </row>
    <row r="582" spans="1:1" x14ac:dyDescent="0.3">
      <c r="A582" t="s">
        <v>530</v>
      </c>
    </row>
    <row r="583" spans="1:1" x14ac:dyDescent="0.3">
      <c r="A583" t="s">
        <v>531</v>
      </c>
    </row>
    <row r="584" spans="1:1" x14ac:dyDescent="0.3">
      <c r="A584" t="s">
        <v>532</v>
      </c>
    </row>
    <row r="585" spans="1:1" x14ac:dyDescent="0.3">
      <c r="A585" t="s">
        <v>533</v>
      </c>
    </row>
    <row r="586" spans="1:1" x14ac:dyDescent="0.3">
      <c r="A586" t="s">
        <v>534</v>
      </c>
    </row>
    <row r="587" spans="1:1" x14ac:dyDescent="0.3">
      <c r="A587" t="s">
        <v>535</v>
      </c>
    </row>
    <row r="588" spans="1:1" x14ac:dyDescent="0.3">
      <c r="A588" t="s">
        <v>536</v>
      </c>
    </row>
    <row r="589" spans="1:1" x14ac:dyDescent="0.3">
      <c r="A589" t="s">
        <v>537</v>
      </c>
    </row>
    <row r="590" spans="1:1" x14ac:dyDescent="0.3">
      <c r="A590" t="s">
        <v>538</v>
      </c>
    </row>
    <row r="591" spans="1:1" x14ac:dyDescent="0.3">
      <c r="A591" t="s">
        <v>539</v>
      </c>
    </row>
    <row r="592" spans="1:1" x14ac:dyDescent="0.3">
      <c r="A592" t="s">
        <v>540</v>
      </c>
    </row>
    <row r="593" spans="1:1" x14ac:dyDescent="0.3">
      <c r="A593" t="s">
        <v>541</v>
      </c>
    </row>
    <row r="594" spans="1:1" x14ac:dyDescent="0.3">
      <c r="A594" t="s">
        <v>542</v>
      </c>
    </row>
    <row r="595" spans="1:1" x14ac:dyDescent="0.3">
      <c r="A595" t="s">
        <v>543</v>
      </c>
    </row>
    <row r="596" spans="1:1" x14ac:dyDescent="0.3">
      <c r="A596" t="s">
        <v>544</v>
      </c>
    </row>
    <row r="597" spans="1:1" x14ac:dyDescent="0.3">
      <c r="A597" t="s">
        <v>545</v>
      </c>
    </row>
    <row r="598" spans="1:1" x14ac:dyDescent="0.3">
      <c r="A598" t="s">
        <v>546</v>
      </c>
    </row>
    <row r="599" spans="1:1" x14ac:dyDescent="0.3">
      <c r="A599" t="s">
        <v>547</v>
      </c>
    </row>
    <row r="600" spans="1:1" x14ac:dyDescent="0.3">
      <c r="A600" t="s">
        <v>548</v>
      </c>
    </row>
    <row r="601" spans="1:1" x14ac:dyDescent="0.3">
      <c r="A601" t="s">
        <v>549</v>
      </c>
    </row>
    <row r="602" spans="1:1" x14ac:dyDescent="0.3">
      <c r="A602" t="s">
        <v>550</v>
      </c>
    </row>
    <row r="603" spans="1:1" x14ac:dyDescent="0.3">
      <c r="A603" t="s">
        <v>551</v>
      </c>
    </row>
    <row r="604" spans="1:1" x14ac:dyDescent="0.3">
      <c r="A604" t="s">
        <v>552</v>
      </c>
    </row>
    <row r="605" spans="1:1" x14ac:dyDescent="0.3">
      <c r="A605" t="s">
        <v>553</v>
      </c>
    </row>
    <row r="606" spans="1:1" x14ac:dyDescent="0.3">
      <c r="A606" t="s">
        <v>554</v>
      </c>
    </row>
    <row r="607" spans="1:1" x14ac:dyDescent="0.3">
      <c r="A607" t="s">
        <v>555</v>
      </c>
    </row>
    <row r="608" spans="1:1" x14ac:dyDescent="0.3">
      <c r="A608" t="s">
        <v>556</v>
      </c>
    </row>
    <row r="609" spans="1:1" x14ac:dyDescent="0.3">
      <c r="A609" t="s">
        <v>557</v>
      </c>
    </row>
    <row r="610" spans="1:1" x14ac:dyDescent="0.3">
      <c r="A610" t="s">
        <v>558</v>
      </c>
    </row>
    <row r="611" spans="1:1" x14ac:dyDescent="0.3">
      <c r="A611" t="s">
        <v>559</v>
      </c>
    </row>
    <row r="612" spans="1:1" x14ac:dyDescent="0.3">
      <c r="A612" t="s">
        <v>560</v>
      </c>
    </row>
    <row r="613" spans="1:1" x14ac:dyDescent="0.3">
      <c r="A613" t="s">
        <v>561</v>
      </c>
    </row>
    <row r="614" spans="1:1" x14ac:dyDescent="0.3">
      <c r="A614" t="s">
        <v>562</v>
      </c>
    </row>
    <row r="615" spans="1:1" x14ac:dyDescent="0.3">
      <c r="A615" t="s">
        <v>563</v>
      </c>
    </row>
    <row r="616" spans="1:1" x14ac:dyDescent="0.3">
      <c r="A616" t="s">
        <v>564</v>
      </c>
    </row>
    <row r="617" spans="1:1" x14ac:dyDescent="0.3">
      <c r="A617" t="s">
        <v>565</v>
      </c>
    </row>
    <row r="618" spans="1:1" x14ac:dyDescent="0.3">
      <c r="A618" t="s">
        <v>566</v>
      </c>
    </row>
    <row r="619" spans="1:1" x14ac:dyDescent="0.3">
      <c r="A619" t="s">
        <v>567</v>
      </c>
    </row>
    <row r="620" spans="1:1" x14ac:dyDescent="0.3">
      <c r="A620" t="s">
        <v>568</v>
      </c>
    </row>
    <row r="621" spans="1:1" x14ac:dyDescent="0.3">
      <c r="A621" t="s">
        <v>569</v>
      </c>
    </row>
    <row r="622" spans="1:1" x14ac:dyDescent="0.3">
      <c r="A622" t="s">
        <v>570</v>
      </c>
    </row>
    <row r="623" spans="1:1" x14ac:dyDescent="0.3">
      <c r="A623" t="s">
        <v>571</v>
      </c>
    </row>
    <row r="624" spans="1:1" x14ac:dyDescent="0.3">
      <c r="A624" t="s">
        <v>572</v>
      </c>
    </row>
    <row r="625" spans="1:1" x14ac:dyDescent="0.3">
      <c r="A625" t="s">
        <v>573</v>
      </c>
    </row>
    <row r="626" spans="1:1" x14ac:dyDescent="0.3">
      <c r="A626" t="s">
        <v>574</v>
      </c>
    </row>
    <row r="627" spans="1:1" x14ac:dyDescent="0.3">
      <c r="A627" t="s">
        <v>575</v>
      </c>
    </row>
    <row r="628" spans="1:1" x14ac:dyDescent="0.3">
      <c r="A628" t="s">
        <v>576</v>
      </c>
    </row>
    <row r="629" spans="1:1" x14ac:dyDescent="0.3">
      <c r="A629" t="s">
        <v>577</v>
      </c>
    </row>
    <row r="630" spans="1:1" x14ac:dyDescent="0.3">
      <c r="A630" t="s">
        <v>578</v>
      </c>
    </row>
    <row r="631" spans="1:1" x14ac:dyDescent="0.3">
      <c r="A631" t="s">
        <v>579</v>
      </c>
    </row>
    <row r="632" spans="1:1" x14ac:dyDescent="0.3">
      <c r="A632" t="s">
        <v>580</v>
      </c>
    </row>
    <row r="633" spans="1:1" x14ac:dyDescent="0.3">
      <c r="A633" t="s">
        <v>581</v>
      </c>
    </row>
    <row r="634" spans="1:1" x14ac:dyDescent="0.3">
      <c r="A634" t="s">
        <v>582</v>
      </c>
    </row>
    <row r="635" spans="1:1" x14ac:dyDescent="0.3">
      <c r="A635" t="s">
        <v>583</v>
      </c>
    </row>
    <row r="636" spans="1:1" x14ac:dyDescent="0.3">
      <c r="A636" t="s">
        <v>584</v>
      </c>
    </row>
    <row r="637" spans="1:1" x14ac:dyDescent="0.3">
      <c r="A637" t="s">
        <v>585</v>
      </c>
    </row>
    <row r="638" spans="1:1" x14ac:dyDescent="0.3">
      <c r="A638" t="s">
        <v>586</v>
      </c>
    </row>
    <row r="639" spans="1:1" x14ac:dyDescent="0.3">
      <c r="A639" t="s">
        <v>587</v>
      </c>
    </row>
    <row r="640" spans="1:1" x14ac:dyDescent="0.3">
      <c r="A640" t="s">
        <v>588</v>
      </c>
    </row>
    <row r="641" spans="1:1" x14ac:dyDescent="0.3">
      <c r="A641" t="s">
        <v>589</v>
      </c>
    </row>
    <row r="642" spans="1:1" x14ac:dyDescent="0.3">
      <c r="A642" t="s">
        <v>590</v>
      </c>
    </row>
    <row r="643" spans="1:1" x14ac:dyDescent="0.3">
      <c r="A643" t="s">
        <v>591</v>
      </c>
    </row>
    <row r="644" spans="1:1" x14ac:dyDescent="0.3">
      <c r="A644" t="s">
        <v>592</v>
      </c>
    </row>
    <row r="645" spans="1:1" x14ac:dyDescent="0.3">
      <c r="A645" t="s">
        <v>593</v>
      </c>
    </row>
    <row r="646" spans="1:1" x14ac:dyDescent="0.3">
      <c r="A646" t="s">
        <v>594</v>
      </c>
    </row>
    <row r="647" spans="1:1" x14ac:dyDescent="0.3">
      <c r="A647" t="s">
        <v>595</v>
      </c>
    </row>
    <row r="648" spans="1:1" x14ac:dyDescent="0.3">
      <c r="A648" t="s">
        <v>596</v>
      </c>
    </row>
    <row r="649" spans="1:1" x14ac:dyDescent="0.3">
      <c r="A649" t="s">
        <v>597</v>
      </c>
    </row>
    <row r="650" spans="1:1" x14ac:dyDescent="0.3">
      <c r="A650" t="s">
        <v>598</v>
      </c>
    </row>
    <row r="651" spans="1:1" x14ac:dyDescent="0.3">
      <c r="A651" t="s">
        <v>599</v>
      </c>
    </row>
    <row r="652" spans="1:1" x14ac:dyDescent="0.3">
      <c r="A652" t="s">
        <v>600</v>
      </c>
    </row>
    <row r="653" spans="1:1" x14ac:dyDescent="0.3">
      <c r="A653" t="s">
        <v>601</v>
      </c>
    </row>
    <row r="654" spans="1:1" x14ac:dyDescent="0.3">
      <c r="A654" t="s">
        <v>602</v>
      </c>
    </row>
    <row r="655" spans="1:1" x14ac:dyDescent="0.3">
      <c r="A655" t="s">
        <v>603</v>
      </c>
    </row>
    <row r="656" spans="1:1" x14ac:dyDescent="0.3">
      <c r="A656" t="s">
        <v>604</v>
      </c>
    </row>
    <row r="657" spans="1:1" x14ac:dyDescent="0.3">
      <c r="A657" t="s">
        <v>605</v>
      </c>
    </row>
    <row r="658" spans="1:1" x14ac:dyDescent="0.3">
      <c r="A658" t="s">
        <v>606</v>
      </c>
    </row>
    <row r="659" spans="1:1" x14ac:dyDescent="0.3">
      <c r="A659" t="s">
        <v>607</v>
      </c>
    </row>
    <row r="660" spans="1:1" x14ac:dyDescent="0.3">
      <c r="A660" t="s">
        <v>608</v>
      </c>
    </row>
    <row r="661" spans="1:1" x14ac:dyDescent="0.3">
      <c r="A661" t="s">
        <v>609</v>
      </c>
    </row>
    <row r="662" spans="1:1" x14ac:dyDescent="0.3">
      <c r="A662" t="s">
        <v>610</v>
      </c>
    </row>
    <row r="663" spans="1:1" x14ac:dyDescent="0.3">
      <c r="A663" t="s">
        <v>611</v>
      </c>
    </row>
    <row r="664" spans="1:1" x14ac:dyDescent="0.3">
      <c r="A664" t="s">
        <v>612</v>
      </c>
    </row>
    <row r="665" spans="1:1" x14ac:dyDescent="0.3">
      <c r="A665" t="s">
        <v>613</v>
      </c>
    </row>
    <row r="666" spans="1:1" x14ac:dyDescent="0.3">
      <c r="A666" t="s">
        <v>614</v>
      </c>
    </row>
    <row r="667" spans="1:1" x14ac:dyDescent="0.3">
      <c r="A667" t="s">
        <v>615</v>
      </c>
    </row>
    <row r="668" spans="1:1" x14ac:dyDescent="0.3">
      <c r="A668" t="s">
        <v>616</v>
      </c>
    </row>
    <row r="669" spans="1:1" x14ac:dyDescent="0.3">
      <c r="A669" t="s">
        <v>617</v>
      </c>
    </row>
    <row r="670" spans="1:1" x14ac:dyDescent="0.3">
      <c r="A670" t="s">
        <v>618</v>
      </c>
    </row>
    <row r="671" spans="1:1" x14ac:dyDescent="0.3">
      <c r="A671" t="s">
        <v>619</v>
      </c>
    </row>
    <row r="672" spans="1:1" x14ac:dyDescent="0.3">
      <c r="A672" t="s">
        <v>620</v>
      </c>
    </row>
    <row r="673" spans="1:1" x14ac:dyDescent="0.3">
      <c r="A673" t="s">
        <v>621</v>
      </c>
    </row>
    <row r="674" spans="1:1" x14ac:dyDescent="0.3">
      <c r="A674" t="s">
        <v>622</v>
      </c>
    </row>
    <row r="675" spans="1:1" x14ac:dyDescent="0.3">
      <c r="A675" t="s">
        <v>623</v>
      </c>
    </row>
    <row r="676" spans="1:1" x14ac:dyDescent="0.3">
      <c r="A676" t="s">
        <v>624</v>
      </c>
    </row>
    <row r="677" spans="1:1" x14ac:dyDescent="0.3">
      <c r="A677" t="s">
        <v>625</v>
      </c>
    </row>
    <row r="678" spans="1:1" x14ac:dyDescent="0.3">
      <c r="A678" t="s">
        <v>626</v>
      </c>
    </row>
    <row r="679" spans="1:1" x14ac:dyDescent="0.3">
      <c r="A679" t="s">
        <v>627</v>
      </c>
    </row>
    <row r="680" spans="1:1" x14ac:dyDescent="0.3">
      <c r="A680" t="s">
        <v>628</v>
      </c>
    </row>
    <row r="681" spans="1:1" x14ac:dyDescent="0.3">
      <c r="A681" t="s">
        <v>629</v>
      </c>
    </row>
    <row r="682" spans="1:1" x14ac:dyDescent="0.3">
      <c r="A682" t="s">
        <v>630</v>
      </c>
    </row>
    <row r="683" spans="1:1" x14ac:dyDescent="0.3">
      <c r="A683" t="s">
        <v>631</v>
      </c>
    </row>
    <row r="684" spans="1:1" x14ac:dyDescent="0.3">
      <c r="A684" t="s">
        <v>632</v>
      </c>
    </row>
    <row r="685" spans="1:1" x14ac:dyDescent="0.3">
      <c r="A685" t="s">
        <v>633</v>
      </c>
    </row>
    <row r="686" spans="1:1" x14ac:dyDescent="0.3">
      <c r="A686" t="s">
        <v>634</v>
      </c>
    </row>
    <row r="687" spans="1:1" x14ac:dyDescent="0.3">
      <c r="A687" t="s">
        <v>635</v>
      </c>
    </row>
    <row r="688" spans="1:1" x14ac:dyDescent="0.3">
      <c r="A688" t="s">
        <v>636</v>
      </c>
    </row>
    <row r="689" spans="1:1" x14ac:dyDescent="0.3">
      <c r="A689" t="s">
        <v>637</v>
      </c>
    </row>
    <row r="690" spans="1:1" x14ac:dyDescent="0.3">
      <c r="A690" t="s">
        <v>638</v>
      </c>
    </row>
    <row r="691" spans="1:1" x14ac:dyDescent="0.3">
      <c r="A691" t="s">
        <v>639</v>
      </c>
    </row>
    <row r="692" spans="1:1" x14ac:dyDescent="0.3">
      <c r="A692" t="s">
        <v>640</v>
      </c>
    </row>
    <row r="693" spans="1:1" x14ac:dyDescent="0.3">
      <c r="A693" t="s">
        <v>641</v>
      </c>
    </row>
    <row r="694" spans="1:1" x14ac:dyDescent="0.3">
      <c r="A694" t="s">
        <v>642</v>
      </c>
    </row>
    <row r="695" spans="1:1" x14ac:dyDescent="0.3">
      <c r="A695" t="s">
        <v>643</v>
      </c>
    </row>
    <row r="696" spans="1:1" x14ac:dyDescent="0.3">
      <c r="A696" t="s">
        <v>644</v>
      </c>
    </row>
    <row r="697" spans="1:1" x14ac:dyDescent="0.3">
      <c r="A697" t="s">
        <v>645</v>
      </c>
    </row>
    <row r="698" spans="1:1" x14ac:dyDescent="0.3">
      <c r="A698" t="s">
        <v>646</v>
      </c>
    </row>
    <row r="699" spans="1:1" x14ac:dyDescent="0.3">
      <c r="A699" t="s">
        <v>647</v>
      </c>
    </row>
    <row r="700" spans="1:1" x14ac:dyDescent="0.3">
      <c r="A700" t="s">
        <v>648</v>
      </c>
    </row>
    <row r="701" spans="1:1" x14ac:dyDescent="0.3">
      <c r="A701" t="s">
        <v>649</v>
      </c>
    </row>
    <row r="702" spans="1:1" x14ac:dyDescent="0.3">
      <c r="A702" t="s">
        <v>650</v>
      </c>
    </row>
    <row r="703" spans="1:1" x14ac:dyDescent="0.3">
      <c r="A703" t="s">
        <v>651</v>
      </c>
    </row>
    <row r="704" spans="1:1" x14ac:dyDescent="0.3">
      <c r="A704" t="s">
        <v>652</v>
      </c>
    </row>
    <row r="705" spans="1:1" x14ac:dyDescent="0.3">
      <c r="A705" t="s">
        <v>653</v>
      </c>
    </row>
    <row r="706" spans="1:1" x14ac:dyDescent="0.3">
      <c r="A706" t="s">
        <v>654</v>
      </c>
    </row>
    <row r="707" spans="1:1" x14ac:dyDescent="0.3">
      <c r="A707" t="s">
        <v>655</v>
      </c>
    </row>
    <row r="708" spans="1:1" x14ac:dyDescent="0.3">
      <c r="A708" t="s">
        <v>656</v>
      </c>
    </row>
    <row r="709" spans="1:1" x14ac:dyDescent="0.3">
      <c r="A709" t="s">
        <v>657</v>
      </c>
    </row>
    <row r="710" spans="1:1" x14ac:dyDescent="0.3">
      <c r="A710" t="s">
        <v>658</v>
      </c>
    </row>
    <row r="711" spans="1:1" x14ac:dyDescent="0.3">
      <c r="A711" t="s">
        <v>659</v>
      </c>
    </row>
    <row r="712" spans="1:1" x14ac:dyDescent="0.3">
      <c r="A712" t="s">
        <v>660</v>
      </c>
    </row>
    <row r="713" spans="1:1" x14ac:dyDescent="0.3">
      <c r="A713" t="s">
        <v>661</v>
      </c>
    </row>
    <row r="714" spans="1:1" x14ac:dyDescent="0.3">
      <c r="A714" t="s">
        <v>662</v>
      </c>
    </row>
    <row r="715" spans="1:1" x14ac:dyDescent="0.3">
      <c r="A715" t="s">
        <v>663</v>
      </c>
    </row>
    <row r="716" spans="1:1" x14ac:dyDescent="0.3">
      <c r="A716" t="s">
        <v>664</v>
      </c>
    </row>
    <row r="717" spans="1:1" x14ac:dyDescent="0.3">
      <c r="A717" t="s">
        <v>665</v>
      </c>
    </row>
    <row r="718" spans="1:1" x14ac:dyDescent="0.3">
      <c r="A718" t="s">
        <v>666</v>
      </c>
    </row>
    <row r="719" spans="1:1" x14ac:dyDescent="0.3">
      <c r="A719" t="s">
        <v>667</v>
      </c>
    </row>
    <row r="720" spans="1:1" x14ac:dyDescent="0.3">
      <c r="A720" t="s">
        <v>668</v>
      </c>
    </row>
    <row r="721" spans="1:1" x14ac:dyDescent="0.3">
      <c r="A721" t="s">
        <v>669</v>
      </c>
    </row>
    <row r="722" spans="1:1" x14ac:dyDescent="0.3">
      <c r="A722" t="s">
        <v>670</v>
      </c>
    </row>
    <row r="723" spans="1:1" x14ac:dyDescent="0.3">
      <c r="A723" t="s">
        <v>671</v>
      </c>
    </row>
    <row r="724" spans="1:1" x14ac:dyDescent="0.3">
      <c r="A724" t="s">
        <v>672</v>
      </c>
    </row>
    <row r="725" spans="1:1" x14ac:dyDescent="0.3">
      <c r="A725" t="s">
        <v>673</v>
      </c>
    </row>
    <row r="726" spans="1:1" x14ac:dyDescent="0.3">
      <c r="A726" t="s">
        <v>674</v>
      </c>
    </row>
    <row r="727" spans="1:1" x14ac:dyDescent="0.3">
      <c r="A727" t="s">
        <v>675</v>
      </c>
    </row>
    <row r="728" spans="1:1" x14ac:dyDescent="0.3">
      <c r="A728" t="s">
        <v>676</v>
      </c>
    </row>
    <row r="729" spans="1:1" x14ac:dyDescent="0.3">
      <c r="A729" t="s">
        <v>677</v>
      </c>
    </row>
    <row r="730" spans="1:1" x14ac:dyDescent="0.3">
      <c r="A730" t="s">
        <v>678</v>
      </c>
    </row>
    <row r="731" spans="1:1" x14ac:dyDescent="0.3">
      <c r="A731" t="s">
        <v>679</v>
      </c>
    </row>
    <row r="732" spans="1:1" x14ac:dyDescent="0.3">
      <c r="A732" t="s">
        <v>680</v>
      </c>
    </row>
    <row r="733" spans="1:1" x14ac:dyDescent="0.3">
      <c r="A733" t="s">
        <v>681</v>
      </c>
    </row>
    <row r="734" spans="1:1" x14ac:dyDescent="0.3">
      <c r="A734" t="s">
        <v>682</v>
      </c>
    </row>
    <row r="735" spans="1:1" x14ac:dyDescent="0.3">
      <c r="A735" t="s">
        <v>683</v>
      </c>
    </row>
    <row r="736" spans="1:1" x14ac:dyDescent="0.3">
      <c r="A736" t="s">
        <v>684</v>
      </c>
    </row>
    <row r="737" spans="1:1" x14ac:dyDescent="0.3">
      <c r="A737" t="s">
        <v>685</v>
      </c>
    </row>
    <row r="738" spans="1:1" x14ac:dyDescent="0.3">
      <c r="A738" t="s">
        <v>686</v>
      </c>
    </row>
    <row r="739" spans="1:1" x14ac:dyDescent="0.3">
      <c r="A739" t="s">
        <v>687</v>
      </c>
    </row>
    <row r="740" spans="1:1" x14ac:dyDescent="0.3">
      <c r="A740" t="s">
        <v>688</v>
      </c>
    </row>
    <row r="741" spans="1:1" x14ac:dyDescent="0.3">
      <c r="A741" t="s">
        <v>689</v>
      </c>
    </row>
    <row r="742" spans="1:1" x14ac:dyDescent="0.3">
      <c r="A742" t="s">
        <v>690</v>
      </c>
    </row>
    <row r="743" spans="1:1" x14ac:dyDescent="0.3">
      <c r="A743" t="s">
        <v>691</v>
      </c>
    </row>
    <row r="744" spans="1:1" x14ac:dyDescent="0.3">
      <c r="A744" t="s">
        <v>692</v>
      </c>
    </row>
    <row r="745" spans="1:1" x14ac:dyDescent="0.3">
      <c r="A745" t="s">
        <v>693</v>
      </c>
    </row>
    <row r="746" spans="1:1" x14ac:dyDescent="0.3">
      <c r="A746" t="s">
        <v>694</v>
      </c>
    </row>
    <row r="747" spans="1:1" x14ac:dyDescent="0.3">
      <c r="A747" t="s">
        <v>695</v>
      </c>
    </row>
    <row r="748" spans="1:1" x14ac:dyDescent="0.3">
      <c r="A748" t="s">
        <v>696</v>
      </c>
    </row>
    <row r="749" spans="1:1" x14ac:dyDescent="0.3">
      <c r="A749" t="s">
        <v>697</v>
      </c>
    </row>
    <row r="750" spans="1:1" x14ac:dyDescent="0.3">
      <c r="A750" t="s">
        <v>698</v>
      </c>
    </row>
    <row r="751" spans="1:1" x14ac:dyDescent="0.3">
      <c r="A751" t="s">
        <v>699</v>
      </c>
    </row>
    <row r="752" spans="1:1" x14ac:dyDescent="0.3">
      <c r="A752" t="s">
        <v>700</v>
      </c>
    </row>
    <row r="753" spans="1:1" x14ac:dyDescent="0.3">
      <c r="A753" t="s">
        <v>701</v>
      </c>
    </row>
    <row r="754" spans="1:1" x14ac:dyDescent="0.3">
      <c r="A754" t="s">
        <v>702</v>
      </c>
    </row>
    <row r="755" spans="1:1" x14ac:dyDescent="0.3">
      <c r="A755" t="s">
        <v>703</v>
      </c>
    </row>
    <row r="756" spans="1:1" x14ac:dyDescent="0.3">
      <c r="A756" t="s">
        <v>704</v>
      </c>
    </row>
    <row r="757" spans="1:1" x14ac:dyDescent="0.3">
      <c r="A757" t="s">
        <v>705</v>
      </c>
    </row>
    <row r="758" spans="1:1" x14ac:dyDescent="0.3">
      <c r="A758" t="s">
        <v>706</v>
      </c>
    </row>
    <row r="759" spans="1:1" x14ac:dyDescent="0.3">
      <c r="A759" t="s">
        <v>707</v>
      </c>
    </row>
    <row r="760" spans="1:1" x14ac:dyDescent="0.3">
      <c r="A760" t="s">
        <v>708</v>
      </c>
    </row>
    <row r="761" spans="1:1" x14ac:dyDescent="0.3">
      <c r="A761" t="s">
        <v>709</v>
      </c>
    </row>
    <row r="762" spans="1:1" x14ac:dyDescent="0.3">
      <c r="A762" t="s">
        <v>710</v>
      </c>
    </row>
    <row r="763" spans="1:1" x14ac:dyDescent="0.3">
      <c r="A763" t="s">
        <v>711</v>
      </c>
    </row>
    <row r="764" spans="1:1" x14ac:dyDescent="0.3">
      <c r="A764" t="s">
        <v>712</v>
      </c>
    </row>
    <row r="765" spans="1:1" x14ac:dyDescent="0.3">
      <c r="A765" t="s">
        <v>713</v>
      </c>
    </row>
    <row r="766" spans="1:1" x14ac:dyDescent="0.3">
      <c r="A766" t="s">
        <v>714</v>
      </c>
    </row>
    <row r="767" spans="1:1" x14ac:dyDescent="0.3">
      <c r="A767" t="s">
        <v>715</v>
      </c>
    </row>
    <row r="768" spans="1:1" x14ac:dyDescent="0.3">
      <c r="A768" t="s">
        <v>716</v>
      </c>
    </row>
    <row r="769" spans="1:1" x14ac:dyDescent="0.3">
      <c r="A769" t="s">
        <v>717</v>
      </c>
    </row>
    <row r="770" spans="1:1" x14ac:dyDescent="0.3">
      <c r="A770" t="s">
        <v>718</v>
      </c>
    </row>
    <row r="771" spans="1:1" x14ac:dyDescent="0.3">
      <c r="A771" t="s">
        <v>719</v>
      </c>
    </row>
    <row r="772" spans="1:1" x14ac:dyDescent="0.3">
      <c r="A772" t="s">
        <v>720</v>
      </c>
    </row>
    <row r="773" spans="1:1" x14ac:dyDescent="0.3">
      <c r="A773" t="s">
        <v>721</v>
      </c>
    </row>
    <row r="774" spans="1:1" x14ac:dyDescent="0.3">
      <c r="A774" t="s">
        <v>722</v>
      </c>
    </row>
    <row r="775" spans="1:1" x14ac:dyDescent="0.3">
      <c r="A775" t="s">
        <v>723</v>
      </c>
    </row>
    <row r="776" spans="1:1" x14ac:dyDescent="0.3">
      <c r="A776" t="s">
        <v>724</v>
      </c>
    </row>
    <row r="777" spans="1:1" x14ac:dyDescent="0.3">
      <c r="A777" t="s">
        <v>725</v>
      </c>
    </row>
    <row r="778" spans="1:1" x14ac:dyDescent="0.3">
      <c r="A778" t="s">
        <v>726</v>
      </c>
    </row>
    <row r="779" spans="1:1" x14ac:dyDescent="0.3">
      <c r="A779" t="s">
        <v>727</v>
      </c>
    </row>
    <row r="780" spans="1:1" x14ac:dyDescent="0.3">
      <c r="A780" t="s">
        <v>728</v>
      </c>
    </row>
    <row r="781" spans="1:1" x14ac:dyDescent="0.3">
      <c r="A781" t="s">
        <v>729</v>
      </c>
    </row>
    <row r="782" spans="1:1" x14ac:dyDescent="0.3">
      <c r="A782" t="s">
        <v>730</v>
      </c>
    </row>
    <row r="783" spans="1:1" x14ac:dyDescent="0.3">
      <c r="A783" t="s">
        <v>731</v>
      </c>
    </row>
    <row r="784" spans="1:1" x14ac:dyDescent="0.3">
      <c r="A784" t="s">
        <v>732</v>
      </c>
    </row>
    <row r="785" spans="1:1" x14ac:dyDescent="0.3">
      <c r="A785" t="s">
        <v>733</v>
      </c>
    </row>
    <row r="786" spans="1:1" x14ac:dyDescent="0.3">
      <c r="A786" t="s">
        <v>734</v>
      </c>
    </row>
    <row r="787" spans="1:1" x14ac:dyDescent="0.3">
      <c r="A787" t="s">
        <v>735</v>
      </c>
    </row>
    <row r="788" spans="1:1" x14ac:dyDescent="0.3">
      <c r="A788" t="s">
        <v>736</v>
      </c>
    </row>
    <row r="789" spans="1:1" x14ac:dyDescent="0.3">
      <c r="A789" t="s">
        <v>737</v>
      </c>
    </row>
    <row r="790" spans="1:1" x14ac:dyDescent="0.3">
      <c r="A790" t="s">
        <v>738</v>
      </c>
    </row>
    <row r="791" spans="1:1" x14ac:dyDescent="0.3">
      <c r="A791" t="s">
        <v>739</v>
      </c>
    </row>
    <row r="792" spans="1:1" x14ac:dyDescent="0.3">
      <c r="A792" t="s">
        <v>740</v>
      </c>
    </row>
    <row r="793" spans="1:1" x14ac:dyDescent="0.3">
      <c r="A793" t="s">
        <v>741</v>
      </c>
    </row>
    <row r="794" spans="1:1" x14ac:dyDescent="0.3">
      <c r="A794" t="s">
        <v>742</v>
      </c>
    </row>
    <row r="795" spans="1:1" x14ac:dyDescent="0.3">
      <c r="A795" t="s">
        <v>743</v>
      </c>
    </row>
    <row r="796" spans="1:1" x14ac:dyDescent="0.3">
      <c r="A796" t="s">
        <v>744</v>
      </c>
    </row>
    <row r="797" spans="1:1" x14ac:dyDescent="0.3">
      <c r="A797" t="s">
        <v>745</v>
      </c>
    </row>
    <row r="798" spans="1:1" x14ac:dyDescent="0.3">
      <c r="A798" t="s">
        <v>746</v>
      </c>
    </row>
    <row r="799" spans="1:1" x14ac:dyDescent="0.3">
      <c r="A799" t="s">
        <v>747</v>
      </c>
    </row>
    <row r="800" spans="1:1" x14ac:dyDescent="0.3">
      <c r="A800" t="s">
        <v>748</v>
      </c>
    </row>
    <row r="801" spans="1:1" x14ac:dyDescent="0.3">
      <c r="A801" t="s">
        <v>749</v>
      </c>
    </row>
    <row r="802" spans="1:1" x14ac:dyDescent="0.3">
      <c r="A802" t="s">
        <v>750</v>
      </c>
    </row>
    <row r="803" spans="1:1" x14ac:dyDescent="0.3">
      <c r="A803" t="s">
        <v>751</v>
      </c>
    </row>
    <row r="804" spans="1:1" x14ac:dyDescent="0.3">
      <c r="A804" t="s">
        <v>752</v>
      </c>
    </row>
    <row r="805" spans="1:1" x14ac:dyDescent="0.3">
      <c r="A805" t="s">
        <v>753</v>
      </c>
    </row>
    <row r="806" spans="1:1" x14ac:dyDescent="0.3">
      <c r="A806" t="s">
        <v>754</v>
      </c>
    </row>
    <row r="807" spans="1:1" x14ac:dyDescent="0.3">
      <c r="A807" t="s">
        <v>755</v>
      </c>
    </row>
    <row r="808" spans="1:1" x14ac:dyDescent="0.3">
      <c r="A808" t="s">
        <v>756</v>
      </c>
    </row>
    <row r="809" spans="1:1" x14ac:dyDescent="0.3">
      <c r="A809" t="s">
        <v>757</v>
      </c>
    </row>
    <row r="810" spans="1:1" x14ac:dyDescent="0.3">
      <c r="A810" t="s">
        <v>758</v>
      </c>
    </row>
    <row r="811" spans="1:1" x14ac:dyDescent="0.3">
      <c r="A811" t="s">
        <v>759</v>
      </c>
    </row>
    <row r="812" spans="1:1" x14ac:dyDescent="0.3">
      <c r="A812" t="s">
        <v>760</v>
      </c>
    </row>
    <row r="813" spans="1:1" x14ac:dyDescent="0.3">
      <c r="A813" t="s">
        <v>761</v>
      </c>
    </row>
    <row r="814" spans="1:1" x14ac:dyDescent="0.3">
      <c r="A814" t="s">
        <v>762</v>
      </c>
    </row>
    <row r="815" spans="1:1" x14ac:dyDescent="0.3">
      <c r="A815" t="s">
        <v>763</v>
      </c>
    </row>
    <row r="816" spans="1:1" x14ac:dyDescent="0.3">
      <c r="A816" t="s">
        <v>764</v>
      </c>
    </row>
    <row r="817" spans="1:1" x14ac:dyDescent="0.3">
      <c r="A817" t="s">
        <v>765</v>
      </c>
    </row>
    <row r="818" spans="1:1" x14ac:dyDescent="0.3">
      <c r="A818" t="s">
        <v>766</v>
      </c>
    </row>
    <row r="819" spans="1:1" x14ac:dyDescent="0.3">
      <c r="A819" t="s">
        <v>767</v>
      </c>
    </row>
    <row r="820" spans="1:1" x14ac:dyDescent="0.3">
      <c r="A820" t="s">
        <v>768</v>
      </c>
    </row>
    <row r="821" spans="1:1" x14ac:dyDescent="0.3">
      <c r="A821" t="s">
        <v>769</v>
      </c>
    </row>
    <row r="822" spans="1:1" x14ac:dyDescent="0.3">
      <c r="A822" t="s">
        <v>770</v>
      </c>
    </row>
    <row r="823" spans="1:1" x14ac:dyDescent="0.3">
      <c r="A823" t="s">
        <v>771</v>
      </c>
    </row>
    <row r="824" spans="1:1" x14ac:dyDescent="0.3">
      <c r="A824" t="s">
        <v>772</v>
      </c>
    </row>
    <row r="825" spans="1:1" x14ac:dyDescent="0.3">
      <c r="A825" t="s">
        <v>773</v>
      </c>
    </row>
    <row r="826" spans="1:1" x14ac:dyDescent="0.3">
      <c r="A826" t="s">
        <v>774</v>
      </c>
    </row>
    <row r="827" spans="1:1" x14ac:dyDescent="0.3">
      <c r="A827" t="s">
        <v>775</v>
      </c>
    </row>
    <row r="828" spans="1:1" x14ac:dyDescent="0.3">
      <c r="A828" t="s">
        <v>776</v>
      </c>
    </row>
    <row r="829" spans="1:1" x14ac:dyDescent="0.3">
      <c r="A829" t="s">
        <v>777</v>
      </c>
    </row>
    <row r="830" spans="1:1" x14ac:dyDescent="0.3">
      <c r="A830" t="s">
        <v>778</v>
      </c>
    </row>
    <row r="831" spans="1:1" x14ac:dyDescent="0.3">
      <c r="A831" t="s">
        <v>779</v>
      </c>
    </row>
    <row r="832" spans="1:1" x14ac:dyDescent="0.3">
      <c r="A832" t="s">
        <v>780</v>
      </c>
    </row>
    <row r="833" spans="1:1" x14ac:dyDescent="0.3">
      <c r="A833" t="s">
        <v>781</v>
      </c>
    </row>
    <row r="834" spans="1:1" x14ac:dyDescent="0.3">
      <c r="A834" t="s">
        <v>782</v>
      </c>
    </row>
    <row r="835" spans="1:1" x14ac:dyDescent="0.3">
      <c r="A835" t="s">
        <v>783</v>
      </c>
    </row>
    <row r="836" spans="1:1" x14ac:dyDescent="0.3">
      <c r="A836" t="s">
        <v>784</v>
      </c>
    </row>
    <row r="837" spans="1:1" x14ac:dyDescent="0.3">
      <c r="A837" t="s">
        <v>785</v>
      </c>
    </row>
    <row r="838" spans="1:1" x14ac:dyDescent="0.3">
      <c r="A838" t="s">
        <v>786</v>
      </c>
    </row>
    <row r="839" spans="1:1" x14ac:dyDescent="0.3">
      <c r="A839" t="s">
        <v>787</v>
      </c>
    </row>
    <row r="840" spans="1:1" x14ac:dyDescent="0.3">
      <c r="A840" t="s">
        <v>788</v>
      </c>
    </row>
    <row r="841" spans="1:1" x14ac:dyDescent="0.3">
      <c r="A841" t="s">
        <v>789</v>
      </c>
    </row>
    <row r="842" spans="1:1" x14ac:dyDescent="0.3">
      <c r="A842" t="s">
        <v>790</v>
      </c>
    </row>
    <row r="843" spans="1:1" x14ac:dyDescent="0.3">
      <c r="A843" t="s">
        <v>791</v>
      </c>
    </row>
    <row r="844" spans="1:1" x14ac:dyDescent="0.3">
      <c r="A844" t="s">
        <v>792</v>
      </c>
    </row>
    <row r="845" spans="1:1" x14ac:dyDescent="0.3">
      <c r="A845" t="s">
        <v>793</v>
      </c>
    </row>
    <row r="846" spans="1:1" x14ac:dyDescent="0.3">
      <c r="A846" t="s">
        <v>794</v>
      </c>
    </row>
    <row r="847" spans="1:1" x14ac:dyDescent="0.3">
      <c r="A847" t="s">
        <v>795</v>
      </c>
    </row>
    <row r="848" spans="1:1" x14ac:dyDescent="0.3">
      <c r="A848" t="s">
        <v>796</v>
      </c>
    </row>
    <row r="849" spans="1:1" x14ac:dyDescent="0.3">
      <c r="A849" t="s">
        <v>797</v>
      </c>
    </row>
    <row r="850" spans="1:1" x14ac:dyDescent="0.3">
      <c r="A850" t="s">
        <v>798</v>
      </c>
    </row>
    <row r="851" spans="1:1" x14ac:dyDescent="0.3">
      <c r="A851" t="s">
        <v>799</v>
      </c>
    </row>
    <row r="852" spans="1:1" x14ac:dyDescent="0.3">
      <c r="A852" t="s">
        <v>800</v>
      </c>
    </row>
    <row r="853" spans="1:1" x14ac:dyDescent="0.3">
      <c r="A853" t="s">
        <v>801</v>
      </c>
    </row>
    <row r="854" spans="1:1" x14ac:dyDescent="0.3">
      <c r="A854" t="s">
        <v>802</v>
      </c>
    </row>
    <row r="855" spans="1:1" x14ac:dyDescent="0.3">
      <c r="A855" t="s">
        <v>803</v>
      </c>
    </row>
    <row r="856" spans="1:1" x14ac:dyDescent="0.3">
      <c r="A856" t="s">
        <v>804</v>
      </c>
    </row>
    <row r="857" spans="1:1" x14ac:dyDescent="0.3">
      <c r="A857" t="s">
        <v>805</v>
      </c>
    </row>
    <row r="858" spans="1:1" x14ac:dyDescent="0.3">
      <c r="A858" t="s">
        <v>806</v>
      </c>
    </row>
    <row r="859" spans="1:1" x14ac:dyDescent="0.3">
      <c r="A859" t="s">
        <v>807</v>
      </c>
    </row>
    <row r="860" spans="1:1" x14ac:dyDescent="0.3">
      <c r="A860" t="s">
        <v>808</v>
      </c>
    </row>
    <row r="861" spans="1:1" x14ac:dyDescent="0.3">
      <c r="A861" t="s">
        <v>809</v>
      </c>
    </row>
    <row r="862" spans="1:1" x14ac:dyDescent="0.3">
      <c r="A862" t="s">
        <v>810</v>
      </c>
    </row>
    <row r="863" spans="1:1" x14ac:dyDescent="0.3">
      <c r="A863" t="s">
        <v>811</v>
      </c>
    </row>
    <row r="864" spans="1:1" x14ac:dyDescent="0.3">
      <c r="A864" t="s">
        <v>812</v>
      </c>
    </row>
    <row r="865" spans="1:1" x14ac:dyDescent="0.3">
      <c r="A865" t="s">
        <v>813</v>
      </c>
    </row>
    <row r="866" spans="1:1" x14ac:dyDescent="0.3">
      <c r="A866" t="s">
        <v>814</v>
      </c>
    </row>
    <row r="867" spans="1:1" x14ac:dyDescent="0.3">
      <c r="A867" t="s">
        <v>815</v>
      </c>
    </row>
    <row r="868" spans="1:1" x14ac:dyDescent="0.3">
      <c r="A868" t="s">
        <v>816</v>
      </c>
    </row>
    <row r="869" spans="1:1" x14ac:dyDescent="0.3">
      <c r="A869" t="s">
        <v>817</v>
      </c>
    </row>
    <row r="870" spans="1:1" x14ac:dyDescent="0.3">
      <c r="A870" t="s">
        <v>818</v>
      </c>
    </row>
    <row r="871" spans="1:1" x14ac:dyDescent="0.3">
      <c r="A871" t="s">
        <v>819</v>
      </c>
    </row>
    <row r="872" spans="1:1" x14ac:dyDescent="0.3">
      <c r="A872" t="s">
        <v>820</v>
      </c>
    </row>
    <row r="873" spans="1:1" x14ac:dyDescent="0.3">
      <c r="A873" t="s">
        <v>821</v>
      </c>
    </row>
    <row r="874" spans="1:1" x14ac:dyDescent="0.3">
      <c r="A874" t="s">
        <v>822</v>
      </c>
    </row>
    <row r="875" spans="1:1" x14ac:dyDescent="0.3">
      <c r="A875" t="s">
        <v>823</v>
      </c>
    </row>
    <row r="876" spans="1:1" x14ac:dyDescent="0.3">
      <c r="A876" t="s">
        <v>824</v>
      </c>
    </row>
    <row r="877" spans="1:1" x14ac:dyDescent="0.3">
      <c r="A877" t="s">
        <v>825</v>
      </c>
    </row>
    <row r="878" spans="1:1" x14ac:dyDescent="0.3">
      <c r="A878" t="s">
        <v>826</v>
      </c>
    </row>
    <row r="879" spans="1:1" x14ac:dyDescent="0.3">
      <c r="A879" t="s">
        <v>827</v>
      </c>
    </row>
    <row r="880" spans="1:1" x14ac:dyDescent="0.3">
      <c r="A880" t="s">
        <v>828</v>
      </c>
    </row>
    <row r="881" spans="1:1" x14ac:dyDescent="0.3">
      <c r="A881" t="s">
        <v>829</v>
      </c>
    </row>
    <row r="882" spans="1:1" x14ac:dyDescent="0.3">
      <c r="A882" t="s">
        <v>830</v>
      </c>
    </row>
    <row r="883" spans="1:1" x14ac:dyDescent="0.3">
      <c r="A883" t="s">
        <v>831</v>
      </c>
    </row>
    <row r="884" spans="1:1" x14ac:dyDescent="0.3">
      <c r="A884" t="s">
        <v>832</v>
      </c>
    </row>
    <row r="885" spans="1:1" x14ac:dyDescent="0.3">
      <c r="A885" t="s">
        <v>833</v>
      </c>
    </row>
    <row r="886" spans="1:1" x14ac:dyDescent="0.3">
      <c r="A886" t="s">
        <v>834</v>
      </c>
    </row>
    <row r="887" spans="1:1" x14ac:dyDescent="0.3">
      <c r="A887" t="s">
        <v>835</v>
      </c>
    </row>
    <row r="888" spans="1:1" x14ac:dyDescent="0.3">
      <c r="A888" t="s">
        <v>836</v>
      </c>
    </row>
    <row r="889" spans="1:1" x14ac:dyDescent="0.3">
      <c r="A889" t="s">
        <v>837</v>
      </c>
    </row>
    <row r="890" spans="1:1" x14ac:dyDescent="0.3">
      <c r="A890" t="s">
        <v>838</v>
      </c>
    </row>
    <row r="891" spans="1:1" x14ac:dyDescent="0.3">
      <c r="A891" t="s">
        <v>839</v>
      </c>
    </row>
    <row r="892" spans="1:1" x14ac:dyDescent="0.3">
      <c r="A892" t="s">
        <v>840</v>
      </c>
    </row>
    <row r="893" spans="1:1" x14ac:dyDescent="0.3">
      <c r="A893" t="s">
        <v>841</v>
      </c>
    </row>
    <row r="894" spans="1:1" x14ac:dyDescent="0.3">
      <c r="A894" t="s">
        <v>842</v>
      </c>
    </row>
    <row r="895" spans="1:1" x14ac:dyDescent="0.3">
      <c r="A895" t="s">
        <v>843</v>
      </c>
    </row>
    <row r="896" spans="1:1" x14ac:dyDescent="0.3">
      <c r="A896" t="s">
        <v>844</v>
      </c>
    </row>
    <row r="897" spans="1:1" x14ac:dyDescent="0.3">
      <c r="A897" t="s">
        <v>845</v>
      </c>
    </row>
    <row r="898" spans="1:1" x14ac:dyDescent="0.3">
      <c r="A898" t="s">
        <v>846</v>
      </c>
    </row>
    <row r="899" spans="1:1" x14ac:dyDescent="0.3">
      <c r="A899" t="s">
        <v>847</v>
      </c>
    </row>
    <row r="900" spans="1:1" x14ac:dyDescent="0.3">
      <c r="A900" t="s">
        <v>848</v>
      </c>
    </row>
    <row r="901" spans="1:1" x14ac:dyDescent="0.3">
      <c r="A901" t="s">
        <v>849</v>
      </c>
    </row>
    <row r="902" spans="1:1" x14ac:dyDescent="0.3">
      <c r="A902" t="s">
        <v>850</v>
      </c>
    </row>
    <row r="903" spans="1:1" x14ac:dyDescent="0.3">
      <c r="A903" t="s">
        <v>851</v>
      </c>
    </row>
    <row r="904" spans="1:1" x14ac:dyDescent="0.3">
      <c r="A904" t="s">
        <v>852</v>
      </c>
    </row>
    <row r="905" spans="1:1" x14ac:dyDescent="0.3">
      <c r="A905" t="s">
        <v>853</v>
      </c>
    </row>
    <row r="906" spans="1:1" x14ac:dyDescent="0.3">
      <c r="A906" t="s">
        <v>854</v>
      </c>
    </row>
    <row r="907" spans="1:1" x14ac:dyDescent="0.3">
      <c r="A907" t="s">
        <v>855</v>
      </c>
    </row>
    <row r="908" spans="1:1" x14ac:dyDescent="0.3">
      <c r="A908" t="s">
        <v>856</v>
      </c>
    </row>
    <row r="909" spans="1:1" x14ac:dyDescent="0.3">
      <c r="A909" t="s">
        <v>857</v>
      </c>
    </row>
    <row r="910" spans="1:1" x14ac:dyDescent="0.3">
      <c r="A910" t="s">
        <v>858</v>
      </c>
    </row>
    <row r="911" spans="1:1" x14ac:dyDescent="0.3">
      <c r="A911" t="s">
        <v>859</v>
      </c>
    </row>
    <row r="912" spans="1:1" x14ac:dyDescent="0.3">
      <c r="A912" t="s">
        <v>860</v>
      </c>
    </row>
    <row r="913" spans="1:1" x14ac:dyDescent="0.3">
      <c r="A913" t="s">
        <v>861</v>
      </c>
    </row>
    <row r="914" spans="1:1" x14ac:dyDescent="0.3">
      <c r="A914" t="s">
        <v>862</v>
      </c>
    </row>
    <row r="915" spans="1:1" x14ac:dyDescent="0.3">
      <c r="A915" t="s">
        <v>863</v>
      </c>
    </row>
    <row r="916" spans="1:1" x14ac:dyDescent="0.3">
      <c r="A916" t="s">
        <v>864</v>
      </c>
    </row>
    <row r="917" spans="1:1" x14ac:dyDescent="0.3">
      <c r="A917" t="s">
        <v>865</v>
      </c>
    </row>
    <row r="918" spans="1:1" x14ac:dyDescent="0.3">
      <c r="A918" t="s">
        <v>866</v>
      </c>
    </row>
    <row r="919" spans="1:1" x14ac:dyDescent="0.3">
      <c r="A919" t="s">
        <v>867</v>
      </c>
    </row>
    <row r="920" spans="1:1" x14ac:dyDescent="0.3">
      <c r="A920" t="s">
        <v>868</v>
      </c>
    </row>
    <row r="921" spans="1:1" x14ac:dyDescent="0.3">
      <c r="A921" t="s">
        <v>869</v>
      </c>
    </row>
    <row r="922" spans="1:1" x14ac:dyDescent="0.3">
      <c r="A922" t="s">
        <v>870</v>
      </c>
    </row>
    <row r="923" spans="1:1" x14ac:dyDescent="0.3">
      <c r="A923" t="s">
        <v>871</v>
      </c>
    </row>
    <row r="924" spans="1:1" x14ac:dyDescent="0.3">
      <c r="A924" t="s">
        <v>872</v>
      </c>
    </row>
    <row r="925" spans="1:1" x14ac:dyDescent="0.3">
      <c r="A925" t="s">
        <v>873</v>
      </c>
    </row>
    <row r="926" spans="1:1" x14ac:dyDescent="0.3">
      <c r="A926" t="s">
        <v>874</v>
      </c>
    </row>
    <row r="927" spans="1:1" x14ac:dyDescent="0.3">
      <c r="A927" t="s">
        <v>875</v>
      </c>
    </row>
    <row r="928" spans="1:1" x14ac:dyDescent="0.3">
      <c r="A928" t="s">
        <v>876</v>
      </c>
    </row>
    <row r="929" spans="1:1" x14ac:dyDescent="0.3">
      <c r="A929" t="s">
        <v>877</v>
      </c>
    </row>
    <row r="930" spans="1:1" x14ac:dyDescent="0.3">
      <c r="A930" t="s">
        <v>878</v>
      </c>
    </row>
    <row r="931" spans="1:1" x14ac:dyDescent="0.3">
      <c r="A931" t="s">
        <v>879</v>
      </c>
    </row>
    <row r="932" spans="1:1" x14ac:dyDescent="0.3">
      <c r="A932" t="s">
        <v>880</v>
      </c>
    </row>
    <row r="933" spans="1:1" x14ac:dyDescent="0.3">
      <c r="A933" t="s">
        <v>881</v>
      </c>
    </row>
    <row r="934" spans="1:1" x14ac:dyDescent="0.3">
      <c r="A934" t="s">
        <v>882</v>
      </c>
    </row>
    <row r="935" spans="1:1" x14ac:dyDescent="0.3">
      <c r="A935" t="s">
        <v>883</v>
      </c>
    </row>
    <row r="936" spans="1:1" x14ac:dyDescent="0.3">
      <c r="A936" t="s">
        <v>884</v>
      </c>
    </row>
    <row r="937" spans="1:1" x14ac:dyDescent="0.3">
      <c r="A937" t="s">
        <v>885</v>
      </c>
    </row>
    <row r="938" spans="1:1" x14ac:dyDescent="0.3">
      <c r="A938" t="s">
        <v>886</v>
      </c>
    </row>
    <row r="939" spans="1:1" x14ac:dyDescent="0.3">
      <c r="A939" t="s">
        <v>887</v>
      </c>
    </row>
    <row r="940" spans="1:1" x14ac:dyDescent="0.3">
      <c r="A940" t="s">
        <v>888</v>
      </c>
    </row>
    <row r="941" spans="1:1" x14ac:dyDescent="0.3">
      <c r="A941" t="s">
        <v>889</v>
      </c>
    </row>
    <row r="942" spans="1:1" x14ac:dyDescent="0.3">
      <c r="A942" t="s">
        <v>890</v>
      </c>
    </row>
    <row r="943" spans="1:1" x14ac:dyDescent="0.3">
      <c r="A943" t="s">
        <v>891</v>
      </c>
    </row>
    <row r="944" spans="1:1" x14ac:dyDescent="0.3">
      <c r="A944" t="s">
        <v>892</v>
      </c>
    </row>
    <row r="945" spans="1:1" x14ac:dyDescent="0.3">
      <c r="A945" t="s">
        <v>893</v>
      </c>
    </row>
    <row r="946" spans="1:1" x14ac:dyDescent="0.3">
      <c r="A946" t="s">
        <v>894</v>
      </c>
    </row>
    <row r="947" spans="1:1" x14ac:dyDescent="0.3">
      <c r="A947" t="s">
        <v>895</v>
      </c>
    </row>
    <row r="948" spans="1:1" x14ac:dyDescent="0.3">
      <c r="A948" t="s">
        <v>896</v>
      </c>
    </row>
    <row r="949" spans="1:1" x14ac:dyDescent="0.3">
      <c r="A949" t="s">
        <v>897</v>
      </c>
    </row>
    <row r="950" spans="1:1" x14ac:dyDescent="0.3">
      <c r="A950" t="s">
        <v>898</v>
      </c>
    </row>
    <row r="951" spans="1:1" x14ac:dyDescent="0.3">
      <c r="A951" t="s">
        <v>899</v>
      </c>
    </row>
    <row r="952" spans="1:1" x14ac:dyDescent="0.3">
      <c r="A952" t="s">
        <v>900</v>
      </c>
    </row>
    <row r="953" spans="1:1" x14ac:dyDescent="0.3">
      <c r="A953" t="s">
        <v>901</v>
      </c>
    </row>
    <row r="954" spans="1:1" x14ac:dyDescent="0.3">
      <c r="A954" t="s">
        <v>902</v>
      </c>
    </row>
    <row r="955" spans="1:1" x14ac:dyDescent="0.3">
      <c r="A955" t="s">
        <v>903</v>
      </c>
    </row>
    <row r="956" spans="1:1" x14ac:dyDescent="0.3">
      <c r="A956" t="s">
        <v>904</v>
      </c>
    </row>
    <row r="957" spans="1:1" x14ac:dyDescent="0.3">
      <c r="A957" t="s">
        <v>905</v>
      </c>
    </row>
    <row r="958" spans="1:1" x14ac:dyDescent="0.3">
      <c r="A958" t="s">
        <v>906</v>
      </c>
    </row>
    <row r="959" spans="1:1" x14ac:dyDescent="0.3">
      <c r="A959" t="s">
        <v>907</v>
      </c>
    </row>
    <row r="960" spans="1:1" x14ac:dyDescent="0.3">
      <c r="A960" t="s">
        <v>908</v>
      </c>
    </row>
    <row r="961" spans="1:1" x14ac:dyDescent="0.3">
      <c r="A961" t="s">
        <v>909</v>
      </c>
    </row>
    <row r="962" spans="1:1" x14ac:dyDescent="0.3">
      <c r="A962" t="s">
        <v>910</v>
      </c>
    </row>
    <row r="963" spans="1:1" x14ac:dyDescent="0.3">
      <c r="A963" t="s">
        <v>911</v>
      </c>
    </row>
    <row r="964" spans="1:1" x14ac:dyDescent="0.3">
      <c r="A964" t="s">
        <v>912</v>
      </c>
    </row>
    <row r="965" spans="1:1" x14ac:dyDescent="0.3">
      <c r="A965" t="s">
        <v>913</v>
      </c>
    </row>
    <row r="966" spans="1:1" x14ac:dyDescent="0.3">
      <c r="A966" t="s">
        <v>914</v>
      </c>
    </row>
    <row r="967" spans="1:1" x14ac:dyDescent="0.3">
      <c r="A967" t="s">
        <v>915</v>
      </c>
    </row>
    <row r="968" spans="1:1" x14ac:dyDescent="0.3">
      <c r="A968" t="s">
        <v>916</v>
      </c>
    </row>
    <row r="969" spans="1:1" x14ac:dyDescent="0.3">
      <c r="A969" t="s">
        <v>917</v>
      </c>
    </row>
    <row r="970" spans="1:1" x14ac:dyDescent="0.3">
      <c r="A970" t="s">
        <v>918</v>
      </c>
    </row>
    <row r="971" spans="1:1" x14ac:dyDescent="0.3">
      <c r="A971" t="s">
        <v>919</v>
      </c>
    </row>
    <row r="972" spans="1:1" x14ac:dyDescent="0.3">
      <c r="A972" t="s">
        <v>920</v>
      </c>
    </row>
    <row r="973" spans="1:1" x14ac:dyDescent="0.3">
      <c r="A973" t="s">
        <v>921</v>
      </c>
    </row>
    <row r="974" spans="1:1" x14ac:dyDescent="0.3">
      <c r="A974" t="s">
        <v>922</v>
      </c>
    </row>
    <row r="975" spans="1:1" x14ac:dyDescent="0.3">
      <c r="A975" t="s">
        <v>923</v>
      </c>
    </row>
    <row r="976" spans="1:1" x14ac:dyDescent="0.3">
      <c r="A976" t="s">
        <v>924</v>
      </c>
    </row>
    <row r="977" spans="1:1" x14ac:dyDescent="0.3">
      <c r="A977" t="s">
        <v>925</v>
      </c>
    </row>
    <row r="978" spans="1:1" x14ac:dyDescent="0.3">
      <c r="A978" t="s">
        <v>926</v>
      </c>
    </row>
    <row r="979" spans="1:1" x14ac:dyDescent="0.3">
      <c r="A979" t="s">
        <v>927</v>
      </c>
    </row>
    <row r="980" spans="1:1" x14ac:dyDescent="0.3">
      <c r="A980" t="s">
        <v>928</v>
      </c>
    </row>
    <row r="981" spans="1:1" x14ac:dyDescent="0.3">
      <c r="A981" t="s">
        <v>929</v>
      </c>
    </row>
    <row r="982" spans="1:1" x14ac:dyDescent="0.3">
      <c r="A982" t="s">
        <v>930</v>
      </c>
    </row>
    <row r="983" spans="1:1" x14ac:dyDescent="0.3">
      <c r="A983" t="s">
        <v>931</v>
      </c>
    </row>
    <row r="984" spans="1:1" x14ac:dyDescent="0.3">
      <c r="A984" t="s">
        <v>932</v>
      </c>
    </row>
    <row r="985" spans="1:1" x14ac:dyDescent="0.3">
      <c r="A985" t="s">
        <v>933</v>
      </c>
    </row>
    <row r="986" spans="1:1" x14ac:dyDescent="0.3">
      <c r="A986" t="s">
        <v>934</v>
      </c>
    </row>
    <row r="987" spans="1:1" x14ac:dyDescent="0.3">
      <c r="A987" t="s">
        <v>935</v>
      </c>
    </row>
    <row r="988" spans="1:1" x14ac:dyDescent="0.3">
      <c r="A988" t="s">
        <v>936</v>
      </c>
    </row>
    <row r="989" spans="1:1" x14ac:dyDescent="0.3">
      <c r="A989" t="s">
        <v>937</v>
      </c>
    </row>
    <row r="990" spans="1:1" x14ac:dyDescent="0.3">
      <c r="A990" t="s">
        <v>938</v>
      </c>
    </row>
    <row r="991" spans="1:1" x14ac:dyDescent="0.3">
      <c r="A991" t="s">
        <v>939</v>
      </c>
    </row>
    <row r="992" spans="1:1" x14ac:dyDescent="0.3">
      <c r="A992" t="s">
        <v>940</v>
      </c>
    </row>
    <row r="993" spans="1:1" x14ac:dyDescent="0.3">
      <c r="A993" t="s">
        <v>941</v>
      </c>
    </row>
    <row r="994" spans="1:1" x14ac:dyDescent="0.3">
      <c r="A994" t="s">
        <v>942</v>
      </c>
    </row>
    <row r="995" spans="1:1" x14ac:dyDescent="0.3">
      <c r="A995" t="s">
        <v>943</v>
      </c>
    </row>
    <row r="996" spans="1:1" x14ac:dyDescent="0.3">
      <c r="A996" t="s">
        <v>944</v>
      </c>
    </row>
    <row r="997" spans="1:1" x14ac:dyDescent="0.3">
      <c r="A997" t="s">
        <v>945</v>
      </c>
    </row>
    <row r="998" spans="1:1" x14ac:dyDescent="0.3">
      <c r="A998" t="s">
        <v>946</v>
      </c>
    </row>
    <row r="999" spans="1:1" x14ac:dyDescent="0.3">
      <c r="A999" t="s">
        <v>947</v>
      </c>
    </row>
    <row r="1000" spans="1:1" x14ac:dyDescent="0.3">
      <c r="A1000" t="s">
        <v>948</v>
      </c>
    </row>
    <row r="1001" spans="1:1" x14ac:dyDescent="0.3">
      <c r="A1001" t="s">
        <v>949</v>
      </c>
    </row>
    <row r="1002" spans="1:1" x14ac:dyDescent="0.3">
      <c r="A1002" t="s">
        <v>950</v>
      </c>
    </row>
    <row r="1003" spans="1:1" x14ac:dyDescent="0.3">
      <c r="A1003" t="s">
        <v>951</v>
      </c>
    </row>
    <row r="1004" spans="1:1" x14ac:dyDescent="0.3">
      <c r="A1004" t="s">
        <v>952</v>
      </c>
    </row>
    <row r="1005" spans="1:1" x14ac:dyDescent="0.3">
      <c r="A1005" t="s">
        <v>953</v>
      </c>
    </row>
    <row r="1006" spans="1:1" x14ac:dyDescent="0.3">
      <c r="A1006" t="s">
        <v>954</v>
      </c>
    </row>
    <row r="1007" spans="1:1" x14ac:dyDescent="0.3">
      <c r="A1007" t="s">
        <v>955</v>
      </c>
    </row>
    <row r="1008" spans="1:1" x14ac:dyDescent="0.3">
      <c r="A1008" t="s">
        <v>956</v>
      </c>
    </row>
    <row r="1009" spans="1:1" x14ac:dyDescent="0.3">
      <c r="A1009" t="s">
        <v>957</v>
      </c>
    </row>
    <row r="1010" spans="1:1" x14ac:dyDescent="0.3">
      <c r="A1010" t="s">
        <v>958</v>
      </c>
    </row>
    <row r="1011" spans="1:1" x14ac:dyDescent="0.3">
      <c r="A1011" t="s">
        <v>959</v>
      </c>
    </row>
    <row r="1012" spans="1:1" x14ac:dyDescent="0.3">
      <c r="A1012" t="s">
        <v>960</v>
      </c>
    </row>
    <row r="1013" spans="1:1" x14ac:dyDescent="0.3">
      <c r="A1013" t="s">
        <v>961</v>
      </c>
    </row>
    <row r="1014" spans="1:1" x14ac:dyDescent="0.3">
      <c r="A1014" t="s">
        <v>962</v>
      </c>
    </row>
    <row r="1015" spans="1:1" x14ac:dyDescent="0.3">
      <c r="A1015" t="s">
        <v>963</v>
      </c>
    </row>
    <row r="1016" spans="1:1" x14ac:dyDescent="0.3">
      <c r="A1016" t="s">
        <v>964</v>
      </c>
    </row>
    <row r="1017" spans="1:1" x14ac:dyDescent="0.3">
      <c r="A1017" t="s">
        <v>965</v>
      </c>
    </row>
    <row r="1018" spans="1:1" x14ac:dyDescent="0.3">
      <c r="A1018" t="s">
        <v>966</v>
      </c>
    </row>
    <row r="1019" spans="1:1" x14ac:dyDescent="0.3">
      <c r="A1019" t="s">
        <v>967</v>
      </c>
    </row>
    <row r="1020" spans="1:1" x14ac:dyDescent="0.3">
      <c r="A1020" t="s">
        <v>968</v>
      </c>
    </row>
    <row r="1021" spans="1:1" x14ac:dyDescent="0.3">
      <c r="A1021" t="s">
        <v>969</v>
      </c>
    </row>
    <row r="1022" spans="1:1" x14ac:dyDescent="0.3">
      <c r="A1022" t="s">
        <v>970</v>
      </c>
    </row>
    <row r="1023" spans="1:1" x14ac:dyDescent="0.3">
      <c r="A1023" t="s">
        <v>971</v>
      </c>
    </row>
    <row r="1024" spans="1:1" x14ac:dyDescent="0.3">
      <c r="A1024" t="s">
        <v>972</v>
      </c>
    </row>
    <row r="1025" spans="1:1" x14ac:dyDescent="0.3">
      <c r="A1025" t="s">
        <v>973</v>
      </c>
    </row>
    <row r="1026" spans="1:1" x14ac:dyDescent="0.3">
      <c r="A1026" t="s">
        <v>974</v>
      </c>
    </row>
    <row r="1027" spans="1:1" x14ac:dyDescent="0.3">
      <c r="A1027" t="s">
        <v>975</v>
      </c>
    </row>
    <row r="1028" spans="1:1" x14ac:dyDescent="0.3">
      <c r="A1028" t="s">
        <v>976</v>
      </c>
    </row>
    <row r="1029" spans="1:1" x14ac:dyDescent="0.3">
      <c r="A1029" t="s">
        <v>977</v>
      </c>
    </row>
    <row r="1030" spans="1:1" x14ac:dyDescent="0.3">
      <c r="A1030" t="s">
        <v>978</v>
      </c>
    </row>
    <row r="1031" spans="1:1" x14ac:dyDescent="0.3">
      <c r="A1031" t="s">
        <v>979</v>
      </c>
    </row>
    <row r="1032" spans="1:1" x14ac:dyDescent="0.3">
      <c r="A1032" t="s">
        <v>980</v>
      </c>
    </row>
    <row r="1033" spans="1:1" x14ac:dyDescent="0.3">
      <c r="A1033" t="s">
        <v>981</v>
      </c>
    </row>
    <row r="1034" spans="1:1" x14ac:dyDescent="0.3">
      <c r="A1034" t="s">
        <v>982</v>
      </c>
    </row>
    <row r="1035" spans="1:1" x14ac:dyDescent="0.3">
      <c r="A1035" t="s">
        <v>983</v>
      </c>
    </row>
    <row r="1036" spans="1:1" x14ac:dyDescent="0.3">
      <c r="A1036" t="s">
        <v>984</v>
      </c>
    </row>
    <row r="1037" spans="1:1" x14ac:dyDescent="0.3">
      <c r="A1037" t="s">
        <v>985</v>
      </c>
    </row>
    <row r="1038" spans="1:1" x14ac:dyDescent="0.3">
      <c r="A1038" t="s">
        <v>986</v>
      </c>
    </row>
    <row r="1039" spans="1:1" x14ac:dyDescent="0.3">
      <c r="A1039" t="s">
        <v>987</v>
      </c>
    </row>
    <row r="1040" spans="1:1" x14ac:dyDescent="0.3">
      <c r="A1040" t="s">
        <v>988</v>
      </c>
    </row>
    <row r="1041" spans="1:1" x14ac:dyDescent="0.3">
      <c r="A1041" t="s">
        <v>989</v>
      </c>
    </row>
    <row r="1042" spans="1:1" x14ac:dyDescent="0.3">
      <c r="A1042" t="s">
        <v>990</v>
      </c>
    </row>
    <row r="1043" spans="1:1" x14ac:dyDescent="0.3">
      <c r="A1043" t="s">
        <v>991</v>
      </c>
    </row>
    <row r="1044" spans="1:1" x14ac:dyDescent="0.3">
      <c r="A1044" t="s">
        <v>992</v>
      </c>
    </row>
    <row r="1045" spans="1:1" x14ac:dyDescent="0.3">
      <c r="A1045" t="s">
        <v>993</v>
      </c>
    </row>
    <row r="1046" spans="1:1" x14ac:dyDescent="0.3">
      <c r="A1046" t="s">
        <v>994</v>
      </c>
    </row>
    <row r="1047" spans="1:1" x14ac:dyDescent="0.3">
      <c r="A1047" t="s">
        <v>995</v>
      </c>
    </row>
    <row r="1048" spans="1:1" x14ac:dyDescent="0.3">
      <c r="A1048" t="s">
        <v>996</v>
      </c>
    </row>
    <row r="1049" spans="1:1" x14ac:dyDescent="0.3">
      <c r="A1049" t="s">
        <v>997</v>
      </c>
    </row>
    <row r="1050" spans="1:1" x14ac:dyDescent="0.3">
      <c r="A1050" t="s">
        <v>998</v>
      </c>
    </row>
    <row r="1051" spans="1:1" x14ac:dyDescent="0.3">
      <c r="A1051" t="s">
        <v>999</v>
      </c>
    </row>
    <row r="1052" spans="1:1" x14ac:dyDescent="0.3">
      <c r="A1052" t="s">
        <v>1000</v>
      </c>
    </row>
    <row r="1053" spans="1:1" x14ac:dyDescent="0.3">
      <c r="A1053" t="s">
        <v>1001</v>
      </c>
    </row>
    <row r="1054" spans="1:1" x14ac:dyDescent="0.3">
      <c r="A1054" t="s">
        <v>1002</v>
      </c>
    </row>
    <row r="1055" spans="1:1" x14ac:dyDescent="0.3">
      <c r="A1055" t="s">
        <v>1003</v>
      </c>
    </row>
    <row r="1056" spans="1:1" x14ac:dyDescent="0.3">
      <c r="A1056" t="s">
        <v>1004</v>
      </c>
    </row>
    <row r="1057" spans="1:1" x14ac:dyDescent="0.3">
      <c r="A1057" t="s">
        <v>1005</v>
      </c>
    </row>
    <row r="1058" spans="1:1" x14ac:dyDescent="0.3">
      <c r="A1058" t="s">
        <v>1006</v>
      </c>
    </row>
    <row r="1059" spans="1:1" x14ac:dyDescent="0.3">
      <c r="A1059" t="s">
        <v>1007</v>
      </c>
    </row>
    <row r="1060" spans="1:1" x14ac:dyDescent="0.3">
      <c r="A1060" t="s">
        <v>1008</v>
      </c>
    </row>
    <row r="1061" spans="1:1" x14ac:dyDescent="0.3">
      <c r="A1061" t="s">
        <v>1009</v>
      </c>
    </row>
    <row r="1062" spans="1:1" x14ac:dyDescent="0.3">
      <c r="A1062" t="s">
        <v>1010</v>
      </c>
    </row>
    <row r="1063" spans="1:1" x14ac:dyDescent="0.3">
      <c r="A1063" t="s">
        <v>1011</v>
      </c>
    </row>
    <row r="1064" spans="1:1" x14ac:dyDescent="0.3">
      <c r="A1064" t="s">
        <v>1012</v>
      </c>
    </row>
    <row r="1065" spans="1:1" x14ac:dyDescent="0.3">
      <c r="A1065" t="s">
        <v>1013</v>
      </c>
    </row>
    <row r="1066" spans="1:1" x14ac:dyDescent="0.3">
      <c r="A1066" t="s">
        <v>1014</v>
      </c>
    </row>
    <row r="1067" spans="1:1" x14ac:dyDescent="0.3">
      <c r="A1067" t="s">
        <v>1015</v>
      </c>
    </row>
    <row r="1068" spans="1:1" x14ac:dyDescent="0.3">
      <c r="A1068" t="s">
        <v>1016</v>
      </c>
    </row>
    <row r="1069" spans="1:1" x14ac:dyDescent="0.3">
      <c r="A1069" t="s">
        <v>1017</v>
      </c>
    </row>
    <row r="1070" spans="1:1" x14ac:dyDescent="0.3">
      <c r="A1070" t="s">
        <v>1018</v>
      </c>
    </row>
    <row r="1071" spans="1:1" x14ac:dyDescent="0.3">
      <c r="A1071" t="s">
        <v>1019</v>
      </c>
    </row>
    <row r="1072" spans="1:1" x14ac:dyDescent="0.3">
      <c r="A1072" t="s">
        <v>1020</v>
      </c>
    </row>
    <row r="1073" spans="1:1" x14ac:dyDescent="0.3">
      <c r="A1073" t="s">
        <v>1021</v>
      </c>
    </row>
    <row r="1074" spans="1:1" x14ac:dyDescent="0.3">
      <c r="A1074" t="s">
        <v>1022</v>
      </c>
    </row>
    <row r="1075" spans="1:1" x14ac:dyDescent="0.3">
      <c r="A1075" t="s">
        <v>1023</v>
      </c>
    </row>
    <row r="1076" spans="1:1" x14ac:dyDescent="0.3">
      <c r="A1076" t="s">
        <v>1024</v>
      </c>
    </row>
    <row r="1077" spans="1:1" x14ac:dyDescent="0.3">
      <c r="A1077" t="s">
        <v>1025</v>
      </c>
    </row>
    <row r="1078" spans="1:1" x14ac:dyDescent="0.3">
      <c r="A1078" t="s">
        <v>1026</v>
      </c>
    </row>
    <row r="1079" spans="1:1" x14ac:dyDescent="0.3">
      <c r="A1079" t="s">
        <v>1027</v>
      </c>
    </row>
    <row r="1080" spans="1:1" x14ac:dyDescent="0.3">
      <c r="A1080" t="s">
        <v>1028</v>
      </c>
    </row>
    <row r="1081" spans="1:1" x14ac:dyDescent="0.3">
      <c r="A1081" t="s">
        <v>1029</v>
      </c>
    </row>
    <row r="1082" spans="1:1" x14ac:dyDescent="0.3">
      <c r="A1082" t="s">
        <v>1030</v>
      </c>
    </row>
    <row r="1083" spans="1:1" x14ac:dyDescent="0.3">
      <c r="A1083" t="s">
        <v>1031</v>
      </c>
    </row>
    <row r="1084" spans="1:1" x14ac:dyDescent="0.3">
      <c r="A1084" t="s">
        <v>1032</v>
      </c>
    </row>
    <row r="1085" spans="1:1" x14ac:dyDescent="0.3">
      <c r="A1085" t="s">
        <v>1033</v>
      </c>
    </row>
    <row r="1086" spans="1:1" x14ac:dyDescent="0.3">
      <c r="A1086" t="s">
        <v>1034</v>
      </c>
    </row>
    <row r="1087" spans="1:1" x14ac:dyDescent="0.3">
      <c r="A1087" t="s">
        <v>1035</v>
      </c>
    </row>
    <row r="1088" spans="1:1" x14ac:dyDescent="0.3">
      <c r="A1088" t="s">
        <v>1036</v>
      </c>
    </row>
    <row r="1089" spans="1:1" x14ac:dyDescent="0.3">
      <c r="A1089" t="s">
        <v>1037</v>
      </c>
    </row>
    <row r="1090" spans="1:1" x14ac:dyDescent="0.3">
      <c r="A1090" t="s">
        <v>1038</v>
      </c>
    </row>
    <row r="1091" spans="1:1" x14ac:dyDescent="0.3">
      <c r="A1091" t="s">
        <v>1039</v>
      </c>
    </row>
    <row r="1092" spans="1:1" x14ac:dyDescent="0.3">
      <c r="A1092" t="s">
        <v>1040</v>
      </c>
    </row>
    <row r="1093" spans="1:1" x14ac:dyDescent="0.3">
      <c r="A1093" t="s">
        <v>1041</v>
      </c>
    </row>
    <row r="1094" spans="1:1" x14ac:dyDescent="0.3">
      <c r="A1094" t="s">
        <v>1042</v>
      </c>
    </row>
    <row r="1095" spans="1:1" x14ac:dyDescent="0.3">
      <c r="A1095" t="s">
        <v>1043</v>
      </c>
    </row>
    <row r="1096" spans="1:1" x14ac:dyDescent="0.3">
      <c r="A1096" t="s">
        <v>1044</v>
      </c>
    </row>
    <row r="1097" spans="1:1" x14ac:dyDescent="0.3">
      <c r="A1097" t="s">
        <v>1045</v>
      </c>
    </row>
    <row r="1098" spans="1:1" x14ac:dyDescent="0.3">
      <c r="A1098" t="s">
        <v>1046</v>
      </c>
    </row>
    <row r="1099" spans="1:1" x14ac:dyDescent="0.3">
      <c r="A1099" t="s">
        <v>1047</v>
      </c>
    </row>
    <row r="1100" spans="1:1" x14ac:dyDescent="0.3">
      <c r="A1100" t="s">
        <v>1048</v>
      </c>
    </row>
    <row r="1101" spans="1:1" x14ac:dyDescent="0.3">
      <c r="A1101" t="s">
        <v>1049</v>
      </c>
    </row>
    <row r="1102" spans="1:1" x14ac:dyDescent="0.3">
      <c r="A1102" t="s">
        <v>1050</v>
      </c>
    </row>
    <row r="1103" spans="1:1" x14ac:dyDescent="0.3">
      <c r="A1103" t="s">
        <v>1051</v>
      </c>
    </row>
    <row r="1104" spans="1:1" x14ac:dyDescent="0.3">
      <c r="A1104" t="s">
        <v>1052</v>
      </c>
    </row>
    <row r="1105" spans="1:1" x14ac:dyDescent="0.3">
      <c r="A1105" t="s">
        <v>1053</v>
      </c>
    </row>
    <row r="1106" spans="1:1" x14ac:dyDescent="0.3">
      <c r="A1106" t="s">
        <v>1054</v>
      </c>
    </row>
    <row r="1107" spans="1:1" x14ac:dyDescent="0.3">
      <c r="A1107" t="s">
        <v>1055</v>
      </c>
    </row>
    <row r="1108" spans="1:1" x14ac:dyDescent="0.3">
      <c r="A1108" t="s">
        <v>1056</v>
      </c>
    </row>
    <row r="1109" spans="1:1" x14ac:dyDescent="0.3">
      <c r="A1109" t="s">
        <v>1057</v>
      </c>
    </row>
    <row r="1110" spans="1:1" x14ac:dyDescent="0.3">
      <c r="A1110" t="s">
        <v>1058</v>
      </c>
    </row>
    <row r="1111" spans="1:1" x14ac:dyDescent="0.3">
      <c r="A1111" t="s">
        <v>1059</v>
      </c>
    </row>
    <row r="1112" spans="1:1" x14ac:dyDescent="0.3">
      <c r="A1112" t="s">
        <v>1060</v>
      </c>
    </row>
    <row r="1113" spans="1:1" x14ac:dyDescent="0.3">
      <c r="A1113" t="s">
        <v>1061</v>
      </c>
    </row>
    <row r="1114" spans="1:1" x14ac:dyDescent="0.3">
      <c r="A1114" t="s">
        <v>1062</v>
      </c>
    </row>
    <row r="1115" spans="1:1" x14ac:dyDescent="0.3">
      <c r="A1115" t="s">
        <v>1063</v>
      </c>
    </row>
    <row r="1116" spans="1:1" x14ac:dyDescent="0.3">
      <c r="A1116" t="s">
        <v>1064</v>
      </c>
    </row>
    <row r="1117" spans="1:1" x14ac:dyDescent="0.3">
      <c r="A1117" t="s">
        <v>1065</v>
      </c>
    </row>
    <row r="1118" spans="1:1" x14ac:dyDescent="0.3">
      <c r="A1118" t="s">
        <v>1066</v>
      </c>
    </row>
    <row r="1119" spans="1:1" x14ac:dyDescent="0.3">
      <c r="A1119" t="s">
        <v>1067</v>
      </c>
    </row>
    <row r="1120" spans="1:1" x14ac:dyDescent="0.3">
      <c r="A1120" t="s">
        <v>1068</v>
      </c>
    </row>
    <row r="1121" spans="1:1" x14ac:dyDescent="0.3">
      <c r="A1121" t="s">
        <v>1069</v>
      </c>
    </row>
    <row r="1122" spans="1:1" x14ac:dyDescent="0.3">
      <c r="A1122" t="s">
        <v>1070</v>
      </c>
    </row>
    <row r="1123" spans="1:1" x14ac:dyDescent="0.3">
      <c r="A1123" t="s">
        <v>1071</v>
      </c>
    </row>
    <row r="1124" spans="1:1" x14ac:dyDescent="0.3">
      <c r="A1124" t="s">
        <v>1072</v>
      </c>
    </row>
    <row r="1125" spans="1:1" x14ac:dyDescent="0.3">
      <c r="A1125" t="s">
        <v>1073</v>
      </c>
    </row>
    <row r="1126" spans="1:1" x14ac:dyDescent="0.3">
      <c r="A1126" t="s">
        <v>1074</v>
      </c>
    </row>
    <row r="1127" spans="1:1" x14ac:dyDescent="0.3">
      <c r="A1127" t="s">
        <v>1075</v>
      </c>
    </row>
    <row r="1128" spans="1:1" x14ac:dyDescent="0.3">
      <c r="A1128" t="s">
        <v>1076</v>
      </c>
    </row>
    <row r="1129" spans="1:1" x14ac:dyDescent="0.3">
      <c r="A1129" t="s">
        <v>1077</v>
      </c>
    </row>
    <row r="1130" spans="1:1" x14ac:dyDescent="0.3">
      <c r="A1130" t="s">
        <v>1078</v>
      </c>
    </row>
    <row r="1131" spans="1:1" x14ac:dyDescent="0.3">
      <c r="A1131" t="s">
        <v>1079</v>
      </c>
    </row>
    <row r="1132" spans="1:1" x14ac:dyDescent="0.3">
      <c r="A1132" t="s">
        <v>1080</v>
      </c>
    </row>
    <row r="1133" spans="1:1" x14ac:dyDescent="0.3">
      <c r="A1133" t="s">
        <v>1081</v>
      </c>
    </row>
    <row r="1134" spans="1:1" x14ac:dyDescent="0.3">
      <c r="A1134" t="s">
        <v>1082</v>
      </c>
    </row>
    <row r="1135" spans="1:1" x14ac:dyDescent="0.3">
      <c r="A1135" t="s">
        <v>1083</v>
      </c>
    </row>
    <row r="1136" spans="1:1" x14ac:dyDescent="0.3">
      <c r="A1136" t="s">
        <v>1084</v>
      </c>
    </row>
    <row r="1137" spans="1:1" x14ac:dyDescent="0.3">
      <c r="A1137" t="s">
        <v>1085</v>
      </c>
    </row>
    <row r="1138" spans="1:1" x14ac:dyDescent="0.3">
      <c r="A1138" t="s">
        <v>1086</v>
      </c>
    </row>
    <row r="1139" spans="1:1" x14ac:dyDescent="0.3">
      <c r="A1139" t="s">
        <v>1087</v>
      </c>
    </row>
    <row r="1140" spans="1:1" x14ac:dyDescent="0.3">
      <c r="A1140" t="s">
        <v>1088</v>
      </c>
    </row>
    <row r="1141" spans="1:1" x14ac:dyDescent="0.3">
      <c r="A1141" t="s">
        <v>1089</v>
      </c>
    </row>
    <row r="1142" spans="1:1" x14ac:dyDescent="0.3">
      <c r="A1142" t="s">
        <v>1090</v>
      </c>
    </row>
    <row r="1143" spans="1:1" x14ac:dyDescent="0.3">
      <c r="A1143" t="s">
        <v>1091</v>
      </c>
    </row>
    <row r="1144" spans="1:1" x14ac:dyDescent="0.3">
      <c r="A1144" t="s">
        <v>1092</v>
      </c>
    </row>
    <row r="1145" spans="1:1" x14ac:dyDescent="0.3">
      <c r="A1145" t="s">
        <v>1093</v>
      </c>
    </row>
    <row r="1146" spans="1:1" x14ac:dyDescent="0.3">
      <c r="A1146" t="s">
        <v>1094</v>
      </c>
    </row>
    <row r="1147" spans="1:1" x14ac:dyDescent="0.3">
      <c r="A1147" t="s">
        <v>1095</v>
      </c>
    </row>
    <row r="1148" spans="1:1" x14ac:dyDescent="0.3">
      <c r="A1148" t="s">
        <v>1096</v>
      </c>
    </row>
    <row r="1149" spans="1:1" x14ac:dyDescent="0.3">
      <c r="A1149" t="s">
        <v>1097</v>
      </c>
    </row>
    <row r="1150" spans="1:1" x14ac:dyDescent="0.3">
      <c r="A1150" t="s">
        <v>1098</v>
      </c>
    </row>
    <row r="1151" spans="1:1" x14ac:dyDescent="0.3">
      <c r="A1151" t="s">
        <v>1099</v>
      </c>
    </row>
    <row r="1152" spans="1:1" x14ac:dyDescent="0.3">
      <c r="A1152" t="s">
        <v>1100</v>
      </c>
    </row>
    <row r="1153" spans="1:1" x14ac:dyDescent="0.3">
      <c r="A1153" t="s">
        <v>1101</v>
      </c>
    </row>
    <row r="1154" spans="1:1" x14ac:dyDescent="0.3">
      <c r="A1154" t="s">
        <v>1102</v>
      </c>
    </row>
    <row r="1155" spans="1:1" x14ac:dyDescent="0.3">
      <c r="A1155" t="s">
        <v>1103</v>
      </c>
    </row>
    <row r="1156" spans="1:1" x14ac:dyDescent="0.3">
      <c r="A1156" t="s">
        <v>1104</v>
      </c>
    </row>
    <row r="1157" spans="1:1" x14ac:dyDescent="0.3">
      <c r="A1157" t="s">
        <v>1105</v>
      </c>
    </row>
    <row r="1158" spans="1:1" x14ac:dyDescent="0.3">
      <c r="A1158" t="s">
        <v>1106</v>
      </c>
    </row>
    <row r="1159" spans="1:1" x14ac:dyDescent="0.3">
      <c r="A1159" t="s">
        <v>1107</v>
      </c>
    </row>
    <row r="1160" spans="1:1" x14ac:dyDescent="0.3">
      <c r="A1160" t="s">
        <v>1108</v>
      </c>
    </row>
    <row r="1161" spans="1:1" x14ac:dyDescent="0.3">
      <c r="A1161" t="s">
        <v>1109</v>
      </c>
    </row>
    <row r="1162" spans="1:1" x14ac:dyDescent="0.3">
      <c r="A1162" t="s">
        <v>1110</v>
      </c>
    </row>
    <row r="1163" spans="1:1" x14ac:dyDescent="0.3">
      <c r="A1163" t="s">
        <v>1111</v>
      </c>
    </row>
    <row r="1164" spans="1:1" x14ac:dyDescent="0.3">
      <c r="A1164" t="s">
        <v>1112</v>
      </c>
    </row>
    <row r="1165" spans="1:1" x14ac:dyDescent="0.3">
      <c r="A1165" t="s">
        <v>1113</v>
      </c>
    </row>
    <row r="1166" spans="1:1" x14ac:dyDescent="0.3">
      <c r="A1166" t="s">
        <v>1114</v>
      </c>
    </row>
    <row r="1167" spans="1:1" x14ac:dyDescent="0.3">
      <c r="A1167" t="s">
        <v>1115</v>
      </c>
    </row>
    <row r="1168" spans="1:1" x14ac:dyDescent="0.3">
      <c r="A1168" t="s">
        <v>1116</v>
      </c>
    </row>
    <row r="1169" spans="1:1" x14ac:dyDescent="0.3">
      <c r="A1169" t="s">
        <v>1117</v>
      </c>
    </row>
    <row r="1170" spans="1:1" x14ac:dyDescent="0.3">
      <c r="A1170" t="s">
        <v>1118</v>
      </c>
    </row>
    <row r="1171" spans="1:1" x14ac:dyDescent="0.3">
      <c r="A1171" t="s">
        <v>1119</v>
      </c>
    </row>
    <row r="1172" spans="1:1" x14ac:dyDescent="0.3">
      <c r="A1172" t="s">
        <v>1120</v>
      </c>
    </row>
    <row r="1173" spans="1:1" x14ac:dyDescent="0.3">
      <c r="A1173" t="s">
        <v>1121</v>
      </c>
    </row>
    <row r="1174" spans="1:1" x14ac:dyDescent="0.3">
      <c r="A1174" t="s">
        <v>1122</v>
      </c>
    </row>
    <row r="1175" spans="1:1" x14ac:dyDescent="0.3">
      <c r="A1175" t="s">
        <v>1123</v>
      </c>
    </row>
    <row r="1176" spans="1:1" x14ac:dyDescent="0.3">
      <c r="A1176" t="s">
        <v>1124</v>
      </c>
    </row>
    <row r="1177" spans="1:1" x14ac:dyDescent="0.3">
      <c r="A1177" t="s">
        <v>1125</v>
      </c>
    </row>
    <row r="1178" spans="1:1" x14ac:dyDescent="0.3">
      <c r="A1178" t="s">
        <v>1126</v>
      </c>
    </row>
    <row r="1179" spans="1:1" x14ac:dyDescent="0.3">
      <c r="A1179" t="s">
        <v>1127</v>
      </c>
    </row>
    <row r="1180" spans="1:1" x14ac:dyDescent="0.3">
      <c r="A1180" t="s">
        <v>1128</v>
      </c>
    </row>
    <row r="1181" spans="1:1" x14ac:dyDescent="0.3">
      <c r="A1181" t="s">
        <v>1129</v>
      </c>
    </row>
    <row r="1182" spans="1:1" x14ac:dyDescent="0.3">
      <c r="A1182" t="s">
        <v>1130</v>
      </c>
    </row>
    <row r="1183" spans="1:1" x14ac:dyDescent="0.3">
      <c r="A1183" t="s">
        <v>1131</v>
      </c>
    </row>
    <row r="1184" spans="1:1" x14ac:dyDescent="0.3">
      <c r="A1184" t="s">
        <v>1132</v>
      </c>
    </row>
    <row r="1185" spans="1:1" x14ac:dyDescent="0.3">
      <c r="A1185" t="s">
        <v>1133</v>
      </c>
    </row>
    <row r="1186" spans="1:1" x14ac:dyDescent="0.3">
      <c r="A1186" t="s">
        <v>1134</v>
      </c>
    </row>
    <row r="1187" spans="1:1" x14ac:dyDescent="0.3">
      <c r="A1187" t="s">
        <v>1135</v>
      </c>
    </row>
    <row r="1188" spans="1:1" x14ac:dyDescent="0.3">
      <c r="A1188" t="s">
        <v>1136</v>
      </c>
    </row>
    <row r="1189" spans="1:1" x14ac:dyDescent="0.3">
      <c r="A1189" t="s">
        <v>1137</v>
      </c>
    </row>
    <row r="1190" spans="1:1" x14ac:dyDescent="0.3">
      <c r="A1190" t="s">
        <v>1138</v>
      </c>
    </row>
    <row r="1191" spans="1:1" x14ac:dyDescent="0.3">
      <c r="A1191" t="s">
        <v>1139</v>
      </c>
    </row>
    <row r="1192" spans="1:1" x14ac:dyDescent="0.3">
      <c r="A1192" t="s">
        <v>1140</v>
      </c>
    </row>
    <row r="1193" spans="1:1" x14ac:dyDescent="0.3">
      <c r="A1193" t="s">
        <v>1141</v>
      </c>
    </row>
    <row r="1194" spans="1:1" x14ac:dyDescent="0.3">
      <c r="A1194" t="s">
        <v>1142</v>
      </c>
    </row>
    <row r="1195" spans="1:1" x14ac:dyDescent="0.3">
      <c r="A1195" t="s">
        <v>1143</v>
      </c>
    </row>
    <row r="1196" spans="1:1" x14ac:dyDescent="0.3">
      <c r="A1196" t="s">
        <v>1144</v>
      </c>
    </row>
    <row r="1197" spans="1:1" x14ac:dyDescent="0.3">
      <c r="A1197" t="s">
        <v>1145</v>
      </c>
    </row>
    <row r="1198" spans="1:1" x14ac:dyDescent="0.3">
      <c r="A1198" t="s">
        <v>1146</v>
      </c>
    </row>
    <row r="1199" spans="1:1" x14ac:dyDescent="0.3">
      <c r="A1199" t="s">
        <v>1147</v>
      </c>
    </row>
    <row r="1200" spans="1:1" x14ac:dyDescent="0.3">
      <c r="A1200" t="s">
        <v>1148</v>
      </c>
    </row>
    <row r="1201" spans="1:1" x14ac:dyDescent="0.3">
      <c r="A1201" t="s">
        <v>1149</v>
      </c>
    </row>
    <row r="1202" spans="1:1" x14ac:dyDescent="0.3">
      <c r="A1202" t="s">
        <v>1150</v>
      </c>
    </row>
    <row r="1203" spans="1:1" x14ac:dyDescent="0.3">
      <c r="A1203" t="s">
        <v>1151</v>
      </c>
    </row>
    <row r="1204" spans="1:1" x14ac:dyDescent="0.3">
      <c r="A1204" t="s">
        <v>1152</v>
      </c>
    </row>
    <row r="1205" spans="1:1" x14ac:dyDescent="0.3">
      <c r="A1205" t="s">
        <v>1153</v>
      </c>
    </row>
    <row r="1206" spans="1:1" x14ac:dyDescent="0.3">
      <c r="A1206" t="s">
        <v>1154</v>
      </c>
    </row>
    <row r="1207" spans="1:1" x14ac:dyDescent="0.3">
      <c r="A1207" t="s">
        <v>1155</v>
      </c>
    </row>
    <row r="1208" spans="1:1" x14ac:dyDescent="0.3">
      <c r="A1208" t="s">
        <v>1156</v>
      </c>
    </row>
    <row r="1209" spans="1:1" x14ac:dyDescent="0.3">
      <c r="A1209" t="s">
        <v>1157</v>
      </c>
    </row>
    <row r="1210" spans="1:1" x14ac:dyDescent="0.3">
      <c r="A1210" t="s">
        <v>1158</v>
      </c>
    </row>
    <row r="1211" spans="1:1" x14ac:dyDescent="0.3">
      <c r="A1211" t="s">
        <v>1159</v>
      </c>
    </row>
    <row r="1212" spans="1:1" x14ac:dyDescent="0.3">
      <c r="A1212" t="s">
        <v>1160</v>
      </c>
    </row>
    <row r="1213" spans="1:1" x14ac:dyDescent="0.3">
      <c r="A1213" t="s">
        <v>1161</v>
      </c>
    </row>
    <row r="1214" spans="1:1" x14ac:dyDescent="0.3">
      <c r="A1214" t="s">
        <v>1162</v>
      </c>
    </row>
    <row r="1215" spans="1:1" x14ac:dyDescent="0.3">
      <c r="A1215" t="s">
        <v>1163</v>
      </c>
    </row>
    <row r="1216" spans="1:1" x14ac:dyDescent="0.3">
      <c r="A1216" t="s">
        <v>1164</v>
      </c>
    </row>
    <row r="1217" spans="1:1" x14ac:dyDescent="0.3">
      <c r="A1217" t="s">
        <v>1165</v>
      </c>
    </row>
    <row r="1218" spans="1:1" x14ac:dyDescent="0.3">
      <c r="A1218" t="s">
        <v>1166</v>
      </c>
    </row>
    <row r="1219" spans="1:1" x14ac:dyDescent="0.3">
      <c r="A1219" t="s">
        <v>1167</v>
      </c>
    </row>
    <row r="1220" spans="1:1" x14ac:dyDescent="0.3">
      <c r="A1220" t="s">
        <v>1168</v>
      </c>
    </row>
    <row r="1221" spans="1:1" x14ac:dyDescent="0.3">
      <c r="A1221" t="s">
        <v>1169</v>
      </c>
    </row>
    <row r="1222" spans="1:1" x14ac:dyDescent="0.3">
      <c r="A1222" t="s">
        <v>1170</v>
      </c>
    </row>
    <row r="1223" spans="1:1" x14ac:dyDescent="0.3">
      <c r="A1223" t="s">
        <v>1171</v>
      </c>
    </row>
    <row r="1224" spans="1:1" x14ac:dyDescent="0.3">
      <c r="A1224" t="s">
        <v>1172</v>
      </c>
    </row>
    <row r="1225" spans="1:1" x14ac:dyDescent="0.3">
      <c r="A1225" t="s">
        <v>1173</v>
      </c>
    </row>
    <row r="1226" spans="1:1" x14ac:dyDescent="0.3">
      <c r="A1226" t="s">
        <v>1174</v>
      </c>
    </row>
    <row r="1227" spans="1:1" x14ac:dyDescent="0.3">
      <c r="A1227" t="s">
        <v>1175</v>
      </c>
    </row>
    <row r="1228" spans="1:1" x14ac:dyDescent="0.3">
      <c r="A1228" t="s">
        <v>1176</v>
      </c>
    </row>
    <row r="1229" spans="1:1" x14ac:dyDescent="0.3">
      <c r="A1229" t="s">
        <v>1177</v>
      </c>
    </row>
    <row r="1230" spans="1:1" x14ac:dyDescent="0.3">
      <c r="A1230" t="s">
        <v>1178</v>
      </c>
    </row>
    <row r="1231" spans="1:1" x14ac:dyDescent="0.3">
      <c r="A1231" t="s">
        <v>1179</v>
      </c>
    </row>
    <row r="1232" spans="1:1" x14ac:dyDescent="0.3">
      <c r="A1232" t="s">
        <v>1180</v>
      </c>
    </row>
    <row r="1233" spans="1:1" x14ac:dyDescent="0.3">
      <c r="A1233" t="s">
        <v>1181</v>
      </c>
    </row>
    <row r="1234" spans="1:1" x14ac:dyDescent="0.3">
      <c r="A1234" t="s">
        <v>1182</v>
      </c>
    </row>
    <row r="1235" spans="1:1" x14ac:dyDescent="0.3">
      <c r="A1235" t="s">
        <v>1183</v>
      </c>
    </row>
    <row r="1236" spans="1:1" x14ac:dyDescent="0.3">
      <c r="A1236" t="s">
        <v>1184</v>
      </c>
    </row>
    <row r="1237" spans="1:1" x14ac:dyDescent="0.3">
      <c r="A1237" t="s">
        <v>1185</v>
      </c>
    </row>
    <row r="1238" spans="1:1" x14ac:dyDescent="0.3">
      <c r="A1238" t="s">
        <v>1186</v>
      </c>
    </row>
    <row r="1239" spans="1:1" x14ac:dyDescent="0.3">
      <c r="A1239" t="s">
        <v>1187</v>
      </c>
    </row>
    <row r="1240" spans="1:1" x14ac:dyDescent="0.3">
      <c r="A1240" t="s">
        <v>1188</v>
      </c>
    </row>
    <row r="1241" spans="1:1" x14ac:dyDescent="0.3">
      <c r="A1241" t="s">
        <v>1189</v>
      </c>
    </row>
    <row r="1242" spans="1:1" x14ac:dyDescent="0.3">
      <c r="A1242" t="s">
        <v>1190</v>
      </c>
    </row>
    <row r="1243" spans="1:1" x14ac:dyDescent="0.3">
      <c r="A1243" t="s">
        <v>1191</v>
      </c>
    </row>
    <row r="1244" spans="1:1" x14ac:dyDescent="0.3">
      <c r="A1244" t="s">
        <v>1192</v>
      </c>
    </row>
    <row r="1245" spans="1:1" x14ac:dyDescent="0.3">
      <c r="A1245" t="s">
        <v>1193</v>
      </c>
    </row>
    <row r="1246" spans="1:1" x14ac:dyDescent="0.3">
      <c r="A1246" t="s">
        <v>1194</v>
      </c>
    </row>
    <row r="1247" spans="1:1" x14ac:dyDescent="0.3">
      <c r="A1247" t="s">
        <v>1195</v>
      </c>
    </row>
    <row r="1248" spans="1:1" x14ac:dyDescent="0.3">
      <c r="A1248" t="s">
        <v>1196</v>
      </c>
    </row>
    <row r="1249" spans="1:1" x14ac:dyDescent="0.3">
      <c r="A1249" t="s">
        <v>1197</v>
      </c>
    </row>
    <row r="1250" spans="1:1" x14ac:dyDescent="0.3">
      <c r="A1250" t="s">
        <v>1198</v>
      </c>
    </row>
    <row r="1251" spans="1:1" x14ac:dyDescent="0.3">
      <c r="A1251" t="s">
        <v>1199</v>
      </c>
    </row>
    <row r="1252" spans="1:1" x14ac:dyDescent="0.3">
      <c r="A1252" t="s">
        <v>1200</v>
      </c>
    </row>
    <row r="1253" spans="1:1" x14ac:dyDescent="0.3">
      <c r="A1253" t="s">
        <v>1201</v>
      </c>
    </row>
    <row r="1254" spans="1:1" x14ac:dyDescent="0.3">
      <c r="A1254" t="s">
        <v>1202</v>
      </c>
    </row>
    <row r="1255" spans="1:1" x14ac:dyDescent="0.3">
      <c r="A1255" t="s">
        <v>1203</v>
      </c>
    </row>
    <row r="1256" spans="1:1" x14ac:dyDescent="0.3">
      <c r="A1256" t="s">
        <v>1204</v>
      </c>
    </row>
    <row r="1257" spans="1:1" x14ac:dyDescent="0.3">
      <c r="A1257" t="s">
        <v>1205</v>
      </c>
    </row>
    <row r="1258" spans="1:1" x14ac:dyDescent="0.3">
      <c r="A1258" t="s">
        <v>1206</v>
      </c>
    </row>
    <row r="1259" spans="1:1" x14ac:dyDescent="0.3">
      <c r="A1259" t="s">
        <v>1207</v>
      </c>
    </row>
    <row r="1260" spans="1:1" x14ac:dyDescent="0.3">
      <c r="A1260" t="s">
        <v>1208</v>
      </c>
    </row>
    <row r="1261" spans="1:1" x14ac:dyDescent="0.3">
      <c r="A1261" t="s">
        <v>1209</v>
      </c>
    </row>
    <row r="1262" spans="1:1" x14ac:dyDescent="0.3">
      <c r="A1262" t="s">
        <v>1210</v>
      </c>
    </row>
    <row r="1263" spans="1:1" x14ac:dyDescent="0.3">
      <c r="A1263" t="s">
        <v>1211</v>
      </c>
    </row>
    <row r="1264" spans="1:1" x14ac:dyDescent="0.3">
      <c r="A1264" t="s">
        <v>1212</v>
      </c>
    </row>
    <row r="1265" spans="1:1" x14ac:dyDescent="0.3">
      <c r="A1265" t="s">
        <v>1213</v>
      </c>
    </row>
    <row r="1266" spans="1:1" x14ac:dyDescent="0.3">
      <c r="A1266" t="s">
        <v>1214</v>
      </c>
    </row>
    <row r="1267" spans="1:1" x14ac:dyDescent="0.3">
      <c r="A1267" t="s">
        <v>1215</v>
      </c>
    </row>
    <row r="1268" spans="1:1" x14ac:dyDescent="0.3">
      <c r="A1268" t="s">
        <v>1216</v>
      </c>
    </row>
    <row r="1269" spans="1:1" x14ac:dyDescent="0.3">
      <c r="A1269" t="s">
        <v>1217</v>
      </c>
    </row>
    <row r="1270" spans="1:1" x14ac:dyDescent="0.3">
      <c r="A1270" t="s">
        <v>1218</v>
      </c>
    </row>
    <row r="1271" spans="1:1" x14ac:dyDescent="0.3">
      <c r="A1271" t="s">
        <v>1219</v>
      </c>
    </row>
    <row r="1272" spans="1:1" x14ac:dyDescent="0.3">
      <c r="A1272" t="s">
        <v>1220</v>
      </c>
    </row>
    <row r="1273" spans="1:1" x14ac:dyDescent="0.3">
      <c r="A1273" t="s">
        <v>1221</v>
      </c>
    </row>
    <row r="1274" spans="1:1" x14ac:dyDescent="0.3">
      <c r="A1274" t="s">
        <v>1222</v>
      </c>
    </row>
    <row r="1275" spans="1:1" x14ac:dyDescent="0.3">
      <c r="A1275" t="s">
        <v>1223</v>
      </c>
    </row>
    <row r="1276" spans="1:1" x14ac:dyDescent="0.3">
      <c r="A1276" t="s">
        <v>1224</v>
      </c>
    </row>
    <row r="1277" spans="1:1" x14ac:dyDescent="0.3">
      <c r="A1277" t="s">
        <v>1225</v>
      </c>
    </row>
    <row r="1278" spans="1:1" x14ac:dyDescent="0.3">
      <c r="A1278" t="s">
        <v>1226</v>
      </c>
    </row>
    <row r="1279" spans="1:1" x14ac:dyDescent="0.3">
      <c r="A1279" t="s">
        <v>1227</v>
      </c>
    </row>
    <row r="1280" spans="1:1" x14ac:dyDescent="0.3">
      <c r="A1280" t="s">
        <v>1228</v>
      </c>
    </row>
    <row r="1281" spans="1:1" x14ac:dyDescent="0.3">
      <c r="A1281" t="s">
        <v>1229</v>
      </c>
    </row>
    <row r="1282" spans="1:1" x14ac:dyDescent="0.3">
      <c r="A1282" t="s">
        <v>1230</v>
      </c>
    </row>
    <row r="1283" spans="1:1" x14ac:dyDescent="0.3">
      <c r="A1283" t="s">
        <v>1231</v>
      </c>
    </row>
    <row r="1284" spans="1:1" x14ac:dyDescent="0.3">
      <c r="A1284" t="s">
        <v>1232</v>
      </c>
    </row>
    <row r="1285" spans="1:1" x14ac:dyDescent="0.3">
      <c r="A1285" t="s">
        <v>1233</v>
      </c>
    </row>
    <row r="1286" spans="1:1" x14ac:dyDescent="0.3">
      <c r="A1286" t="s">
        <v>1234</v>
      </c>
    </row>
    <row r="1287" spans="1:1" x14ac:dyDescent="0.3">
      <c r="A1287" t="s">
        <v>1235</v>
      </c>
    </row>
    <row r="1288" spans="1:1" x14ac:dyDescent="0.3">
      <c r="A1288" t="s">
        <v>1236</v>
      </c>
    </row>
    <row r="1289" spans="1:1" x14ac:dyDescent="0.3">
      <c r="A1289" t="s">
        <v>1237</v>
      </c>
    </row>
    <row r="1290" spans="1:1" x14ac:dyDescent="0.3">
      <c r="A1290" t="s">
        <v>1238</v>
      </c>
    </row>
    <row r="1291" spans="1:1" x14ac:dyDescent="0.3">
      <c r="A1291" t="s">
        <v>1239</v>
      </c>
    </row>
    <row r="1292" spans="1:1" x14ac:dyDescent="0.3">
      <c r="A1292" t="s">
        <v>1240</v>
      </c>
    </row>
    <row r="1293" spans="1:1" x14ac:dyDescent="0.3">
      <c r="A1293" t="s">
        <v>1241</v>
      </c>
    </row>
    <row r="1294" spans="1:1" x14ac:dyDescent="0.3">
      <c r="A1294" t="s">
        <v>1242</v>
      </c>
    </row>
    <row r="1295" spans="1:1" x14ac:dyDescent="0.3">
      <c r="A1295" t="s">
        <v>1243</v>
      </c>
    </row>
    <row r="1296" spans="1:1" x14ac:dyDescent="0.3">
      <c r="A1296" t="s">
        <v>1244</v>
      </c>
    </row>
    <row r="1297" spans="1:1" x14ac:dyDescent="0.3">
      <c r="A1297" t="s">
        <v>1245</v>
      </c>
    </row>
    <row r="1298" spans="1:1" x14ac:dyDescent="0.3">
      <c r="A1298" t="s">
        <v>1246</v>
      </c>
    </row>
    <row r="1299" spans="1:1" x14ac:dyDescent="0.3">
      <c r="A1299" t="s">
        <v>1247</v>
      </c>
    </row>
    <row r="1300" spans="1:1" x14ac:dyDescent="0.3">
      <c r="A1300" t="s">
        <v>1248</v>
      </c>
    </row>
    <row r="1301" spans="1:1" x14ac:dyDescent="0.3">
      <c r="A1301" t="s">
        <v>1249</v>
      </c>
    </row>
    <row r="1302" spans="1:1" x14ac:dyDescent="0.3">
      <c r="A1302" t="s">
        <v>1250</v>
      </c>
    </row>
    <row r="1303" spans="1:1" x14ac:dyDescent="0.3">
      <c r="A1303" t="s">
        <v>1251</v>
      </c>
    </row>
    <row r="1304" spans="1:1" x14ac:dyDescent="0.3">
      <c r="A1304" t="s">
        <v>1252</v>
      </c>
    </row>
    <row r="1305" spans="1:1" x14ac:dyDescent="0.3">
      <c r="A1305" t="s">
        <v>1253</v>
      </c>
    </row>
    <row r="1306" spans="1:1" x14ac:dyDescent="0.3">
      <c r="A1306" t="s">
        <v>1254</v>
      </c>
    </row>
    <row r="1307" spans="1:1" x14ac:dyDescent="0.3">
      <c r="A1307" t="s">
        <v>1255</v>
      </c>
    </row>
    <row r="1308" spans="1:1" x14ac:dyDescent="0.3">
      <c r="A1308" t="s">
        <v>1256</v>
      </c>
    </row>
    <row r="1309" spans="1:1" x14ac:dyDescent="0.3">
      <c r="A1309" t="s">
        <v>1257</v>
      </c>
    </row>
    <row r="1310" spans="1:1" x14ac:dyDescent="0.3">
      <c r="A1310" t="s">
        <v>1258</v>
      </c>
    </row>
    <row r="1311" spans="1:1" x14ac:dyDescent="0.3">
      <c r="A1311" t="s">
        <v>1259</v>
      </c>
    </row>
    <row r="1312" spans="1:1" x14ac:dyDescent="0.3">
      <c r="A1312" t="s">
        <v>1260</v>
      </c>
    </row>
    <row r="1313" spans="1:1" x14ac:dyDescent="0.3">
      <c r="A1313" t="s">
        <v>1261</v>
      </c>
    </row>
    <row r="1314" spans="1:1" x14ac:dyDescent="0.3">
      <c r="A1314" t="s">
        <v>1262</v>
      </c>
    </row>
    <row r="1315" spans="1:1" x14ac:dyDescent="0.3">
      <c r="A1315" t="s">
        <v>1263</v>
      </c>
    </row>
    <row r="1316" spans="1:1" x14ac:dyDescent="0.3">
      <c r="A1316" t="s">
        <v>1264</v>
      </c>
    </row>
    <row r="1317" spans="1:1" x14ac:dyDescent="0.3">
      <c r="A1317" t="s">
        <v>1265</v>
      </c>
    </row>
    <row r="1318" spans="1:1" x14ac:dyDescent="0.3">
      <c r="A1318" t="s">
        <v>1266</v>
      </c>
    </row>
    <row r="1319" spans="1:1" x14ac:dyDescent="0.3">
      <c r="A1319" t="s">
        <v>1267</v>
      </c>
    </row>
    <row r="1320" spans="1:1" x14ac:dyDescent="0.3">
      <c r="A1320" t="s">
        <v>1268</v>
      </c>
    </row>
    <row r="1321" spans="1:1" x14ac:dyDescent="0.3">
      <c r="A1321" t="s">
        <v>1269</v>
      </c>
    </row>
    <row r="1322" spans="1:1" x14ac:dyDescent="0.3">
      <c r="A1322" t="s">
        <v>1270</v>
      </c>
    </row>
    <row r="1323" spans="1:1" x14ac:dyDescent="0.3">
      <c r="A1323" t="s">
        <v>1271</v>
      </c>
    </row>
    <row r="1324" spans="1:1" x14ac:dyDescent="0.3">
      <c r="A1324" t="s">
        <v>1272</v>
      </c>
    </row>
    <row r="1325" spans="1:1" x14ac:dyDescent="0.3">
      <c r="A1325" t="s">
        <v>1273</v>
      </c>
    </row>
    <row r="1326" spans="1:1" x14ac:dyDescent="0.3">
      <c r="A1326" t="s">
        <v>1274</v>
      </c>
    </row>
    <row r="1327" spans="1:1" x14ac:dyDescent="0.3">
      <c r="A1327" t="s">
        <v>1275</v>
      </c>
    </row>
    <row r="1328" spans="1:1" x14ac:dyDescent="0.3">
      <c r="A1328" t="s">
        <v>1276</v>
      </c>
    </row>
    <row r="1329" spans="1:1" x14ac:dyDescent="0.3">
      <c r="A1329" t="s">
        <v>1277</v>
      </c>
    </row>
    <row r="1330" spans="1:1" x14ac:dyDescent="0.3">
      <c r="A1330" t="s">
        <v>1278</v>
      </c>
    </row>
    <row r="1331" spans="1:1" x14ac:dyDescent="0.3">
      <c r="A1331" t="s">
        <v>1279</v>
      </c>
    </row>
    <row r="1332" spans="1:1" x14ac:dyDescent="0.3">
      <c r="A1332" t="s">
        <v>1280</v>
      </c>
    </row>
    <row r="1333" spans="1:1" x14ac:dyDescent="0.3">
      <c r="A1333" t="s">
        <v>1281</v>
      </c>
    </row>
    <row r="1334" spans="1:1" x14ac:dyDescent="0.3">
      <c r="A1334" t="s">
        <v>1282</v>
      </c>
    </row>
    <row r="1335" spans="1:1" x14ac:dyDescent="0.3">
      <c r="A1335" t="s">
        <v>1283</v>
      </c>
    </row>
    <row r="1336" spans="1:1" x14ac:dyDescent="0.3">
      <c r="A1336" t="s">
        <v>1284</v>
      </c>
    </row>
    <row r="1337" spans="1:1" x14ac:dyDescent="0.3">
      <c r="A1337" t="s">
        <v>1285</v>
      </c>
    </row>
    <row r="1338" spans="1:1" x14ac:dyDescent="0.3">
      <c r="A1338" t="s">
        <v>1286</v>
      </c>
    </row>
    <row r="1339" spans="1:1" x14ac:dyDescent="0.3">
      <c r="A1339" t="s">
        <v>1287</v>
      </c>
    </row>
    <row r="1340" spans="1:1" x14ac:dyDescent="0.3">
      <c r="A1340" t="s">
        <v>1288</v>
      </c>
    </row>
    <row r="1341" spans="1:1" x14ac:dyDescent="0.3">
      <c r="A1341" t="s">
        <v>1289</v>
      </c>
    </row>
    <row r="1342" spans="1:1" x14ac:dyDescent="0.3">
      <c r="A1342" t="s">
        <v>1290</v>
      </c>
    </row>
    <row r="1343" spans="1:1" x14ac:dyDescent="0.3">
      <c r="A1343" t="s">
        <v>1291</v>
      </c>
    </row>
    <row r="1344" spans="1:1" x14ac:dyDescent="0.3">
      <c r="A1344" t="s">
        <v>1292</v>
      </c>
    </row>
    <row r="1345" spans="1:1" x14ac:dyDescent="0.3">
      <c r="A1345" t="s">
        <v>1293</v>
      </c>
    </row>
    <row r="1346" spans="1:1" x14ac:dyDescent="0.3">
      <c r="A1346" t="s">
        <v>1294</v>
      </c>
    </row>
    <row r="1347" spans="1:1" x14ac:dyDescent="0.3">
      <c r="A1347" t="s">
        <v>1295</v>
      </c>
    </row>
    <row r="1348" spans="1:1" x14ac:dyDescent="0.3">
      <c r="A1348" t="s">
        <v>1296</v>
      </c>
    </row>
    <row r="1349" spans="1:1" x14ac:dyDescent="0.3">
      <c r="A1349" t="s">
        <v>1297</v>
      </c>
    </row>
    <row r="1350" spans="1:1" x14ac:dyDescent="0.3">
      <c r="A1350" t="s">
        <v>1298</v>
      </c>
    </row>
    <row r="1351" spans="1:1" x14ac:dyDescent="0.3">
      <c r="A1351" t="s">
        <v>1299</v>
      </c>
    </row>
    <row r="1352" spans="1:1" x14ac:dyDescent="0.3">
      <c r="A1352" t="s">
        <v>1300</v>
      </c>
    </row>
    <row r="1353" spans="1:1" x14ac:dyDescent="0.3">
      <c r="A1353" t="s">
        <v>1301</v>
      </c>
    </row>
    <row r="1354" spans="1:1" x14ac:dyDescent="0.3">
      <c r="A1354" t="s">
        <v>1302</v>
      </c>
    </row>
    <row r="1355" spans="1:1" x14ac:dyDescent="0.3">
      <c r="A1355" t="s">
        <v>1303</v>
      </c>
    </row>
    <row r="1356" spans="1:1" x14ac:dyDescent="0.3">
      <c r="A1356" t="s">
        <v>1304</v>
      </c>
    </row>
    <row r="1357" spans="1:1" x14ac:dyDescent="0.3">
      <c r="A1357" t="s">
        <v>1305</v>
      </c>
    </row>
    <row r="1358" spans="1:1" x14ac:dyDescent="0.3">
      <c r="A1358" t="s">
        <v>1306</v>
      </c>
    </row>
    <row r="1359" spans="1:1" x14ac:dyDescent="0.3">
      <c r="A1359" t="s">
        <v>1307</v>
      </c>
    </row>
    <row r="1360" spans="1:1" x14ac:dyDescent="0.3">
      <c r="A1360" t="s">
        <v>1308</v>
      </c>
    </row>
    <row r="1361" spans="1:1" x14ac:dyDescent="0.3">
      <c r="A1361" t="s">
        <v>1309</v>
      </c>
    </row>
    <row r="1362" spans="1:1" x14ac:dyDescent="0.3">
      <c r="A1362" t="s">
        <v>1310</v>
      </c>
    </row>
    <row r="1363" spans="1:1" x14ac:dyDescent="0.3">
      <c r="A1363" t="s">
        <v>1311</v>
      </c>
    </row>
    <row r="1364" spans="1:1" x14ac:dyDescent="0.3">
      <c r="A1364" t="s">
        <v>1312</v>
      </c>
    </row>
    <row r="1365" spans="1:1" x14ac:dyDescent="0.3">
      <c r="A1365" t="s">
        <v>1313</v>
      </c>
    </row>
    <row r="1366" spans="1:1" x14ac:dyDescent="0.3">
      <c r="A1366" t="s">
        <v>1314</v>
      </c>
    </row>
    <row r="1367" spans="1:1" x14ac:dyDescent="0.3">
      <c r="A1367" t="s">
        <v>1315</v>
      </c>
    </row>
    <row r="1368" spans="1:1" x14ac:dyDescent="0.3">
      <c r="A1368" t="s">
        <v>1316</v>
      </c>
    </row>
    <row r="1369" spans="1:1" x14ac:dyDescent="0.3">
      <c r="A1369" t="s">
        <v>1317</v>
      </c>
    </row>
    <row r="1370" spans="1:1" x14ac:dyDescent="0.3">
      <c r="A1370" t="s">
        <v>1318</v>
      </c>
    </row>
    <row r="1371" spans="1:1" x14ac:dyDescent="0.3">
      <c r="A1371" t="s">
        <v>1319</v>
      </c>
    </row>
    <row r="1372" spans="1:1" x14ac:dyDescent="0.3">
      <c r="A1372" t="s">
        <v>1320</v>
      </c>
    </row>
    <row r="1373" spans="1:1" x14ac:dyDescent="0.3">
      <c r="A1373" t="s">
        <v>1321</v>
      </c>
    </row>
    <row r="1374" spans="1:1" x14ac:dyDescent="0.3">
      <c r="A1374" t="s">
        <v>1322</v>
      </c>
    </row>
    <row r="1375" spans="1:1" x14ac:dyDescent="0.3">
      <c r="A1375" t="s">
        <v>1323</v>
      </c>
    </row>
    <row r="1376" spans="1:1" x14ac:dyDescent="0.3">
      <c r="A1376" t="s">
        <v>1324</v>
      </c>
    </row>
    <row r="1377" spans="1:1" x14ac:dyDescent="0.3">
      <c r="A1377" t="s">
        <v>1325</v>
      </c>
    </row>
    <row r="1378" spans="1:1" x14ac:dyDescent="0.3">
      <c r="A1378" t="s">
        <v>1326</v>
      </c>
    </row>
    <row r="1379" spans="1:1" x14ac:dyDescent="0.3">
      <c r="A1379" t="s">
        <v>1327</v>
      </c>
    </row>
    <row r="1380" spans="1:1" x14ac:dyDescent="0.3">
      <c r="A1380" t="s">
        <v>1328</v>
      </c>
    </row>
    <row r="1381" spans="1:1" x14ac:dyDescent="0.3">
      <c r="A1381" t="s">
        <v>1329</v>
      </c>
    </row>
    <row r="1382" spans="1:1" x14ac:dyDescent="0.3">
      <c r="A1382" t="s">
        <v>1330</v>
      </c>
    </row>
    <row r="1383" spans="1:1" x14ac:dyDescent="0.3">
      <c r="A1383" t="s">
        <v>1331</v>
      </c>
    </row>
    <row r="1384" spans="1:1" x14ac:dyDescent="0.3">
      <c r="A1384" t="s">
        <v>1332</v>
      </c>
    </row>
    <row r="1385" spans="1:1" x14ac:dyDescent="0.3">
      <c r="A1385" t="s">
        <v>1333</v>
      </c>
    </row>
    <row r="1386" spans="1:1" x14ac:dyDescent="0.3">
      <c r="A1386" t="s">
        <v>1334</v>
      </c>
    </row>
    <row r="1387" spans="1:1" x14ac:dyDescent="0.3">
      <c r="A1387" t="s">
        <v>1335</v>
      </c>
    </row>
    <row r="1388" spans="1:1" x14ac:dyDescent="0.3">
      <c r="A1388" t="s">
        <v>1336</v>
      </c>
    </row>
    <row r="1389" spans="1:1" x14ac:dyDescent="0.3">
      <c r="A1389" t="s">
        <v>1337</v>
      </c>
    </row>
    <row r="1390" spans="1:1" x14ac:dyDescent="0.3">
      <c r="A1390" t="s">
        <v>1338</v>
      </c>
    </row>
    <row r="1391" spans="1:1" x14ac:dyDescent="0.3">
      <c r="A1391" t="s">
        <v>1339</v>
      </c>
    </row>
    <row r="1392" spans="1:1" x14ac:dyDescent="0.3">
      <c r="A1392" t="s">
        <v>1340</v>
      </c>
    </row>
    <row r="1393" spans="1:1" x14ac:dyDescent="0.3">
      <c r="A1393" t="s">
        <v>1341</v>
      </c>
    </row>
    <row r="1394" spans="1:1" x14ac:dyDescent="0.3">
      <c r="A1394" t="s">
        <v>1342</v>
      </c>
    </row>
    <row r="1395" spans="1:1" x14ac:dyDescent="0.3">
      <c r="A1395" t="s">
        <v>1343</v>
      </c>
    </row>
    <row r="1396" spans="1:1" x14ac:dyDescent="0.3">
      <c r="A1396" t="s">
        <v>1344</v>
      </c>
    </row>
    <row r="1397" spans="1:1" x14ac:dyDescent="0.3">
      <c r="A1397" t="s">
        <v>1345</v>
      </c>
    </row>
    <row r="1398" spans="1:1" x14ac:dyDescent="0.3">
      <c r="A1398" t="s">
        <v>1346</v>
      </c>
    </row>
    <row r="1399" spans="1:1" x14ac:dyDescent="0.3">
      <c r="A1399" t="s">
        <v>1347</v>
      </c>
    </row>
    <row r="1400" spans="1:1" x14ac:dyDescent="0.3">
      <c r="A1400" t="s">
        <v>1348</v>
      </c>
    </row>
    <row r="1401" spans="1:1" x14ac:dyDescent="0.3">
      <c r="A1401" t="s">
        <v>1349</v>
      </c>
    </row>
    <row r="1402" spans="1:1" x14ac:dyDescent="0.3">
      <c r="A1402" t="s">
        <v>1350</v>
      </c>
    </row>
    <row r="1403" spans="1:1" x14ac:dyDescent="0.3">
      <c r="A1403" t="s">
        <v>1351</v>
      </c>
    </row>
    <row r="1404" spans="1:1" x14ac:dyDescent="0.3">
      <c r="A1404" t="s">
        <v>1352</v>
      </c>
    </row>
    <row r="1405" spans="1:1" x14ac:dyDescent="0.3">
      <c r="A1405" t="s">
        <v>1353</v>
      </c>
    </row>
    <row r="1406" spans="1:1" x14ac:dyDescent="0.3">
      <c r="A1406" t="s">
        <v>1354</v>
      </c>
    </row>
    <row r="1407" spans="1:1" x14ac:dyDescent="0.3">
      <c r="A1407" t="s">
        <v>1355</v>
      </c>
    </row>
    <row r="1408" spans="1:1" x14ac:dyDescent="0.3">
      <c r="A1408" t="s">
        <v>1356</v>
      </c>
    </row>
    <row r="1409" spans="1:1" x14ac:dyDescent="0.3">
      <c r="A1409" t="s">
        <v>1357</v>
      </c>
    </row>
    <row r="1410" spans="1:1" x14ac:dyDescent="0.3">
      <c r="A1410" t="s">
        <v>1358</v>
      </c>
    </row>
    <row r="1411" spans="1:1" x14ac:dyDescent="0.3">
      <c r="A1411" t="s">
        <v>1359</v>
      </c>
    </row>
    <row r="1412" spans="1:1" x14ac:dyDescent="0.3">
      <c r="A1412" t="s">
        <v>1360</v>
      </c>
    </row>
    <row r="1413" spans="1:1" x14ac:dyDescent="0.3">
      <c r="A1413" t="s">
        <v>1361</v>
      </c>
    </row>
    <row r="1414" spans="1:1" x14ac:dyDescent="0.3">
      <c r="A1414" t="s">
        <v>1362</v>
      </c>
    </row>
    <row r="1415" spans="1:1" x14ac:dyDescent="0.3">
      <c r="A1415" t="s">
        <v>1363</v>
      </c>
    </row>
    <row r="1416" spans="1:1" x14ac:dyDescent="0.3">
      <c r="A1416" t="s">
        <v>1364</v>
      </c>
    </row>
    <row r="1417" spans="1:1" x14ac:dyDescent="0.3">
      <c r="A1417" t="s">
        <v>1365</v>
      </c>
    </row>
    <row r="1418" spans="1:1" x14ac:dyDescent="0.3">
      <c r="A1418" t="s">
        <v>1366</v>
      </c>
    </row>
    <row r="1419" spans="1:1" x14ac:dyDescent="0.3">
      <c r="A1419" t="s">
        <v>1367</v>
      </c>
    </row>
    <row r="1420" spans="1:1" x14ac:dyDescent="0.3">
      <c r="A1420" t="s">
        <v>1368</v>
      </c>
    </row>
    <row r="1421" spans="1:1" x14ac:dyDescent="0.3">
      <c r="A1421" t="s">
        <v>1369</v>
      </c>
    </row>
    <row r="1422" spans="1:1" x14ac:dyDescent="0.3">
      <c r="A1422" t="s">
        <v>1370</v>
      </c>
    </row>
    <row r="1423" spans="1:1" x14ac:dyDescent="0.3">
      <c r="A1423" t="s">
        <v>1371</v>
      </c>
    </row>
    <row r="1424" spans="1:1" x14ac:dyDescent="0.3">
      <c r="A1424" t="s">
        <v>1372</v>
      </c>
    </row>
    <row r="1425" spans="1:1" x14ac:dyDescent="0.3">
      <c r="A1425" t="s">
        <v>1373</v>
      </c>
    </row>
    <row r="1426" spans="1:1" x14ac:dyDescent="0.3">
      <c r="A1426" t="s">
        <v>1374</v>
      </c>
    </row>
    <row r="1427" spans="1:1" x14ac:dyDescent="0.3">
      <c r="A1427" t="s">
        <v>1375</v>
      </c>
    </row>
    <row r="1428" spans="1:1" x14ac:dyDescent="0.3">
      <c r="A1428" t="s">
        <v>1376</v>
      </c>
    </row>
    <row r="1429" spans="1:1" x14ac:dyDescent="0.3">
      <c r="A1429" t="s">
        <v>1377</v>
      </c>
    </row>
    <row r="1430" spans="1:1" x14ac:dyDescent="0.3">
      <c r="A1430" t="s">
        <v>1378</v>
      </c>
    </row>
    <row r="1431" spans="1:1" x14ac:dyDescent="0.3">
      <c r="A1431" t="s">
        <v>1379</v>
      </c>
    </row>
    <row r="1432" spans="1:1" x14ac:dyDescent="0.3">
      <c r="A1432" t="s">
        <v>1380</v>
      </c>
    </row>
    <row r="1433" spans="1:1" x14ac:dyDescent="0.3">
      <c r="A1433" t="s">
        <v>1381</v>
      </c>
    </row>
    <row r="1434" spans="1:1" x14ac:dyDescent="0.3">
      <c r="A1434" t="s">
        <v>1382</v>
      </c>
    </row>
    <row r="1435" spans="1:1" x14ac:dyDescent="0.3">
      <c r="A1435" t="s">
        <v>1383</v>
      </c>
    </row>
    <row r="1436" spans="1:1" x14ac:dyDescent="0.3">
      <c r="A1436" t="s">
        <v>1384</v>
      </c>
    </row>
    <row r="1437" spans="1:1" x14ac:dyDescent="0.3">
      <c r="A1437" t="s">
        <v>1385</v>
      </c>
    </row>
    <row r="1438" spans="1:1" x14ac:dyDescent="0.3">
      <c r="A1438" t="s">
        <v>1386</v>
      </c>
    </row>
    <row r="1439" spans="1:1" x14ac:dyDescent="0.3">
      <c r="A1439" t="s">
        <v>1387</v>
      </c>
    </row>
    <row r="1440" spans="1:1" x14ac:dyDescent="0.3">
      <c r="A1440" t="s">
        <v>1388</v>
      </c>
    </row>
    <row r="1441" spans="1:1" x14ac:dyDescent="0.3">
      <c r="A1441" t="s">
        <v>1389</v>
      </c>
    </row>
    <row r="1442" spans="1:1" x14ac:dyDescent="0.3">
      <c r="A1442" t="s">
        <v>1390</v>
      </c>
    </row>
    <row r="1443" spans="1:1" x14ac:dyDescent="0.3">
      <c r="A1443" t="s">
        <v>1391</v>
      </c>
    </row>
    <row r="1444" spans="1:1" x14ac:dyDescent="0.3">
      <c r="A1444" t="s">
        <v>1392</v>
      </c>
    </row>
    <row r="1445" spans="1:1" x14ac:dyDescent="0.3">
      <c r="A1445" t="s">
        <v>1393</v>
      </c>
    </row>
    <row r="1446" spans="1:1" x14ac:dyDescent="0.3">
      <c r="A1446" t="s">
        <v>1394</v>
      </c>
    </row>
    <row r="1447" spans="1:1" x14ac:dyDescent="0.3">
      <c r="A1447" t="s">
        <v>1395</v>
      </c>
    </row>
    <row r="1448" spans="1:1" x14ac:dyDescent="0.3">
      <c r="A1448" t="s">
        <v>1396</v>
      </c>
    </row>
    <row r="1449" spans="1:1" x14ac:dyDescent="0.3">
      <c r="A1449" t="s">
        <v>1397</v>
      </c>
    </row>
    <row r="1450" spans="1:1" x14ac:dyDescent="0.3">
      <c r="A1450" t="s">
        <v>1398</v>
      </c>
    </row>
    <row r="1451" spans="1:1" x14ac:dyDescent="0.3">
      <c r="A1451" t="s">
        <v>1399</v>
      </c>
    </row>
    <row r="1452" spans="1:1" x14ac:dyDescent="0.3">
      <c r="A1452" t="s">
        <v>1400</v>
      </c>
    </row>
    <row r="1453" spans="1:1" x14ac:dyDescent="0.3">
      <c r="A1453" t="s">
        <v>1401</v>
      </c>
    </row>
    <row r="1454" spans="1:1" x14ac:dyDescent="0.3">
      <c r="A1454" t="s">
        <v>1402</v>
      </c>
    </row>
    <row r="1455" spans="1:1" x14ac:dyDescent="0.3">
      <c r="A1455" t="s">
        <v>1403</v>
      </c>
    </row>
    <row r="1456" spans="1:1" x14ac:dyDescent="0.3">
      <c r="A1456" t="s">
        <v>1404</v>
      </c>
    </row>
    <row r="1457" spans="1:1" x14ac:dyDescent="0.3">
      <c r="A1457" t="s">
        <v>1405</v>
      </c>
    </row>
    <row r="1458" spans="1:1" x14ac:dyDescent="0.3">
      <c r="A1458" t="s">
        <v>1406</v>
      </c>
    </row>
    <row r="1459" spans="1:1" x14ac:dyDescent="0.3">
      <c r="A1459" t="s">
        <v>1407</v>
      </c>
    </row>
    <row r="1460" spans="1:1" x14ac:dyDescent="0.3">
      <c r="A1460" t="s">
        <v>1408</v>
      </c>
    </row>
    <row r="1461" spans="1:1" x14ac:dyDescent="0.3">
      <c r="A1461" t="s">
        <v>1409</v>
      </c>
    </row>
    <row r="1462" spans="1:1" x14ac:dyDescent="0.3">
      <c r="A1462" t="s">
        <v>1410</v>
      </c>
    </row>
    <row r="1463" spans="1:1" x14ac:dyDescent="0.3">
      <c r="A1463" t="s">
        <v>1411</v>
      </c>
    </row>
    <row r="1464" spans="1:1" x14ac:dyDescent="0.3">
      <c r="A1464" t="s">
        <v>1412</v>
      </c>
    </row>
    <row r="1465" spans="1:1" x14ac:dyDescent="0.3">
      <c r="A1465" t="s">
        <v>1413</v>
      </c>
    </row>
    <row r="1466" spans="1:1" x14ac:dyDescent="0.3">
      <c r="A1466" t="s">
        <v>1414</v>
      </c>
    </row>
    <row r="1467" spans="1:1" x14ac:dyDescent="0.3">
      <c r="A1467" t="s">
        <v>1415</v>
      </c>
    </row>
    <row r="1468" spans="1:1" x14ac:dyDescent="0.3">
      <c r="A1468" t="s">
        <v>1416</v>
      </c>
    </row>
    <row r="1469" spans="1:1" x14ac:dyDescent="0.3">
      <c r="A1469" t="s">
        <v>1417</v>
      </c>
    </row>
    <row r="1470" spans="1:1" x14ac:dyDescent="0.3">
      <c r="A1470" t="s">
        <v>1418</v>
      </c>
    </row>
    <row r="1471" spans="1:1" x14ac:dyDescent="0.3">
      <c r="A1471" t="s">
        <v>1419</v>
      </c>
    </row>
    <row r="1472" spans="1:1" x14ac:dyDescent="0.3">
      <c r="A1472" t="s">
        <v>1420</v>
      </c>
    </row>
    <row r="1473" spans="1:1" x14ac:dyDescent="0.3">
      <c r="A1473" t="s">
        <v>1421</v>
      </c>
    </row>
    <row r="1474" spans="1:1" x14ac:dyDescent="0.3">
      <c r="A1474" t="s">
        <v>1422</v>
      </c>
    </row>
    <row r="1475" spans="1:1" x14ac:dyDescent="0.3">
      <c r="A1475" t="s">
        <v>1423</v>
      </c>
    </row>
    <row r="1476" spans="1:1" x14ac:dyDescent="0.3">
      <c r="A1476" t="s">
        <v>1424</v>
      </c>
    </row>
    <row r="1477" spans="1:1" x14ac:dyDescent="0.3">
      <c r="A1477" t="s">
        <v>1425</v>
      </c>
    </row>
    <row r="1478" spans="1:1" x14ac:dyDescent="0.3">
      <c r="A1478" t="s">
        <v>1426</v>
      </c>
    </row>
    <row r="1479" spans="1:1" x14ac:dyDescent="0.3">
      <c r="A1479" t="s">
        <v>1427</v>
      </c>
    </row>
    <row r="1480" spans="1:1" x14ac:dyDescent="0.3">
      <c r="A1480" t="s">
        <v>1428</v>
      </c>
    </row>
    <row r="1481" spans="1:1" x14ac:dyDescent="0.3">
      <c r="A1481" t="s">
        <v>1429</v>
      </c>
    </row>
    <row r="1482" spans="1:1" x14ac:dyDescent="0.3">
      <c r="A1482" t="s">
        <v>1430</v>
      </c>
    </row>
    <row r="1483" spans="1:1" x14ac:dyDescent="0.3">
      <c r="A1483" t="s">
        <v>1431</v>
      </c>
    </row>
    <row r="1484" spans="1:1" x14ac:dyDescent="0.3">
      <c r="A1484" t="s">
        <v>1432</v>
      </c>
    </row>
    <row r="1485" spans="1:1" x14ac:dyDescent="0.3">
      <c r="A1485" t="s">
        <v>1433</v>
      </c>
    </row>
    <row r="1486" spans="1:1" x14ac:dyDescent="0.3">
      <c r="A1486" t="s">
        <v>1434</v>
      </c>
    </row>
    <row r="1487" spans="1:1" x14ac:dyDescent="0.3">
      <c r="A1487" t="s">
        <v>1435</v>
      </c>
    </row>
    <row r="1488" spans="1:1" x14ac:dyDescent="0.3">
      <c r="A1488" t="s">
        <v>1436</v>
      </c>
    </row>
    <row r="1489" spans="1:1" x14ac:dyDescent="0.3">
      <c r="A1489" t="s">
        <v>1437</v>
      </c>
    </row>
    <row r="1490" spans="1:1" x14ac:dyDescent="0.3">
      <c r="A1490" t="s">
        <v>1438</v>
      </c>
    </row>
    <row r="1491" spans="1:1" x14ac:dyDescent="0.3">
      <c r="A1491" t="s">
        <v>1439</v>
      </c>
    </row>
    <row r="1492" spans="1:1" x14ac:dyDescent="0.3">
      <c r="A1492" t="s">
        <v>1440</v>
      </c>
    </row>
    <row r="1493" spans="1:1" x14ac:dyDescent="0.3">
      <c r="A1493" t="s">
        <v>1441</v>
      </c>
    </row>
    <row r="1494" spans="1:1" x14ac:dyDescent="0.3">
      <c r="A1494" t="s">
        <v>1442</v>
      </c>
    </row>
    <row r="1495" spans="1:1" x14ac:dyDescent="0.3">
      <c r="A1495" t="s">
        <v>1443</v>
      </c>
    </row>
    <row r="1496" spans="1:1" x14ac:dyDescent="0.3">
      <c r="A1496" t="s">
        <v>1444</v>
      </c>
    </row>
    <row r="1497" spans="1:1" x14ac:dyDescent="0.3">
      <c r="A1497" t="s">
        <v>1445</v>
      </c>
    </row>
    <row r="1498" spans="1:1" x14ac:dyDescent="0.3">
      <c r="A1498" t="s">
        <v>1446</v>
      </c>
    </row>
    <row r="1499" spans="1:1" x14ac:dyDescent="0.3">
      <c r="A1499" t="s">
        <v>1447</v>
      </c>
    </row>
    <row r="1500" spans="1:1" x14ac:dyDescent="0.3">
      <c r="A1500" t="s">
        <v>1448</v>
      </c>
    </row>
    <row r="1501" spans="1:1" x14ac:dyDescent="0.3">
      <c r="A1501" t="s">
        <v>1449</v>
      </c>
    </row>
    <row r="1502" spans="1:1" x14ac:dyDescent="0.3">
      <c r="A1502" t="s">
        <v>1450</v>
      </c>
    </row>
    <row r="1503" spans="1:1" x14ac:dyDescent="0.3">
      <c r="A1503" t="s">
        <v>1451</v>
      </c>
    </row>
    <row r="1504" spans="1:1" x14ac:dyDescent="0.3">
      <c r="A1504" t="s">
        <v>1452</v>
      </c>
    </row>
    <row r="1505" spans="1:1" x14ac:dyDescent="0.3">
      <c r="A1505" t="s">
        <v>1453</v>
      </c>
    </row>
    <row r="1506" spans="1:1" x14ac:dyDescent="0.3">
      <c r="A1506" t="s">
        <v>1454</v>
      </c>
    </row>
    <row r="1507" spans="1:1" x14ac:dyDescent="0.3">
      <c r="A1507" t="s">
        <v>1455</v>
      </c>
    </row>
    <row r="1508" spans="1:1" x14ac:dyDescent="0.3">
      <c r="A1508" t="s">
        <v>1456</v>
      </c>
    </row>
    <row r="1509" spans="1:1" x14ac:dyDescent="0.3">
      <c r="A1509" t="s">
        <v>1457</v>
      </c>
    </row>
    <row r="1510" spans="1:1" x14ac:dyDescent="0.3">
      <c r="A1510" t="s">
        <v>1458</v>
      </c>
    </row>
    <row r="1511" spans="1:1" x14ac:dyDescent="0.3">
      <c r="A1511" t="s">
        <v>1459</v>
      </c>
    </row>
    <row r="1512" spans="1:1" x14ac:dyDescent="0.3">
      <c r="A1512" t="s">
        <v>1460</v>
      </c>
    </row>
    <row r="1513" spans="1:1" x14ac:dyDescent="0.3">
      <c r="A1513" t="s">
        <v>1461</v>
      </c>
    </row>
    <row r="1514" spans="1:1" x14ac:dyDescent="0.3">
      <c r="A1514" t="s">
        <v>1462</v>
      </c>
    </row>
    <row r="1515" spans="1:1" x14ac:dyDescent="0.3">
      <c r="A1515" t="s">
        <v>1463</v>
      </c>
    </row>
    <row r="1516" spans="1:1" x14ac:dyDescent="0.3">
      <c r="A1516" t="s">
        <v>1464</v>
      </c>
    </row>
    <row r="1517" spans="1:1" x14ac:dyDescent="0.3">
      <c r="A1517" t="s">
        <v>1465</v>
      </c>
    </row>
    <row r="1518" spans="1:1" x14ac:dyDescent="0.3">
      <c r="A1518" t="s">
        <v>1466</v>
      </c>
    </row>
    <row r="1519" spans="1:1" x14ac:dyDescent="0.3">
      <c r="A1519" t="s">
        <v>1467</v>
      </c>
    </row>
    <row r="1520" spans="1:1" x14ac:dyDescent="0.3">
      <c r="A1520" t="s">
        <v>1468</v>
      </c>
    </row>
    <row r="1521" spans="1:1" x14ac:dyDescent="0.3">
      <c r="A1521" t="s">
        <v>1469</v>
      </c>
    </row>
    <row r="1522" spans="1:1" x14ac:dyDescent="0.3">
      <c r="A1522" t="s">
        <v>1470</v>
      </c>
    </row>
    <row r="1523" spans="1:1" x14ac:dyDescent="0.3">
      <c r="A1523" t="s">
        <v>1471</v>
      </c>
    </row>
    <row r="1524" spans="1:1" x14ac:dyDescent="0.3">
      <c r="A1524" t="s">
        <v>1472</v>
      </c>
    </row>
    <row r="1525" spans="1:1" x14ac:dyDescent="0.3">
      <c r="A1525" t="s">
        <v>1473</v>
      </c>
    </row>
    <row r="1526" spans="1:1" x14ac:dyDescent="0.3">
      <c r="A1526" t="s">
        <v>1474</v>
      </c>
    </row>
    <row r="1527" spans="1:1" x14ac:dyDescent="0.3">
      <c r="A1527" t="s">
        <v>1475</v>
      </c>
    </row>
    <row r="1528" spans="1:1" x14ac:dyDescent="0.3">
      <c r="A1528" t="s">
        <v>1476</v>
      </c>
    </row>
    <row r="1529" spans="1:1" x14ac:dyDescent="0.3">
      <c r="A1529" t="s">
        <v>1477</v>
      </c>
    </row>
    <row r="1530" spans="1:1" x14ac:dyDescent="0.3">
      <c r="A1530" t="s">
        <v>1478</v>
      </c>
    </row>
    <row r="1531" spans="1:1" x14ac:dyDescent="0.3">
      <c r="A1531" t="s">
        <v>1479</v>
      </c>
    </row>
    <row r="1532" spans="1:1" x14ac:dyDescent="0.3">
      <c r="A1532" t="s">
        <v>1480</v>
      </c>
    </row>
    <row r="1533" spans="1:1" x14ac:dyDescent="0.3">
      <c r="A1533" t="s">
        <v>1481</v>
      </c>
    </row>
    <row r="1534" spans="1:1" x14ac:dyDescent="0.3">
      <c r="A1534" t="s">
        <v>1482</v>
      </c>
    </row>
    <row r="1535" spans="1:1" x14ac:dyDescent="0.3">
      <c r="A1535" t="s">
        <v>1483</v>
      </c>
    </row>
    <row r="1536" spans="1:1" x14ac:dyDescent="0.3">
      <c r="A1536" t="s">
        <v>1484</v>
      </c>
    </row>
    <row r="1537" spans="1:1" x14ac:dyDescent="0.3">
      <c r="A1537" t="s">
        <v>1485</v>
      </c>
    </row>
    <row r="1538" spans="1:1" x14ac:dyDescent="0.3">
      <c r="A1538" t="s">
        <v>1486</v>
      </c>
    </row>
    <row r="1539" spans="1:1" x14ac:dyDescent="0.3">
      <c r="A1539" t="s">
        <v>1487</v>
      </c>
    </row>
    <row r="1540" spans="1:1" x14ac:dyDescent="0.3">
      <c r="A1540" t="s">
        <v>1488</v>
      </c>
    </row>
    <row r="1541" spans="1:1" x14ac:dyDescent="0.3">
      <c r="A1541" t="s">
        <v>1489</v>
      </c>
    </row>
    <row r="1542" spans="1:1" x14ac:dyDescent="0.3">
      <c r="A1542" t="s">
        <v>1490</v>
      </c>
    </row>
    <row r="1543" spans="1:1" x14ac:dyDescent="0.3">
      <c r="A1543" t="s">
        <v>1491</v>
      </c>
    </row>
    <row r="1544" spans="1:1" x14ac:dyDescent="0.3">
      <c r="A1544" t="s">
        <v>1492</v>
      </c>
    </row>
    <row r="1545" spans="1:1" x14ac:dyDescent="0.3">
      <c r="A1545" t="s">
        <v>1493</v>
      </c>
    </row>
    <row r="1546" spans="1:1" x14ac:dyDescent="0.3">
      <c r="A1546" t="s">
        <v>1494</v>
      </c>
    </row>
    <row r="1547" spans="1:1" x14ac:dyDescent="0.3">
      <c r="A1547" t="s">
        <v>1495</v>
      </c>
    </row>
    <row r="1548" spans="1:1" x14ac:dyDescent="0.3">
      <c r="A1548" t="s">
        <v>1496</v>
      </c>
    </row>
    <row r="1549" spans="1:1" x14ac:dyDescent="0.3">
      <c r="A1549" t="s">
        <v>1497</v>
      </c>
    </row>
    <row r="1550" spans="1:1" x14ac:dyDescent="0.3">
      <c r="A1550" t="s">
        <v>1498</v>
      </c>
    </row>
    <row r="1551" spans="1:1" x14ac:dyDescent="0.3">
      <c r="A1551" t="s">
        <v>1499</v>
      </c>
    </row>
    <row r="1552" spans="1:1" x14ac:dyDescent="0.3">
      <c r="A1552" t="s">
        <v>1500</v>
      </c>
    </row>
    <row r="1553" spans="1:1" x14ac:dyDescent="0.3">
      <c r="A1553" t="s">
        <v>1501</v>
      </c>
    </row>
    <row r="1554" spans="1:1" x14ac:dyDescent="0.3">
      <c r="A1554" t="s">
        <v>1502</v>
      </c>
    </row>
    <row r="1555" spans="1:1" x14ac:dyDescent="0.3">
      <c r="A1555" t="s">
        <v>1503</v>
      </c>
    </row>
    <row r="1556" spans="1:1" x14ac:dyDescent="0.3">
      <c r="A1556" t="s">
        <v>1504</v>
      </c>
    </row>
    <row r="1557" spans="1:1" x14ac:dyDescent="0.3">
      <c r="A1557" t="s">
        <v>1505</v>
      </c>
    </row>
    <row r="1558" spans="1:1" x14ac:dyDescent="0.3">
      <c r="A1558" t="s">
        <v>1506</v>
      </c>
    </row>
    <row r="1559" spans="1:1" x14ac:dyDescent="0.3">
      <c r="A1559" t="s">
        <v>1507</v>
      </c>
    </row>
    <row r="1560" spans="1:1" x14ac:dyDescent="0.3">
      <c r="A1560" t="s">
        <v>1508</v>
      </c>
    </row>
    <row r="1561" spans="1:1" x14ac:dyDescent="0.3">
      <c r="A1561" t="s">
        <v>1509</v>
      </c>
    </row>
    <row r="1562" spans="1:1" x14ac:dyDescent="0.3">
      <c r="A1562" t="s">
        <v>1510</v>
      </c>
    </row>
    <row r="1563" spans="1:1" x14ac:dyDescent="0.3">
      <c r="A1563" t="s">
        <v>1511</v>
      </c>
    </row>
    <row r="1564" spans="1:1" x14ac:dyDescent="0.3">
      <c r="A1564" t="s">
        <v>1512</v>
      </c>
    </row>
    <row r="1565" spans="1:1" x14ac:dyDescent="0.3">
      <c r="A1565" t="s">
        <v>1513</v>
      </c>
    </row>
    <row r="1566" spans="1:1" x14ac:dyDescent="0.3">
      <c r="A1566" t="s">
        <v>1514</v>
      </c>
    </row>
    <row r="1567" spans="1:1" x14ac:dyDescent="0.3">
      <c r="A1567" t="s">
        <v>1515</v>
      </c>
    </row>
    <row r="1568" spans="1:1" x14ac:dyDescent="0.3">
      <c r="A1568" t="s">
        <v>1516</v>
      </c>
    </row>
    <row r="1569" spans="1:1" x14ac:dyDescent="0.3">
      <c r="A1569" t="s">
        <v>1517</v>
      </c>
    </row>
    <row r="1570" spans="1:1" x14ac:dyDescent="0.3">
      <c r="A1570" t="s">
        <v>1518</v>
      </c>
    </row>
    <row r="1571" spans="1:1" x14ac:dyDescent="0.3">
      <c r="A1571" t="s">
        <v>1519</v>
      </c>
    </row>
    <row r="1572" spans="1:1" x14ac:dyDescent="0.3">
      <c r="A1572" t="s">
        <v>1520</v>
      </c>
    </row>
    <row r="1573" spans="1:1" x14ac:dyDescent="0.3">
      <c r="A1573" t="s">
        <v>1521</v>
      </c>
    </row>
    <row r="1574" spans="1:1" x14ac:dyDescent="0.3">
      <c r="A1574" t="s">
        <v>1522</v>
      </c>
    </row>
    <row r="1575" spans="1:1" x14ac:dyDescent="0.3">
      <c r="A1575" t="s">
        <v>1523</v>
      </c>
    </row>
    <row r="1576" spans="1:1" x14ac:dyDescent="0.3">
      <c r="A1576" t="s">
        <v>1524</v>
      </c>
    </row>
    <row r="1577" spans="1:1" x14ac:dyDescent="0.3">
      <c r="A1577" t="s">
        <v>1525</v>
      </c>
    </row>
    <row r="1578" spans="1:1" x14ac:dyDescent="0.3">
      <c r="A1578" t="s">
        <v>1526</v>
      </c>
    </row>
    <row r="1579" spans="1:1" x14ac:dyDescent="0.3">
      <c r="A1579" t="s">
        <v>1527</v>
      </c>
    </row>
    <row r="1580" spans="1:1" x14ac:dyDescent="0.3">
      <c r="A1580" t="s">
        <v>1528</v>
      </c>
    </row>
    <row r="1581" spans="1:1" x14ac:dyDescent="0.3">
      <c r="A1581" t="s">
        <v>1529</v>
      </c>
    </row>
    <row r="1582" spans="1:1" x14ac:dyDescent="0.3">
      <c r="A1582" t="s">
        <v>1530</v>
      </c>
    </row>
    <row r="1583" spans="1:1" x14ac:dyDescent="0.3">
      <c r="A1583" t="s">
        <v>1531</v>
      </c>
    </row>
    <row r="1584" spans="1:1" x14ac:dyDescent="0.3">
      <c r="A1584" t="s">
        <v>1532</v>
      </c>
    </row>
    <row r="1585" spans="1:1" x14ac:dyDescent="0.3">
      <c r="A1585" t="s">
        <v>1533</v>
      </c>
    </row>
    <row r="1586" spans="1:1" x14ac:dyDescent="0.3">
      <c r="A1586" t="s">
        <v>1534</v>
      </c>
    </row>
    <row r="1587" spans="1:1" x14ac:dyDescent="0.3">
      <c r="A1587" t="s">
        <v>1535</v>
      </c>
    </row>
    <row r="1588" spans="1:1" x14ac:dyDescent="0.3">
      <c r="A1588" t="s">
        <v>1536</v>
      </c>
    </row>
    <row r="1589" spans="1:1" x14ac:dyDescent="0.3">
      <c r="A1589" t="s">
        <v>1537</v>
      </c>
    </row>
    <row r="1590" spans="1:1" x14ac:dyDescent="0.3">
      <c r="A1590" t="s">
        <v>1538</v>
      </c>
    </row>
    <row r="1591" spans="1:1" x14ac:dyDescent="0.3">
      <c r="A1591" t="s">
        <v>1539</v>
      </c>
    </row>
    <row r="1592" spans="1:1" x14ac:dyDescent="0.3">
      <c r="A1592" t="s">
        <v>1540</v>
      </c>
    </row>
    <row r="1593" spans="1:1" x14ac:dyDescent="0.3">
      <c r="A1593" t="s">
        <v>1541</v>
      </c>
    </row>
    <row r="1594" spans="1:1" x14ac:dyDescent="0.3">
      <c r="A1594" t="s">
        <v>1542</v>
      </c>
    </row>
    <row r="1595" spans="1:1" x14ac:dyDescent="0.3">
      <c r="A1595" t="s">
        <v>1543</v>
      </c>
    </row>
    <row r="1596" spans="1:1" x14ac:dyDescent="0.3">
      <c r="A1596" t="s">
        <v>1544</v>
      </c>
    </row>
    <row r="1597" spans="1:1" x14ac:dyDescent="0.3">
      <c r="A1597" t="s">
        <v>1545</v>
      </c>
    </row>
    <row r="1598" spans="1:1" x14ac:dyDescent="0.3">
      <c r="A1598" t="s">
        <v>1546</v>
      </c>
    </row>
    <row r="1599" spans="1:1" x14ac:dyDescent="0.3">
      <c r="A1599" t="s">
        <v>1547</v>
      </c>
    </row>
    <row r="1600" spans="1:1" x14ac:dyDescent="0.3">
      <c r="A1600" t="s">
        <v>1548</v>
      </c>
    </row>
    <row r="1601" spans="1:1" x14ac:dyDescent="0.3">
      <c r="A1601" t="s">
        <v>1549</v>
      </c>
    </row>
    <row r="1602" spans="1:1" x14ac:dyDescent="0.3">
      <c r="A1602" t="s">
        <v>1550</v>
      </c>
    </row>
    <row r="1603" spans="1:1" x14ac:dyDescent="0.3">
      <c r="A1603" t="s">
        <v>1551</v>
      </c>
    </row>
    <row r="1604" spans="1:1" x14ac:dyDescent="0.3">
      <c r="A1604" t="s">
        <v>1552</v>
      </c>
    </row>
    <row r="1605" spans="1:1" x14ac:dyDescent="0.3">
      <c r="A1605" t="s">
        <v>1553</v>
      </c>
    </row>
    <row r="1606" spans="1:1" x14ac:dyDescent="0.3">
      <c r="A1606" t="s">
        <v>1554</v>
      </c>
    </row>
    <row r="1607" spans="1:1" x14ac:dyDescent="0.3">
      <c r="A1607" t="s">
        <v>1555</v>
      </c>
    </row>
    <row r="1608" spans="1:1" x14ac:dyDescent="0.3">
      <c r="A1608" t="s">
        <v>1556</v>
      </c>
    </row>
    <row r="1609" spans="1:1" x14ac:dyDescent="0.3">
      <c r="A1609" t="s">
        <v>1557</v>
      </c>
    </row>
    <row r="1610" spans="1:1" x14ac:dyDescent="0.3">
      <c r="A1610" t="s">
        <v>1558</v>
      </c>
    </row>
    <row r="1611" spans="1:1" x14ac:dyDescent="0.3">
      <c r="A1611" t="s">
        <v>1559</v>
      </c>
    </row>
    <row r="1612" spans="1:1" x14ac:dyDescent="0.3">
      <c r="A1612" t="s">
        <v>1560</v>
      </c>
    </row>
    <row r="1613" spans="1:1" x14ac:dyDescent="0.3">
      <c r="A1613" t="s">
        <v>1561</v>
      </c>
    </row>
    <row r="1614" spans="1:1" x14ac:dyDescent="0.3">
      <c r="A1614" t="s">
        <v>1562</v>
      </c>
    </row>
    <row r="1615" spans="1:1" x14ac:dyDescent="0.3">
      <c r="A1615" t="s">
        <v>1563</v>
      </c>
    </row>
    <row r="1616" spans="1:1" x14ac:dyDescent="0.3">
      <c r="A1616" t="s">
        <v>1564</v>
      </c>
    </row>
    <row r="1617" spans="1:1" x14ac:dyDescent="0.3">
      <c r="A1617" t="s">
        <v>1565</v>
      </c>
    </row>
    <row r="1618" spans="1:1" x14ac:dyDescent="0.3">
      <c r="A1618" t="s">
        <v>1566</v>
      </c>
    </row>
    <row r="1619" spans="1:1" x14ac:dyDescent="0.3">
      <c r="A1619" t="s">
        <v>1567</v>
      </c>
    </row>
    <row r="1620" spans="1:1" x14ac:dyDescent="0.3">
      <c r="A1620" t="s">
        <v>1568</v>
      </c>
    </row>
    <row r="1621" spans="1:1" x14ac:dyDescent="0.3">
      <c r="A1621" t="s">
        <v>1569</v>
      </c>
    </row>
    <row r="1622" spans="1:1" x14ac:dyDescent="0.3">
      <c r="A1622" t="s">
        <v>1570</v>
      </c>
    </row>
    <row r="1623" spans="1:1" x14ac:dyDescent="0.3">
      <c r="A1623" t="s">
        <v>1571</v>
      </c>
    </row>
    <row r="1624" spans="1:1" x14ac:dyDescent="0.3">
      <c r="A1624" t="s">
        <v>1572</v>
      </c>
    </row>
    <row r="1625" spans="1:1" x14ac:dyDescent="0.3">
      <c r="A1625" t="s">
        <v>1573</v>
      </c>
    </row>
    <row r="1626" spans="1:1" x14ac:dyDescent="0.3">
      <c r="A1626" t="s">
        <v>1574</v>
      </c>
    </row>
    <row r="1627" spans="1:1" x14ac:dyDescent="0.3">
      <c r="A1627" t="s">
        <v>1575</v>
      </c>
    </row>
    <row r="1628" spans="1:1" x14ac:dyDescent="0.3">
      <c r="A1628" t="s">
        <v>1576</v>
      </c>
    </row>
    <row r="1629" spans="1:1" x14ac:dyDescent="0.3">
      <c r="A1629" t="s">
        <v>1577</v>
      </c>
    </row>
    <row r="1630" spans="1:1" x14ac:dyDescent="0.3">
      <c r="A1630" t="s">
        <v>1578</v>
      </c>
    </row>
    <row r="1631" spans="1:1" x14ac:dyDescent="0.3">
      <c r="A1631" t="s">
        <v>1579</v>
      </c>
    </row>
    <row r="1632" spans="1:1" x14ac:dyDescent="0.3">
      <c r="A1632" t="s">
        <v>1580</v>
      </c>
    </row>
    <row r="1633" spans="1:1" x14ac:dyDescent="0.3">
      <c r="A1633" t="s">
        <v>1581</v>
      </c>
    </row>
    <row r="1634" spans="1:1" x14ac:dyDescent="0.3">
      <c r="A1634" t="s">
        <v>1582</v>
      </c>
    </row>
    <row r="1635" spans="1:1" x14ac:dyDescent="0.3">
      <c r="A1635" t="s">
        <v>1583</v>
      </c>
    </row>
    <row r="1636" spans="1:1" x14ac:dyDescent="0.3">
      <c r="A1636" t="s">
        <v>1584</v>
      </c>
    </row>
    <row r="1637" spans="1:1" x14ac:dyDescent="0.3">
      <c r="A1637" t="s">
        <v>1585</v>
      </c>
    </row>
    <row r="1638" spans="1:1" x14ac:dyDescent="0.3">
      <c r="A1638" t="s">
        <v>1586</v>
      </c>
    </row>
    <row r="1639" spans="1:1" x14ac:dyDescent="0.3">
      <c r="A1639" t="s">
        <v>1587</v>
      </c>
    </row>
    <row r="1640" spans="1:1" x14ac:dyDescent="0.3">
      <c r="A1640" t="s">
        <v>1588</v>
      </c>
    </row>
    <row r="1641" spans="1:1" x14ac:dyDescent="0.3">
      <c r="A1641" t="s">
        <v>1589</v>
      </c>
    </row>
    <row r="1642" spans="1:1" x14ac:dyDescent="0.3">
      <c r="A1642" t="s">
        <v>1590</v>
      </c>
    </row>
    <row r="1643" spans="1:1" x14ac:dyDescent="0.3">
      <c r="A1643" t="s">
        <v>1591</v>
      </c>
    </row>
    <row r="1644" spans="1:1" x14ac:dyDescent="0.3">
      <c r="A1644" t="s">
        <v>1592</v>
      </c>
    </row>
    <row r="1645" spans="1:1" x14ac:dyDescent="0.3">
      <c r="A1645" t="s">
        <v>1593</v>
      </c>
    </row>
    <row r="1646" spans="1:1" x14ac:dyDescent="0.3">
      <c r="A1646" t="s">
        <v>1594</v>
      </c>
    </row>
    <row r="1647" spans="1:1" x14ac:dyDescent="0.3">
      <c r="A1647" t="s">
        <v>1595</v>
      </c>
    </row>
    <row r="1648" spans="1:1" x14ac:dyDescent="0.3">
      <c r="A1648" t="s">
        <v>1596</v>
      </c>
    </row>
    <row r="1649" spans="1:1" x14ac:dyDescent="0.3">
      <c r="A1649" t="s">
        <v>1597</v>
      </c>
    </row>
    <row r="1650" spans="1:1" x14ac:dyDescent="0.3">
      <c r="A1650" t="s">
        <v>1598</v>
      </c>
    </row>
    <row r="1651" spans="1:1" x14ac:dyDescent="0.3">
      <c r="A1651" t="s">
        <v>1599</v>
      </c>
    </row>
    <row r="1652" spans="1:1" x14ac:dyDescent="0.3">
      <c r="A1652" t="s">
        <v>1600</v>
      </c>
    </row>
    <row r="1653" spans="1:1" x14ac:dyDescent="0.3">
      <c r="A1653" t="s">
        <v>1601</v>
      </c>
    </row>
    <row r="1654" spans="1:1" x14ac:dyDescent="0.3">
      <c r="A1654" t="s">
        <v>1602</v>
      </c>
    </row>
    <row r="1655" spans="1:1" x14ac:dyDescent="0.3">
      <c r="A1655" t="s">
        <v>1603</v>
      </c>
    </row>
    <row r="1656" spans="1:1" x14ac:dyDescent="0.3">
      <c r="A1656" t="s">
        <v>1604</v>
      </c>
    </row>
    <row r="1657" spans="1:1" x14ac:dyDescent="0.3">
      <c r="A1657" t="s">
        <v>1605</v>
      </c>
    </row>
    <row r="1658" spans="1:1" x14ac:dyDescent="0.3">
      <c r="A1658" t="s">
        <v>1606</v>
      </c>
    </row>
    <row r="1659" spans="1:1" x14ac:dyDescent="0.3">
      <c r="A1659" t="s">
        <v>1607</v>
      </c>
    </row>
    <row r="1660" spans="1:1" x14ac:dyDescent="0.3">
      <c r="A1660" t="s">
        <v>1608</v>
      </c>
    </row>
    <row r="1661" spans="1:1" x14ac:dyDescent="0.3">
      <c r="A1661" t="s">
        <v>1609</v>
      </c>
    </row>
    <row r="1662" spans="1:1" x14ac:dyDescent="0.3">
      <c r="A1662" t="s">
        <v>1610</v>
      </c>
    </row>
    <row r="1663" spans="1:1" x14ac:dyDescent="0.3">
      <c r="A1663" t="s">
        <v>1611</v>
      </c>
    </row>
    <row r="1664" spans="1:1" x14ac:dyDescent="0.3">
      <c r="A1664" t="s">
        <v>1612</v>
      </c>
    </row>
    <row r="1665" spans="1:1" x14ac:dyDescent="0.3">
      <c r="A1665" t="s">
        <v>1613</v>
      </c>
    </row>
    <row r="1666" spans="1:1" x14ac:dyDescent="0.3">
      <c r="A1666" t="s">
        <v>1614</v>
      </c>
    </row>
    <row r="1667" spans="1:1" x14ac:dyDescent="0.3">
      <c r="A1667" t="s">
        <v>1615</v>
      </c>
    </row>
    <row r="1668" spans="1:1" x14ac:dyDescent="0.3">
      <c r="A1668" t="s">
        <v>1616</v>
      </c>
    </row>
    <row r="1669" spans="1:1" x14ac:dyDescent="0.3">
      <c r="A1669" t="s">
        <v>1617</v>
      </c>
    </row>
    <row r="1670" spans="1:1" x14ac:dyDescent="0.3">
      <c r="A1670" t="s">
        <v>1618</v>
      </c>
    </row>
    <row r="1671" spans="1:1" x14ac:dyDescent="0.3">
      <c r="A1671" t="s">
        <v>1619</v>
      </c>
    </row>
    <row r="1672" spans="1:1" x14ac:dyDescent="0.3">
      <c r="A1672" t="s">
        <v>1620</v>
      </c>
    </row>
    <row r="1673" spans="1:1" x14ac:dyDescent="0.3">
      <c r="A1673" t="s">
        <v>1621</v>
      </c>
    </row>
    <row r="1674" spans="1:1" x14ac:dyDescent="0.3">
      <c r="A1674" t="s">
        <v>1622</v>
      </c>
    </row>
    <row r="1675" spans="1:1" x14ac:dyDescent="0.3">
      <c r="A1675" t="s">
        <v>1623</v>
      </c>
    </row>
    <row r="1676" spans="1:1" x14ac:dyDescent="0.3">
      <c r="A1676" t="s">
        <v>1624</v>
      </c>
    </row>
    <row r="1677" spans="1:1" x14ac:dyDescent="0.3">
      <c r="A1677" t="s">
        <v>1625</v>
      </c>
    </row>
    <row r="1678" spans="1:1" x14ac:dyDescent="0.3">
      <c r="A1678" t="s">
        <v>1626</v>
      </c>
    </row>
    <row r="1679" spans="1:1" x14ac:dyDescent="0.3">
      <c r="A1679" t="s">
        <v>1627</v>
      </c>
    </row>
    <row r="1680" spans="1:1" x14ac:dyDescent="0.3">
      <c r="A1680" t="s">
        <v>1628</v>
      </c>
    </row>
    <row r="1681" spans="1:1" x14ac:dyDescent="0.3">
      <c r="A1681" t="s">
        <v>1629</v>
      </c>
    </row>
    <row r="1682" spans="1:1" x14ac:dyDescent="0.3">
      <c r="A1682" t="s">
        <v>1630</v>
      </c>
    </row>
    <row r="1683" spans="1:1" x14ac:dyDescent="0.3">
      <c r="A1683" t="s">
        <v>1631</v>
      </c>
    </row>
    <row r="1684" spans="1:1" x14ac:dyDescent="0.3">
      <c r="A1684" t="s">
        <v>1632</v>
      </c>
    </row>
    <row r="1685" spans="1:1" x14ac:dyDescent="0.3">
      <c r="A1685" t="s">
        <v>1633</v>
      </c>
    </row>
    <row r="1686" spans="1:1" x14ac:dyDescent="0.3">
      <c r="A1686" t="s">
        <v>1634</v>
      </c>
    </row>
    <row r="1687" spans="1:1" x14ac:dyDescent="0.3">
      <c r="A1687" t="s">
        <v>1635</v>
      </c>
    </row>
    <row r="1688" spans="1:1" x14ac:dyDescent="0.3">
      <c r="A1688" t="s">
        <v>1636</v>
      </c>
    </row>
    <row r="1689" spans="1:1" x14ac:dyDescent="0.3">
      <c r="A1689" t="s">
        <v>1637</v>
      </c>
    </row>
    <row r="1690" spans="1:1" x14ac:dyDescent="0.3">
      <c r="A1690" t="s">
        <v>1638</v>
      </c>
    </row>
    <row r="1691" spans="1:1" x14ac:dyDescent="0.3">
      <c r="A1691" t="s">
        <v>1639</v>
      </c>
    </row>
    <row r="1692" spans="1:1" x14ac:dyDescent="0.3">
      <c r="A1692" t="s">
        <v>1640</v>
      </c>
    </row>
    <row r="1693" spans="1:1" x14ac:dyDescent="0.3">
      <c r="A1693" t="s">
        <v>1641</v>
      </c>
    </row>
    <row r="1694" spans="1:1" x14ac:dyDescent="0.3">
      <c r="A1694" t="s">
        <v>1642</v>
      </c>
    </row>
    <row r="1695" spans="1:1" x14ac:dyDescent="0.3">
      <c r="A1695" t="s">
        <v>1643</v>
      </c>
    </row>
    <row r="1696" spans="1:1" x14ac:dyDescent="0.3">
      <c r="A1696" t="s">
        <v>1644</v>
      </c>
    </row>
    <row r="1697" spans="1:1" x14ac:dyDescent="0.3">
      <c r="A1697" t="s">
        <v>1645</v>
      </c>
    </row>
    <row r="1698" spans="1:1" x14ac:dyDescent="0.3">
      <c r="A1698" t="s">
        <v>1646</v>
      </c>
    </row>
    <row r="1699" spans="1:1" x14ac:dyDescent="0.3">
      <c r="A1699" t="s">
        <v>1647</v>
      </c>
    </row>
    <row r="1700" spans="1:1" x14ac:dyDescent="0.3">
      <c r="A1700" t="s">
        <v>1648</v>
      </c>
    </row>
    <row r="1701" spans="1:1" x14ac:dyDescent="0.3">
      <c r="A1701" t="s">
        <v>1649</v>
      </c>
    </row>
    <row r="1702" spans="1:1" x14ac:dyDescent="0.3">
      <c r="A1702" t="s">
        <v>1650</v>
      </c>
    </row>
    <row r="1703" spans="1:1" x14ac:dyDescent="0.3">
      <c r="A1703" t="s">
        <v>1651</v>
      </c>
    </row>
    <row r="1704" spans="1:1" x14ac:dyDescent="0.3">
      <c r="A1704" t="s">
        <v>1652</v>
      </c>
    </row>
    <row r="1705" spans="1:1" x14ac:dyDescent="0.3">
      <c r="A1705" t="s">
        <v>1653</v>
      </c>
    </row>
    <row r="1706" spans="1:1" x14ac:dyDescent="0.3">
      <c r="A1706" t="s">
        <v>1654</v>
      </c>
    </row>
    <row r="1707" spans="1:1" x14ac:dyDescent="0.3">
      <c r="A1707" t="s">
        <v>1655</v>
      </c>
    </row>
    <row r="1708" spans="1:1" x14ac:dyDescent="0.3">
      <c r="A1708" t="s">
        <v>1656</v>
      </c>
    </row>
    <row r="1709" spans="1:1" x14ac:dyDescent="0.3">
      <c r="A1709" t="s">
        <v>1657</v>
      </c>
    </row>
    <row r="1710" spans="1:1" x14ac:dyDescent="0.3">
      <c r="A1710" t="s">
        <v>1658</v>
      </c>
    </row>
    <row r="1711" spans="1:1" x14ac:dyDescent="0.3">
      <c r="A1711" t="s">
        <v>1659</v>
      </c>
    </row>
    <row r="1712" spans="1:1" x14ac:dyDescent="0.3">
      <c r="A1712" t="s">
        <v>1660</v>
      </c>
    </row>
    <row r="1713" spans="1:1" x14ac:dyDescent="0.3">
      <c r="A1713" t="s">
        <v>1661</v>
      </c>
    </row>
    <row r="1714" spans="1:1" x14ac:dyDescent="0.3">
      <c r="A1714" t="s">
        <v>1662</v>
      </c>
    </row>
    <row r="1715" spans="1:1" x14ac:dyDescent="0.3">
      <c r="A1715" t="s">
        <v>1663</v>
      </c>
    </row>
    <row r="1716" spans="1:1" x14ac:dyDescent="0.3">
      <c r="A1716" t="s">
        <v>1664</v>
      </c>
    </row>
    <row r="1717" spans="1:1" x14ac:dyDescent="0.3">
      <c r="A1717" t="s">
        <v>1665</v>
      </c>
    </row>
    <row r="1718" spans="1:1" x14ac:dyDescent="0.3">
      <c r="A1718" t="s">
        <v>1666</v>
      </c>
    </row>
    <row r="1719" spans="1:1" x14ac:dyDescent="0.3">
      <c r="A1719" t="s">
        <v>1667</v>
      </c>
    </row>
    <row r="1720" spans="1:1" x14ac:dyDescent="0.3">
      <c r="A1720" t="s">
        <v>1668</v>
      </c>
    </row>
    <row r="1721" spans="1:1" x14ac:dyDescent="0.3">
      <c r="A1721" t="s">
        <v>1669</v>
      </c>
    </row>
    <row r="1722" spans="1:1" x14ac:dyDescent="0.3">
      <c r="A1722" t="s">
        <v>1670</v>
      </c>
    </row>
    <row r="1723" spans="1:1" x14ac:dyDescent="0.3">
      <c r="A1723" t="s">
        <v>1671</v>
      </c>
    </row>
    <row r="1724" spans="1:1" x14ac:dyDescent="0.3">
      <c r="A1724" t="s">
        <v>1672</v>
      </c>
    </row>
    <row r="1725" spans="1:1" x14ac:dyDescent="0.3">
      <c r="A1725" t="s">
        <v>1673</v>
      </c>
    </row>
    <row r="1726" spans="1:1" x14ac:dyDescent="0.3">
      <c r="A1726" t="s">
        <v>1674</v>
      </c>
    </row>
    <row r="1727" spans="1:1" x14ac:dyDescent="0.3">
      <c r="A1727" t="s">
        <v>1675</v>
      </c>
    </row>
    <row r="1728" spans="1:1" x14ac:dyDescent="0.3">
      <c r="A1728" t="s">
        <v>1676</v>
      </c>
    </row>
    <row r="1729" spans="1:1" x14ac:dyDescent="0.3">
      <c r="A1729" t="s">
        <v>1677</v>
      </c>
    </row>
    <row r="1730" spans="1:1" x14ac:dyDescent="0.3">
      <c r="A1730" t="s">
        <v>1678</v>
      </c>
    </row>
    <row r="1731" spans="1:1" x14ac:dyDescent="0.3">
      <c r="A1731" t="s">
        <v>1679</v>
      </c>
    </row>
    <row r="1732" spans="1:1" x14ac:dyDescent="0.3">
      <c r="A1732" t="s">
        <v>1680</v>
      </c>
    </row>
    <row r="1733" spans="1:1" x14ac:dyDescent="0.3">
      <c r="A1733" t="s">
        <v>1681</v>
      </c>
    </row>
    <row r="1734" spans="1:1" x14ac:dyDescent="0.3">
      <c r="A1734" t="s">
        <v>1682</v>
      </c>
    </row>
    <row r="1735" spans="1:1" x14ac:dyDescent="0.3">
      <c r="A1735" t="s">
        <v>1683</v>
      </c>
    </row>
    <row r="1736" spans="1:1" x14ac:dyDescent="0.3">
      <c r="A1736" t="s">
        <v>1684</v>
      </c>
    </row>
    <row r="1737" spans="1:1" x14ac:dyDescent="0.3">
      <c r="A1737" t="s">
        <v>1685</v>
      </c>
    </row>
    <row r="1738" spans="1:1" x14ac:dyDescent="0.3">
      <c r="A1738" t="s">
        <v>1686</v>
      </c>
    </row>
    <row r="1739" spans="1:1" x14ac:dyDescent="0.3">
      <c r="A1739" t="s">
        <v>1687</v>
      </c>
    </row>
    <row r="1740" spans="1:1" x14ac:dyDescent="0.3">
      <c r="A1740" t="s">
        <v>1688</v>
      </c>
    </row>
    <row r="1741" spans="1:1" x14ac:dyDescent="0.3">
      <c r="A1741" t="s">
        <v>1689</v>
      </c>
    </row>
    <row r="1742" spans="1:1" x14ac:dyDescent="0.3">
      <c r="A1742" t="s">
        <v>1690</v>
      </c>
    </row>
    <row r="1743" spans="1:1" x14ac:dyDescent="0.3">
      <c r="A1743" t="s">
        <v>1691</v>
      </c>
    </row>
    <row r="1744" spans="1:1" x14ac:dyDescent="0.3">
      <c r="A1744" t="s">
        <v>1692</v>
      </c>
    </row>
    <row r="1745" spans="1:1" x14ac:dyDescent="0.3">
      <c r="A1745" t="s">
        <v>1693</v>
      </c>
    </row>
    <row r="1746" spans="1:1" x14ac:dyDescent="0.3">
      <c r="A1746" t="s">
        <v>1694</v>
      </c>
    </row>
    <row r="1747" spans="1:1" x14ac:dyDescent="0.3">
      <c r="A1747" t="s">
        <v>1695</v>
      </c>
    </row>
    <row r="1748" spans="1:1" x14ac:dyDescent="0.3">
      <c r="A1748" t="s">
        <v>1696</v>
      </c>
    </row>
    <row r="1749" spans="1:1" x14ac:dyDescent="0.3">
      <c r="A1749" t="s">
        <v>1697</v>
      </c>
    </row>
    <row r="1750" spans="1:1" x14ac:dyDescent="0.3">
      <c r="A1750" t="s">
        <v>1698</v>
      </c>
    </row>
    <row r="1751" spans="1:1" x14ac:dyDescent="0.3">
      <c r="A1751" t="s">
        <v>1699</v>
      </c>
    </row>
    <row r="1752" spans="1:1" x14ac:dyDescent="0.3">
      <c r="A1752" t="s">
        <v>1700</v>
      </c>
    </row>
    <row r="1753" spans="1:1" x14ac:dyDescent="0.3">
      <c r="A1753" t="s">
        <v>1701</v>
      </c>
    </row>
    <row r="1754" spans="1:1" x14ac:dyDescent="0.3">
      <c r="A1754" t="s">
        <v>1702</v>
      </c>
    </row>
    <row r="1755" spans="1:1" x14ac:dyDescent="0.3">
      <c r="A1755" t="s">
        <v>1703</v>
      </c>
    </row>
    <row r="1756" spans="1:1" x14ac:dyDescent="0.3">
      <c r="A1756" t="s">
        <v>1704</v>
      </c>
    </row>
    <row r="1757" spans="1:1" x14ac:dyDescent="0.3">
      <c r="A1757" t="s">
        <v>1705</v>
      </c>
    </row>
    <row r="1758" spans="1:1" x14ac:dyDescent="0.3">
      <c r="A1758" t="s">
        <v>1706</v>
      </c>
    </row>
    <row r="1759" spans="1:1" x14ac:dyDescent="0.3">
      <c r="A1759" t="s">
        <v>1707</v>
      </c>
    </row>
    <row r="1760" spans="1:1" x14ac:dyDescent="0.3">
      <c r="A1760" t="s">
        <v>1708</v>
      </c>
    </row>
    <row r="1761" spans="1:1" x14ac:dyDescent="0.3">
      <c r="A1761" t="s">
        <v>1709</v>
      </c>
    </row>
    <row r="1762" spans="1:1" x14ac:dyDescent="0.3">
      <c r="A1762" t="s">
        <v>1710</v>
      </c>
    </row>
    <row r="1763" spans="1:1" x14ac:dyDescent="0.3">
      <c r="A1763" t="s">
        <v>1711</v>
      </c>
    </row>
    <row r="1764" spans="1:1" x14ac:dyDescent="0.3">
      <c r="A1764" t="s">
        <v>1712</v>
      </c>
    </row>
    <row r="1765" spans="1:1" x14ac:dyDescent="0.3">
      <c r="A1765" t="s">
        <v>1713</v>
      </c>
    </row>
    <row r="1766" spans="1:1" x14ac:dyDescent="0.3">
      <c r="A1766" t="s">
        <v>1714</v>
      </c>
    </row>
    <row r="1767" spans="1:1" x14ac:dyDescent="0.3">
      <c r="A1767" t="s">
        <v>1715</v>
      </c>
    </row>
    <row r="1768" spans="1:1" x14ac:dyDescent="0.3">
      <c r="A1768" t="s">
        <v>1716</v>
      </c>
    </row>
    <row r="1769" spans="1:1" x14ac:dyDescent="0.3">
      <c r="A1769" t="s">
        <v>1717</v>
      </c>
    </row>
    <row r="1770" spans="1:1" x14ac:dyDescent="0.3">
      <c r="A1770" t="s">
        <v>1718</v>
      </c>
    </row>
    <row r="1771" spans="1:1" x14ac:dyDescent="0.3">
      <c r="A1771" t="s">
        <v>1719</v>
      </c>
    </row>
    <row r="1772" spans="1:1" x14ac:dyDescent="0.3">
      <c r="A1772" t="s">
        <v>1720</v>
      </c>
    </row>
    <row r="1773" spans="1:1" x14ac:dyDescent="0.3">
      <c r="A1773" t="s">
        <v>1721</v>
      </c>
    </row>
    <row r="1774" spans="1:1" x14ac:dyDescent="0.3">
      <c r="A1774" t="s">
        <v>1722</v>
      </c>
    </row>
    <row r="1775" spans="1:1" x14ac:dyDescent="0.3">
      <c r="A1775" t="s">
        <v>1723</v>
      </c>
    </row>
    <row r="1776" spans="1:1" x14ac:dyDescent="0.3">
      <c r="A1776" t="s">
        <v>1724</v>
      </c>
    </row>
    <row r="1777" spans="1:1" x14ac:dyDescent="0.3">
      <c r="A1777" t="s">
        <v>1725</v>
      </c>
    </row>
    <row r="1778" spans="1:1" x14ac:dyDescent="0.3">
      <c r="A1778" t="s">
        <v>1726</v>
      </c>
    </row>
    <row r="1779" spans="1:1" x14ac:dyDescent="0.3">
      <c r="A1779" t="s">
        <v>1727</v>
      </c>
    </row>
    <row r="1780" spans="1:1" x14ac:dyDescent="0.3">
      <c r="A1780" t="s">
        <v>1728</v>
      </c>
    </row>
    <row r="1781" spans="1:1" x14ac:dyDescent="0.3">
      <c r="A1781" t="s">
        <v>1729</v>
      </c>
    </row>
    <row r="1782" spans="1:1" x14ac:dyDescent="0.3">
      <c r="A1782" t="s">
        <v>1730</v>
      </c>
    </row>
    <row r="1783" spans="1:1" x14ac:dyDescent="0.3">
      <c r="A1783" t="s">
        <v>1731</v>
      </c>
    </row>
    <row r="1784" spans="1:1" x14ac:dyDescent="0.3">
      <c r="A1784" t="s">
        <v>1732</v>
      </c>
    </row>
    <row r="1785" spans="1:1" x14ac:dyDescent="0.3">
      <c r="A1785" t="s">
        <v>1733</v>
      </c>
    </row>
    <row r="1786" spans="1:1" x14ac:dyDescent="0.3">
      <c r="A1786" t="s">
        <v>1734</v>
      </c>
    </row>
    <row r="1787" spans="1:1" x14ac:dyDescent="0.3">
      <c r="A1787" t="s">
        <v>1735</v>
      </c>
    </row>
    <row r="1788" spans="1:1" x14ac:dyDescent="0.3">
      <c r="A1788" t="s">
        <v>1736</v>
      </c>
    </row>
    <row r="1789" spans="1:1" x14ac:dyDescent="0.3">
      <c r="A1789" t="s">
        <v>1737</v>
      </c>
    </row>
    <row r="1790" spans="1:1" x14ac:dyDescent="0.3">
      <c r="A1790" t="s">
        <v>1738</v>
      </c>
    </row>
    <row r="1791" spans="1:1" x14ac:dyDescent="0.3">
      <c r="A1791" t="s">
        <v>1739</v>
      </c>
    </row>
    <row r="1792" spans="1:1" x14ac:dyDescent="0.3">
      <c r="A1792" t="s">
        <v>1740</v>
      </c>
    </row>
    <row r="1793" spans="1:1" x14ac:dyDescent="0.3">
      <c r="A1793" t="s">
        <v>1741</v>
      </c>
    </row>
    <row r="1794" spans="1:1" x14ac:dyDescent="0.3">
      <c r="A1794" t="s">
        <v>1742</v>
      </c>
    </row>
    <row r="1795" spans="1:1" x14ac:dyDescent="0.3">
      <c r="A1795" t="s">
        <v>1743</v>
      </c>
    </row>
    <row r="1796" spans="1:1" x14ac:dyDescent="0.3">
      <c r="A1796" t="s">
        <v>1744</v>
      </c>
    </row>
    <row r="1797" spans="1:1" x14ac:dyDescent="0.3">
      <c r="A1797" t="s">
        <v>1745</v>
      </c>
    </row>
    <row r="1798" spans="1:1" x14ac:dyDescent="0.3">
      <c r="A1798" t="s">
        <v>1746</v>
      </c>
    </row>
    <row r="1799" spans="1:1" x14ac:dyDescent="0.3">
      <c r="A1799" t="s">
        <v>1747</v>
      </c>
    </row>
    <row r="1800" spans="1:1" x14ac:dyDescent="0.3">
      <c r="A1800" t="s">
        <v>1748</v>
      </c>
    </row>
    <row r="1801" spans="1:1" x14ac:dyDescent="0.3">
      <c r="A1801" t="s">
        <v>1749</v>
      </c>
    </row>
    <row r="1802" spans="1:1" x14ac:dyDescent="0.3">
      <c r="A1802" t="s">
        <v>1750</v>
      </c>
    </row>
    <row r="1803" spans="1:1" x14ac:dyDescent="0.3">
      <c r="A1803" t="s">
        <v>1751</v>
      </c>
    </row>
    <row r="1804" spans="1:1" x14ac:dyDescent="0.3">
      <c r="A1804" t="s">
        <v>1752</v>
      </c>
    </row>
    <row r="1805" spans="1:1" x14ac:dyDescent="0.3">
      <c r="A1805" t="s">
        <v>1753</v>
      </c>
    </row>
    <row r="1806" spans="1:1" x14ac:dyDescent="0.3">
      <c r="A1806" t="s">
        <v>1754</v>
      </c>
    </row>
    <row r="1807" spans="1:1" x14ac:dyDescent="0.3">
      <c r="A1807" t="s">
        <v>1755</v>
      </c>
    </row>
    <row r="1808" spans="1:1" x14ac:dyDescent="0.3">
      <c r="A1808" t="s">
        <v>1756</v>
      </c>
    </row>
    <row r="1809" spans="1:1" x14ac:dyDescent="0.3">
      <c r="A1809" t="s">
        <v>1757</v>
      </c>
    </row>
    <row r="1810" spans="1:1" x14ac:dyDescent="0.3">
      <c r="A1810" t="s">
        <v>1758</v>
      </c>
    </row>
    <row r="1811" spans="1:1" x14ac:dyDescent="0.3">
      <c r="A1811" t="s">
        <v>1759</v>
      </c>
    </row>
    <row r="1812" spans="1:1" x14ac:dyDescent="0.3">
      <c r="A1812" t="s">
        <v>1760</v>
      </c>
    </row>
    <row r="1813" spans="1:1" x14ac:dyDescent="0.3">
      <c r="A1813" t="s">
        <v>1761</v>
      </c>
    </row>
    <row r="1814" spans="1:1" x14ac:dyDescent="0.3">
      <c r="A1814" t="s">
        <v>1762</v>
      </c>
    </row>
    <row r="1815" spans="1:1" x14ac:dyDescent="0.3">
      <c r="A1815" t="s">
        <v>1763</v>
      </c>
    </row>
    <row r="1816" spans="1:1" x14ac:dyDescent="0.3">
      <c r="A1816" t="s">
        <v>1764</v>
      </c>
    </row>
    <row r="1817" spans="1:1" x14ac:dyDescent="0.3">
      <c r="A1817" t="s">
        <v>1765</v>
      </c>
    </row>
    <row r="1818" spans="1:1" x14ac:dyDescent="0.3">
      <c r="A1818" t="s">
        <v>1766</v>
      </c>
    </row>
    <row r="1819" spans="1:1" x14ac:dyDescent="0.3">
      <c r="A1819" t="s">
        <v>1767</v>
      </c>
    </row>
    <row r="1820" spans="1:1" x14ac:dyDescent="0.3">
      <c r="A1820" t="s">
        <v>1768</v>
      </c>
    </row>
    <row r="1821" spans="1:1" x14ac:dyDescent="0.3">
      <c r="A1821" t="s">
        <v>1769</v>
      </c>
    </row>
    <row r="1822" spans="1:1" x14ac:dyDescent="0.3">
      <c r="A1822" t="s">
        <v>1770</v>
      </c>
    </row>
    <row r="1823" spans="1:1" x14ac:dyDescent="0.3">
      <c r="A1823" t="s">
        <v>1771</v>
      </c>
    </row>
    <row r="1824" spans="1:1" x14ac:dyDescent="0.3">
      <c r="A1824" t="s">
        <v>1772</v>
      </c>
    </row>
    <row r="1825" spans="1:1" x14ac:dyDescent="0.3">
      <c r="A1825" t="s">
        <v>1773</v>
      </c>
    </row>
    <row r="1826" spans="1:1" x14ac:dyDescent="0.3">
      <c r="A1826" t="s">
        <v>1774</v>
      </c>
    </row>
    <row r="1827" spans="1:1" x14ac:dyDescent="0.3">
      <c r="A1827" t="s">
        <v>1775</v>
      </c>
    </row>
    <row r="1828" spans="1:1" x14ac:dyDescent="0.3">
      <c r="A1828" t="s">
        <v>1776</v>
      </c>
    </row>
    <row r="1829" spans="1:1" x14ac:dyDescent="0.3">
      <c r="A1829" t="s">
        <v>1777</v>
      </c>
    </row>
    <row r="1830" spans="1:1" x14ac:dyDescent="0.3">
      <c r="A1830" t="s">
        <v>1778</v>
      </c>
    </row>
    <row r="1831" spans="1:1" x14ac:dyDescent="0.3">
      <c r="A1831" t="s">
        <v>1779</v>
      </c>
    </row>
    <row r="1832" spans="1:1" x14ac:dyDescent="0.3">
      <c r="A1832" t="s">
        <v>1780</v>
      </c>
    </row>
    <row r="1833" spans="1:1" x14ac:dyDescent="0.3">
      <c r="A1833" t="s">
        <v>1781</v>
      </c>
    </row>
    <row r="1834" spans="1:1" x14ac:dyDescent="0.3">
      <c r="A1834" t="s">
        <v>1782</v>
      </c>
    </row>
    <row r="1835" spans="1:1" x14ac:dyDescent="0.3">
      <c r="A1835" t="s">
        <v>1783</v>
      </c>
    </row>
    <row r="1836" spans="1:1" x14ac:dyDescent="0.3">
      <c r="A1836" t="s">
        <v>1784</v>
      </c>
    </row>
    <row r="1837" spans="1:1" x14ac:dyDescent="0.3">
      <c r="A1837" t="s">
        <v>1785</v>
      </c>
    </row>
    <row r="1838" spans="1:1" x14ac:dyDescent="0.3">
      <c r="A1838" t="s">
        <v>1786</v>
      </c>
    </row>
    <row r="1839" spans="1:1" x14ac:dyDescent="0.3">
      <c r="A1839" t="s">
        <v>1787</v>
      </c>
    </row>
    <row r="1840" spans="1:1" x14ac:dyDescent="0.3">
      <c r="A1840" t="s">
        <v>1788</v>
      </c>
    </row>
    <row r="1841" spans="1:1" x14ac:dyDescent="0.3">
      <c r="A1841" t="s">
        <v>1789</v>
      </c>
    </row>
    <row r="1842" spans="1:1" x14ac:dyDescent="0.3">
      <c r="A1842" t="s">
        <v>1790</v>
      </c>
    </row>
    <row r="1843" spans="1:1" x14ac:dyDescent="0.3">
      <c r="A1843" t="s">
        <v>1791</v>
      </c>
    </row>
    <row r="1844" spans="1:1" x14ac:dyDescent="0.3">
      <c r="A1844" t="s">
        <v>1792</v>
      </c>
    </row>
    <row r="1845" spans="1:1" x14ac:dyDescent="0.3">
      <c r="A1845" t="s">
        <v>1793</v>
      </c>
    </row>
    <row r="1846" spans="1:1" x14ac:dyDescent="0.3">
      <c r="A1846" t="s">
        <v>1794</v>
      </c>
    </row>
    <row r="1847" spans="1:1" x14ac:dyDescent="0.3">
      <c r="A1847" t="s">
        <v>1795</v>
      </c>
    </row>
    <row r="1848" spans="1:1" x14ac:dyDescent="0.3">
      <c r="A1848" t="s">
        <v>1796</v>
      </c>
    </row>
    <row r="1849" spans="1:1" x14ac:dyDescent="0.3">
      <c r="A1849" t="s">
        <v>1797</v>
      </c>
    </row>
    <row r="1850" spans="1:1" x14ac:dyDescent="0.3">
      <c r="A1850" t="s">
        <v>1798</v>
      </c>
    </row>
    <row r="1851" spans="1:1" x14ac:dyDescent="0.3">
      <c r="A1851" t="s">
        <v>1799</v>
      </c>
    </row>
    <row r="1852" spans="1:1" x14ac:dyDescent="0.3">
      <c r="A1852" t="s">
        <v>1800</v>
      </c>
    </row>
    <row r="1853" spans="1:1" x14ac:dyDescent="0.3">
      <c r="A1853" t="s">
        <v>1801</v>
      </c>
    </row>
    <row r="1854" spans="1:1" x14ac:dyDescent="0.3">
      <c r="A1854" t="s">
        <v>1802</v>
      </c>
    </row>
    <row r="1855" spans="1:1" x14ac:dyDescent="0.3">
      <c r="A1855" t="s">
        <v>1803</v>
      </c>
    </row>
    <row r="1856" spans="1:1" x14ac:dyDescent="0.3">
      <c r="A1856" t="s">
        <v>1804</v>
      </c>
    </row>
    <row r="1857" spans="1:1" x14ac:dyDescent="0.3">
      <c r="A1857" t="s">
        <v>1805</v>
      </c>
    </row>
    <row r="1858" spans="1:1" x14ac:dyDescent="0.3">
      <c r="A1858" t="s">
        <v>1806</v>
      </c>
    </row>
    <row r="1859" spans="1:1" x14ac:dyDescent="0.3">
      <c r="A1859" t="s">
        <v>1807</v>
      </c>
    </row>
    <row r="1860" spans="1:1" x14ac:dyDescent="0.3">
      <c r="A1860" t="s">
        <v>1808</v>
      </c>
    </row>
    <row r="1861" spans="1:1" x14ac:dyDescent="0.3">
      <c r="A1861" t="s">
        <v>1809</v>
      </c>
    </row>
    <row r="1862" spans="1:1" x14ac:dyDescent="0.3">
      <c r="A1862" t="s">
        <v>1810</v>
      </c>
    </row>
    <row r="1863" spans="1:1" x14ac:dyDescent="0.3">
      <c r="A1863" t="s">
        <v>1811</v>
      </c>
    </row>
    <row r="1864" spans="1:1" x14ac:dyDescent="0.3">
      <c r="A1864" t="s">
        <v>1812</v>
      </c>
    </row>
    <row r="1865" spans="1:1" x14ac:dyDescent="0.3">
      <c r="A1865" t="s">
        <v>1813</v>
      </c>
    </row>
    <row r="1866" spans="1:1" x14ac:dyDescent="0.3">
      <c r="A1866" t="s">
        <v>1814</v>
      </c>
    </row>
    <row r="1867" spans="1:1" x14ac:dyDescent="0.3">
      <c r="A1867" t="s">
        <v>1815</v>
      </c>
    </row>
    <row r="1868" spans="1:1" x14ac:dyDescent="0.3">
      <c r="A1868" t="s">
        <v>1816</v>
      </c>
    </row>
    <row r="1869" spans="1:1" x14ac:dyDescent="0.3">
      <c r="A1869" t="s">
        <v>1817</v>
      </c>
    </row>
    <row r="1870" spans="1:1" x14ac:dyDescent="0.3">
      <c r="A1870" t="s">
        <v>1818</v>
      </c>
    </row>
    <row r="1871" spans="1:1" x14ac:dyDescent="0.3">
      <c r="A1871" t="s">
        <v>1819</v>
      </c>
    </row>
    <row r="1872" spans="1:1" x14ac:dyDescent="0.3">
      <c r="A1872" t="s">
        <v>1820</v>
      </c>
    </row>
    <row r="1873" spans="1:1" x14ac:dyDescent="0.3">
      <c r="A1873" t="s">
        <v>1821</v>
      </c>
    </row>
    <row r="1874" spans="1:1" x14ac:dyDescent="0.3">
      <c r="A1874" t="s">
        <v>1822</v>
      </c>
    </row>
    <row r="1875" spans="1:1" x14ac:dyDescent="0.3">
      <c r="A1875" t="s">
        <v>1823</v>
      </c>
    </row>
    <row r="1876" spans="1:1" x14ac:dyDescent="0.3">
      <c r="A1876" t="s">
        <v>1824</v>
      </c>
    </row>
    <row r="1877" spans="1:1" x14ac:dyDescent="0.3">
      <c r="A1877" t="s">
        <v>1825</v>
      </c>
    </row>
    <row r="1878" spans="1:1" x14ac:dyDescent="0.3">
      <c r="A1878" t="s">
        <v>1826</v>
      </c>
    </row>
    <row r="1879" spans="1:1" x14ac:dyDescent="0.3">
      <c r="A1879" t="s">
        <v>1827</v>
      </c>
    </row>
    <row r="1880" spans="1:1" x14ac:dyDescent="0.3">
      <c r="A1880" t="s">
        <v>1828</v>
      </c>
    </row>
    <row r="1881" spans="1:1" x14ac:dyDescent="0.3">
      <c r="A1881" t="s">
        <v>1829</v>
      </c>
    </row>
    <row r="1882" spans="1:1" x14ac:dyDescent="0.3">
      <c r="A1882" t="s">
        <v>1830</v>
      </c>
    </row>
    <row r="1883" spans="1:1" x14ac:dyDescent="0.3">
      <c r="A1883" t="s">
        <v>1831</v>
      </c>
    </row>
    <row r="1884" spans="1:1" x14ac:dyDescent="0.3">
      <c r="A1884" t="s">
        <v>1832</v>
      </c>
    </row>
    <row r="1885" spans="1:1" x14ac:dyDescent="0.3">
      <c r="A1885" t="s">
        <v>1833</v>
      </c>
    </row>
    <row r="1886" spans="1:1" x14ac:dyDescent="0.3">
      <c r="A1886" t="s">
        <v>1834</v>
      </c>
    </row>
    <row r="1887" spans="1:1" x14ac:dyDescent="0.3">
      <c r="A1887" t="s">
        <v>1835</v>
      </c>
    </row>
    <row r="1888" spans="1:1" x14ac:dyDescent="0.3">
      <c r="A1888" t="s">
        <v>1836</v>
      </c>
    </row>
    <row r="1889" spans="1:1" x14ac:dyDescent="0.3">
      <c r="A1889" t="s">
        <v>1837</v>
      </c>
    </row>
    <row r="1890" spans="1:1" x14ac:dyDescent="0.3">
      <c r="A1890" t="s">
        <v>1838</v>
      </c>
    </row>
    <row r="1891" spans="1:1" x14ac:dyDescent="0.3">
      <c r="A1891" t="s">
        <v>1839</v>
      </c>
    </row>
    <row r="1892" spans="1:1" x14ac:dyDescent="0.3">
      <c r="A1892" t="s">
        <v>1840</v>
      </c>
    </row>
    <row r="1893" spans="1:1" x14ac:dyDescent="0.3">
      <c r="A1893" t="s">
        <v>1841</v>
      </c>
    </row>
    <row r="1894" spans="1:1" x14ac:dyDescent="0.3">
      <c r="A1894" t="s">
        <v>1842</v>
      </c>
    </row>
    <row r="1895" spans="1:1" x14ac:dyDescent="0.3">
      <c r="A1895" t="s">
        <v>1843</v>
      </c>
    </row>
    <row r="1896" spans="1:1" x14ac:dyDescent="0.3">
      <c r="A1896" t="s">
        <v>1844</v>
      </c>
    </row>
    <row r="1897" spans="1:1" x14ac:dyDescent="0.3">
      <c r="A1897" t="s">
        <v>1845</v>
      </c>
    </row>
    <row r="1898" spans="1:1" x14ac:dyDescent="0.3">
      <c r="A1898" t="s">
        <v>1846</v>
      </c>
    </row>
    <row r="1899" spans="1:1" x14ac:dyDescent="0.3">
      <c r="A1899" t="s">
        <v>1847</v>
      </c>
    </row>
    <row r="1900" spans="1:1" x14ac:dyDescent="0.3">
      <c r="A1900" t="s">
        <v>1848</v>
      </c>
    </row>
    <row r="1901" spans="1:1" x14ac:dyDescent="0.3">
      <c r="A1901" t="s">
        <v>1849</v>
      </c>
    </row>
    <row r="1902" spans="1:1" x14ac:dyDescent="0.3">
      <c r="A1902" t="s">
        <v>1850</v>
      </c>
    </row>
    <row r="1903" spans="1:1" x14ac:dyDescent="0.3">
      <c r="A1903" t="s">
        <v>1851</v>
      </c>
    </row>
    <row r="1904" spans="1:1" x14ac:dyDescent="0.3">
      <c r="A1904" t="s">
        <v>1852</v>
      </c>
    </row>
    <row r="1905" spans="1:1" x14ac:dyDescent="0.3">
      <c r="A1905" t="s">
        <v>1853</v>
      </c>
    </row>
    <row r="1906" spans="1:1" x14ac:dyDescent="0.3">
      <c r="A1906" t="s">
        <v>1854</v>
      </c>
    </row>
    <row r="1907" spans="1:1" x14ac:dyDescent="0.3">
      <c r="A1907" t="s">
        <v>1855</v>
      </c>
    </row>
    <row r="1908" spans="1:1" x14ac:dyDescent="0.3">
      <c r="A1908" t="s">
        <v>1856</v>
      </c>
    </row>
    <row r="1909" spans="1:1" x14ac:dyDescent="0.3">
      <c r="A1909" t="s">
        <v>1857</v>
      </c>
    </row>
    <row r="1910" spans="1:1" x14ac:dyDescent="0.3">
      <c r="A1910" t="s">
        <v>1858</v>
      </c>
    </row>
    <row r="1911" spans="1:1" x14ac:dyDescent="0.3">
      <c r="A1911" t="s">
        <v>1859</v>
      </c>
    </row>
    <row r="1912" spans="1:1" x14ac:dyDescent="0.3">
      <c r="A1912" t="s">
        <v>1860</v>
      </c>
    </row>
    <row r="1913" spans="1:1" x14ac:dyDescent="0.3">
      <c r="A1913" t="s">
        <v>1861</v>
      </c>
    </row>
    <row r="1914" spans="1:1" x14ac:dyDescent="0.3">
      <c r="A1914" t="s">
        <v>1862</v>
      </c>
    </row>
    <row r="1915" spans="1:1" x14ac:dyDescent="0.3">
      <c r="A1915" t="s">
        <v>1863</v>
      </c>
    </row>
    <row r="1916" spans="1:1" x14ac:dyDescent="0.3">
      <c r="A1916" t="s">
        <v>1864</v>
      </c>
    </row>
    <row r="1917" spans="1:1" x14ac:dyDescent="0.3">
      <c r="A1917" t="s">
        <v>1865</v>
      </c>
    </row>
    <row r="1918" spans="1:1" x14ac:dyDescent="0.3">
      <c r="A1918" t="s">
        <v>1866</v>
      </c>
    </row>
    <row r="1919" spans="1:1" x14ac:dyDescent="0.3">
      <c r="A1919" t="s">
        <v>1867</v>
      </c>
    </row>
    <row r="1920" spans="1:1" x14ac:dyDescent="0.3">
      <c r="A1920" t="s">
        <v>1868</v>
      </c>
    </row>
    <row r="1921" spans="1:1" x14ac:dyDescent="0.3">
      <c r="A1921" t="s">
        <v>1869</v>
      </c>
    </row>
    <row r="1922" spans="1:1" x14ac:dyDescent="0.3">
      <c r="A1922" t="s">
        <v>1870</v>
      </c>
    </row>
    <row r="1923" spans="1:1" x14ac:dyDescent="0.3">
      <c r="A1923" t="s">
        <v>1871</v>
      </c>
    </row>
    <row r="1924" spans="1:1" x14ac:dyDescent="0.3">
      <c r="A1924" t="s">
        <v>1872</v>
      </c>
    </row>
    <row r="1925" spans="1:1" x14ac:dyDescent="0.3">
      <c r="A1925" t="s">
        <v>1873</v>
      </c>
    </row>
    <row r="1926" spans="1:1" x14ac:dyDescent="0.3">
      <c r="A1926" t="s">
        <v>1874</v>
      </c>
    </row>
    <row r="1927" spans="1:1" x14ac:dyDescent="0.3">
      <c r="A1927" t="s">
        <v>1875</v>
      </c>
    </row>
    <row r="1928" spans="1:1" x14ac:dyDescent="0.3">
      <c r="A1928" t="s">
        <v>1876</v>
      </c>
    </row>
    <row r="1929" spans="1:1" x14ac:dyDescent="0.3">
      <c r="A1929" t="s">
        <v>1877</v>
      </c>
    </row>
    <row r="1930" spans="1:1" x14ac:dyDescent="0.3">
      <c r="A1930" t="s">
        <v>1878</v>
      </c>
    </row>
    <row r="1931" spans="1:1" x14ac:dyDescent="0.3">
      <c r="A1931" t="s">
        <v>1879</v>
      </c>
    </row>
    <row r="1932" spans="1:1" x14ac:dyDescent="0.3">
      <c r="A1932" t="s">
        <v>1880</v>
      </c>
    </row>
    <row r="1933" spans="1:1" x14ac:dyDescent="0.3">
      <c r="A1933" t="s">
        <v>1881</v>
      </c>
    </row>
    <row r="1934" spans="1:1" x14ac:dyDescent="0.3">
      <c r="A1934" t="s">
        <v>1882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6:AA1370"/>
  <sheetViews>
    <sheetView topLeftCell="A33" workbookViewId="0">
      <selection activeCell="Q36" sqref="Q36:AA41"/>
    </sheetView>
  </sheetViews>
  <sheetFormatPr defaultRowHeight="14.4" x14ac:dyDescent="0.3"/>
  <sheetData>
    <row r="36" spans="1:27" x14ac:dyDescent="0.3">
      <c r="R36" t="s">
        <v>3221</v>
      </c>
      <c r="S36" t="s">
        <v>3225</v>
      </c>
      <c r="V36" t="s">
        <v>3227</v>
      </c>
      <c r="W36" t="s">
        <v>3228</v>
      </c>
    </row>
    <row r="37" spans="1:27" x14ac:dyDescent="0.3">
      <c r="R37" t="s">
        <v>3222</v>
      </c>
      <c r="S37" t="s">
        <v>3226</v>
      </c>
      <c r="V37" t="s">
        <v>3229</v>
      </c>
      <c r="W37" t="s">
        <v>3230</v>
      </c>
    </row>
    <row r="39" spans="1:27" x14ac:dyDescent="0.3">
      <c r="R39" t="s">
        <v>3221</v>
      </c>
      <c r="S39" t="s">
        <v>3222</v>
      </c>
      <c r="U39" t="s">
        <v>3227</v>
      </c>
      <c r="V39" t="s">
        <v>3229</v>
      </c>
      <c r="X39" t="s">
        <v>3231</v>
      </c>
      <c r="Y39" t="s">
        <v>3232</v>
      </c>
      <c r="Z39" t="s">
        <v>3233</v>
      </c>
      <c r="AA39" t="s">
        <v>3234</v>
      </c>
    </row>
    <row r="40" spans="1:27" x14ac:dyDescent="0.3">
      <c r="Q40" t="s">
        <v>3223</v>
      </c>
      <c r="R40">
        <f>47+33+18</f>
        <v>98</v>
      </c>
      <c r="S40">
        <f>40+91+228+182+149+131+81</f>
        <v>902</v>
      </c>
      <c r="U40">
        <f>32+21+11</f>
        <v>64</v>
      </c>
      <c r="V40">
        <f>40+91+227+182+149+130+81</f>
        <v>900</v>
      </c>
      <c r="X40">
        <f>U40/R40</f>
        <v>0.65306122448979587</v>
      </c>
      <c r="Y40">
        <f>V40/S40</f>
        <v>0.99778270509977829</v>
      </c>
      <c r="Z40">
        <f>X40/Y40</f>
        <v>0.65451247165532878</v>
      </c>
      <c r="AA40">
        <f>1-Z40</f>
        <v>0.34548752834467122</v>
      </c>
    </row>
    <row r="41" spans="1:27" x14ac:dyDescent="0.3">
      <c r="Q41" t="s">
        <v>3224</v>
      </c>
      <c r="R41">
        <f>47+33+18</f>
        <v>98</v>
      </c>
      <c r="S41">
        <f>40+91+228+182+149+131+81</f>
        <v>902</v>
      </c>
      <c r="U41">
        <f>40+31+14</f>
        <v>85</v>
      </c>
      <c r="V41">
        <f>40+91+227+182+149+131+81</f>
        <v>901</v>
      </c>
      <c r="X41">
        <f>U41/R41</f>
        <v>0.86734693877551017</v>
      </c>
      <c r="Y41">
        <f>V41/S41</f>
        <v>0.99889135254988914</v>
      </c>
      <c r="Z41">
        <f>X41/Y41</f>
        <v>0.86830958798613778</v>
      </c>
      <c r="AA41">
        <f>1-Z41</f>
        <v>0.13169041201386222</v>
      </c>
    </row>
    <row r="48" spans="1:27" x14ac:dyDescent="0.3">
      <c r="A48" t="s">
        <v>1883</v>
      </c>
    </row>
    <row r="49" spans="1:1" x14ac:dyDescent="0.3">
      <c r="A49" t="s">
        <v>1884</v>
      </c>
    </row>
    <row r="50" spans="1:1" x14ac:dyDescent="0.3">
      <c r="A50" t="s">
        <v>1885</v>
      </c>
    </row>
    <row r="51" spans="1:1" x14ac:dyDescent="0.3">
      <c r="A51" t="s">
        <v>1886</v>
      </c>
    </row>
    <row r="52" spans="1:1" x14ac:dyDescent="0.3">
      <c r="A52" t="s">
        <v>1887</v>
      </c>
    </row>
    <row r="53" spans="1:1" x14ac:dyDescent="0.3">
      <c r="A53" t="s">
        <v>1888</v>
      </c>
    </row>
    <row r="54" spans="1:1" x14ac:dyDescent="0.3">
      <c r="A54" t="s">
        <v>1889</v>
      </c>
    </row>
    <row r="55" spans="1:1" x14ac:dyDescent="0.3">
      <c r="A55" t="s">
        <v>1890</v>
      </c>
    </row>
    <row r="56" spans="1:1" x14ac:dyDescent="0.3">
      <c r="A56" t="s">
        <v>1891</v>
      </c>
    </row>
    <row r="57" spans="1:1" x14ac:dyDescent="0.3">
      <c r="A57" t="s">
        <v>1892</v>
      </c>
    </row>
    <row r="58" spans="1:1" x14ac:dyDescent="0.3">
      <c r="A58" t="s">
        <v>1893</v>
      </c>
    </row>
    <row r="59" spans="1:1" x14ac:dyDescent="0.3">
      <c r="A59" t="s">
        <v>1894</v>
      </c>
    </row>
    <row r="60" spans="1:1" x14ac:dyDescent="0.3">
      <c r="A60" t="s">
        <v>1895</v>
      </c>
    </row>
    <row r="61" spans="1:1" x14ac:dyDescent="0.3">
      <c r="A61" t="s">
        <v>1896</v>
      </c>
    </row>
    <row r="62" spans="1:1" x14ac:dyDescent="0.3">
      <c r="A62" t="s">
        <v>1897</v>
      </c>
    </row>
    <row r="63" spans="1:1" x14ac:dyDescent="0.3">
      <c r="A63" t="s">
        <v>1898</v>
      </c>
    </row>
    <row r="64" spans="1:1" x14ac:dyDescent="0.3">
      <c r="A64" t="s">
        <v>1899</v>
      </c>
    </row>
    <row r="65" spans="1:1" x14ac:dyDescent="0.3">
      <c r="A65" t="s">
        <v>1900</v>
      </c>
    </row>
    <row r="66" spans="1:1" x14ac:dyDescent="0.3">
      <c r="A66" t="s">
        <v>1901</v>
      </c>
    </row>
    <row r="67" spans="1:1" x14ac:dyDescent="0.3">
      <c r="A67" t="s">
        <v>1902</v>
      </c>
    </row>
    <row r="68" spans="1:1" x14ac:dyDescent="0.3">
      <c r="A68" t="s">
        <v>1897</v>
      </c>
    </row>
    <row r="69" spans="1:1" x14ac:dyDescent="0.3">
      <c r="A69" t="s">
        <v>1903</v>
      </c>
    </row>
    <row r="70" spans="1:1" x14ac:dyDescent="0.3">
      <c r="A70" t="s">
        <v>1904</v>
      </c>
    </row>
    <row r="71" spans="1:1" x14ac:dyDescent="0.3">
      <c r="A71" t="s">
        <v>1905</v>
      </c>
    </row>
    <row r="72" spans="1:1" x14ac:dyDescent="0.3">
      <c r="A72" t="s">
        <v>1906</v>
      </c>
    </row>
    <row r="73" spans="1:1" x14ac:dyDescent="0.3">
      <c r="A73" t="s">
        <v>1907</v>
      </c>
    </row>
    <row r="74" spans="1:1" x14ac:dyDescent="0.3">
      <c r="A74" t="s">
        <v>1897</v>
      </c>
    </row>
    <row r="75" spans="1:1" x14ac:dyDescent="0.3">
      <c r="A75" t="s">
        <v>1908</v>
      </c>
    </row>
    <row r="76" spans="1:1" x14ac:dyDescent="0.3">
      <c r="A76" t="s">
        <v>1909</v>
      </c>
    </row>
    <row r="77" spans="1:1" x14ac:dyDescent="0.3">
      <c r="A77" t="s">
        <v>1910</v>
      </c>
    </row>
    <row r="78" spans="1:1" x14ac:dyDescent="0.3">
      <c r="A78" t="s">
        <v>1911</v>
      </c>
    </row>
    <row r="79" spans="1:1" x14ac:dyDescent="0.3">
      <c r="A79" t="s">
        <v>1912</v>
      </c>
    </row>
    <row r="80" spans="1:1" x14ac:dyDescent="0.3">
      <c r="A80" t="s">
        <v>1913</v>
      </c>
    </row>
    <row r="81" spans="1:1" x14ac:dyDescent="0.3">
      <c r="A81" t="s">
        <v>1914</v>
      </c>
    </row>
    <row r="82" spans="1:1" x14ac:dyDescent="0.3">
      <c r="A82" t="s">
        <v>1915</v>
      </c>
    </row>
    <row r="83" spans="1:1" x14ac:dyDescent="0.3">
      <c r="A83" t="s">
        <v>1916</v>
      </c>
    </row>
    <row r="84" spans="1:1" x14ac:dyDescent="0.3">
      <c r="A84" t="s">
        <v>1917</v>
      </c>
    </row>
    <row r="85" spans="1:1" x14ac:dyDescent="0.3">
      <c r="A85" t="s">
        <v>1918</v>
      </c>
    </row>
    <row r="86" spans="1:1" x14ac:dyDescent="0.3">
      <c r="A86" t="s">
        <v>1919</v>
      </c>
    </row>
    <row r="87" spans="1:1" x14ac:dyDescent="0.3">
      <c r="A87" t="s">
        <v>1920</v>
      </c>
    </row>
    <row r="88" spans="1:1" x14ac:dyDescent="0.3">
      <c r="A88" t="s">
        <v>1921</v>
      </c>
    </row>
    <row r="89" spans="1:1" x14ac:dyDescent="0.3">
      <c r="A89" t="s">
        <v>1922</v>
      </c>
    </row>
    <row r="90" spans="1:1" x14ac:dyDescent="0.3">
      <c r="A90" t="s">
        <v>1923</v>
      </c>
    </row>
    <row r="91" spans="1:1" x14ac:dyDescent="0.3">
      <c r="A91" t="s">
        <v>1924</v>
      </c>
    </row>
    <row r="92" spans="1:1" x14ac:dyDescent="0.3">
      <c r="A92" t="s">
        <v>1925</v>
      </c>
    </row>
    <row r="93" spans="1:1" x14ac:dyDescent="0.3">
      <c r="A93" t="s">
        <v>1926</v>
      </c>
    </row>
    <row r="94" spans="1:1" x14ac:dyDescent="0.3">
      <c r="A94" t="s">
        <v>1927</v>
      </c>
    </row>
    <row r="95" spans="1:1" x14ac:dyDescent="0.3">
      <c r="A95" t="s">
        <v>1928</v>
      </c>
    </row>
    <row r="96" spans="1:1" x14ac:dyDescent="0.3">
      <c r="A96" t="s">
        <v>1929</v>
      </c>
    </row>
    <row r="97" spans="1:1" x14ac:dyDescent="0.3">
      <c r="A97" t="s">
        <v>1930</v>
      </c>
    </row>
    <row r="98" spans="1:1" x14ac:dyDescent="0.3">
      <c r="A98" t="s">
        <v>1931</v>
      </c>
    </row>
    <row r="99" spans="1:1" x14ac:dyDescent="0.3">
      <c r="A99" t="s">
        <v>1932</v>
      </c>
    </row>
    <row r="100" spans="1:1" x14ac:dyDescent="0.3">
      <c r="A100" t="s">
        <v>1933</v>
      </c>
    </row>
    <row r="101" spans="1:1" x14ac:dyDescent="0.3">
      <c r="A101" t="s">
        <v>1934</v>
      </c>
    </row>
    <row r="102" spans="1:1" x14ac:dyDescent="0.3">
      <c r="A102" t="s">
        <v>1935</v>
      </c>
    </row>
    <row r="103" spans="1:1" x14ac:dyDescent="0.3">
      <c r="A103" t="s">
        <v>1936</v>
      </c>
    </row>
    <row r="104" spans="1:1" x14ac:dyDescent="0.3">
      <c r="A104" t="s">
        <v>1937</v>
      </c>
    </row>
    <row r="105" spans="1:1" x14ac:dyDescent="0.3">
      <c r="A105" t="s">
        <v>1938</v>
      </c>
    </row>
    <row r="106" spans="1:1" x14ac:dyDescent="0.3">
      <c r="A106" t="s">
        <v>1939</v>
      </c>
    </row>
    <row r="107" spans="1:1" x14ac:dyDescent="0.3">
      <c r="A107" t="s">
        <v>1940</v>
      </c>
    </row>
    <row r="108" spans="1:1" x14ac:dyDescent="0.3">
      <c r="A108" t="s">
        <v>1941</v>
      </c>
    </row>
    <row r="109" spans="1:1" x14ac:dyDescent="0.3">
      <c r="A109" t="s">
        <v>1942</v>
      </c>
    </row>
    <row r="110" spans="1:1" x14ac:dyDescent="0.3">
      <c r="A110" t="s">
        <v>1943</v>
      </c>
    </row>
    <row r="111" spans="1:1" x14ac:dyDescent="0.3">
      <c r="A111" t="s">
        <v>1944</v>
      </c>
    </row>
    <row r="112" spans="1:1" x14ac:dyDescent="0.3">
      <c r="A112" t="s">
        <v>1945</v>
      </c>
    </row>
    <row r="113" spans="1:1" x14ac:dyDescent="0.3">
      <c r="A113" t="s">
        <v>1946</v>
      </c>
    </row>
    <row r="114" spans="1:1" x14ac:dyDescent="0.3">
      <c r="A114" t="s">
        <v>1947</v>
      </c>
    </row>
    <row r="115" spans="1:1" x14ac:dyDescent="0.3">
      <c r="A115" t="s">
        <v>1948</v>
      </c>
    </row>
    <row r="116" spans="1:1" x14ac:dyDescent="0.3">
      <c r="A116" t="s">
        <v>1949</v>
      </c>
    </row>
    <row r="117" spans="1:1" x14ac:dyDescent="0.3">
      <c r="A117" t="s">
        <v>1950</v>
      </c>
    </row>
    <row r="118" spans="1:1" x14ac:dyDescent="0.3">
      <c r="A118" t="s">
        <v>1951</v>
      </c>
    </row>
    <row r="119" spans="1:1" x14ac:dyDescent="0.3">
      <c r="A119" t="s">
        <v>1952</v>
      </c>
    </row>
    <row r="120" spans="1:1" x14ac:dyDescent="0.3">
      <c r="A120" t="s">
        <v>1953</v>
      </c>
    </row>
    <row r="121" spans="1:1" x14ac:dyDescent="0.3">
      <c r="A121" t="s">
        <v>1954</v>
      </c>
    </row>
    <row r="122" spans="1:1" x14ac:dyDescent="0.3">
      <c r="A122" t="s">
        <v>1955</v>
      </c>
    </row>
    <row r="123" spans="1:1" x14ac:dyDescent="0.3">
      <c r="A123" t="s">
        <v>1956</v>
      </c>
    </row>
    <row r="124" spans="1:1" x14ac:dyDescent="0.3">
      <c r="A124" t="s">
        <v>1957</v>
      </c>
    </row>
    <row r="125" spans="1:1" x14ac:dyDescent="0.3">
      <c r="A125" t="s">
        <v>1958</v>
      </c>
    </row>
    <row r="126" spans="1:1" x14ac:dyDescent="0.3">
      <c r="A126" t="s">
        <v>1959</v>
      </c>
    </row>
    <row r="127" spans="1:1" x14ac:dyDescent="0.3">
      <c r="A127" t="s">
        <v>1960</v>
      </c>
    </row>
    <row r="128" spans="1:1" x14ac:dyDescent="0.3">
      <c r="A128" t="s">
        <v>1961</v>
      </c>
    </row>
    <row r="129" spans="1:1" x14ac:dyDescent="0.3">
      <c r="A129" t="s">
        <v>1962</v>
      </c>
    </row>
    <row r="130" spans="1:1" x14ac:dyDescent="0.3">
      <c r="A130" t="s">
        <v>1963</v>
      </c>
    </row>
    <row r="131" spans="1:1" x14ac:dyDescent="0.3">
      <c r="A131" t="s">
        <v>1964</v>
      </c>
    </row>
    <row r="132" spans="1:1" x14ac:dyDescent="0.3">
      <c r="A132" t="s">
        <v>1965</v>
      </c>
    </row>
    <row r="133" spans="1:1" x14ac:dyDescent="0.3">
      <c r="A133" t="s">
        <v>1966</v>
      </c>
    </row>
    <row r="134" spans="1:1" x14ac:dyDescent="0.3">
      <c r="A134" t="s">
        <v>1967</v>
      </c>
    </row>
    <row r="135" spans="1:1" x14ac:dyDescent="0.3">
      <c r="A135" t="s">
        <v>1968</v>
      </c>
    </row>
    <row r="136" spans="1:1" x14ac:dyDescent="0.3">
      <c r="A136" t="s">
        <v>1969</v>
      </c>
    </row>
    <row r="137" spans="1:1" x14ac:dyDescent="0.3">
      <c r="A137" t="s">
        <v>1970</v>
      </c>
    </row>
    <row r="138" spans="1:1" x14ac:dyDescent="0.3">
      <c r="A138" t="s">
        <v>1971</v>
      </c>
    </row>
    <row r="139" spans="1:1" x14ac:dyDescent="0.3">
      <c r="A139" t="s">
        <v>1972</v>
      </c>
    </row>
    <row r="140" spans="1:1" x14ac:dyDescent="0.3">
      <c r="A140" t="s">
        <v>1973</v>
      </c>
    </row>
    <row r="141" spans="1:1" x14ac:dyDescent="0.3">
      <c r="A141" t="s">
        <v>1974</v>
      </c>
    </row>
    <row r="142" spans="1:1" x14ac:dyDescent="0.3">
      <c r="A142" t="s">
        <v>1975</v>
      </c>
    </row>
    <row r="143" spans="1:1" x14ac:dyDescent="0.3">
      <c r="A143" t="s">
        <v>1976</v>
      </c>
    </row>
    <row r="144" spans="1:1" x14ac:dyDescent="0.3">
      <c r="A144" t="s">
        <v>1977</v>
      </c>
    </row>
    <row r="145" spans="1:1" x14ac:dyDescent="0.3">
      <c r="A145" t="s">
        <v>1978</v>
      </c>
    </row>
    <row r="146" spans="1:1" x14ac:dyDescent="0.3">
      <c r="A146" t="s">
        <v>1979</v>
      </c>
    </row>
    <row r="147" spans="1:1" x14ac:dyDescent="0.3">
      <c r="A147" t="s">
        <v>1980</v>
      </c>
    </row>
    <row r="148" spans="1:1" x14ac:dyDescent="0.3">
      <c r="A148" t="s">
        <v>1981</v>
      </c>
    </row>
    <row r="149" spans="1:1" x14ac:dyDescent="0.3">
      <c r="A149" t="s">
        <v>1982</v>
      </c>
    </row>
    <row r="150" spans="1:1" x14ac:dyDescent="0.3">
      <c r="A150" t="s">
        <v>1983</v>
      </c>
    </row>
    <row r="151" spans="1:1" x14ac:dyDescent="0.3">
      <c r="A151" t="s">
        <v>1984</v>
      </c>
    </row>
    <row r="152" spans="1:1" x14ac:dyDescent="0.3">
      <c r="A152" t="s">
        <v>1985</v>
      </c>
    </row>
    <row r="153" spans="1:1" x14ac:dyDescent="0.3">
      <c r="A153" t="s">
        <v>1986</v>
      </c>
    </row>
    <row r="154" spans="1:1" x14ac:dyDescent="0.3">
      <c r="A154" t="s">
        <v>1987</v>
      </c>
    </row>
    <row r="155" spans="1:1" x14ac:dyDescent="0.3">
      <c r="A155" t="s">
        <v>1988</v>
      </c>
    </row>
    <row r="156" spans="1:1" x14ac:dyDescent="0.3">
      <c r="A156" t="s">
        <v>1989</v>
      </c>
    </row>
    <row r="157" spans="1:1" x14ac:dyDescent="0.3">
      <c r="A157" t="s">
        <v>1990</v>
      </c>
    </row>
    <row r="158" spans="1:1" x14ac:dyDescent="0.3">
      <c r="A158" t="s">
        <v>1991</v>
      </c>
    </row>
    <row r="159" spans="1:1" x14ac:dyDescent="0.3">
      <c r="A159" t="s">
        <v>1992</v>
      </c>
    </row>
    <row r="160" spans="1:1" x14ac:dyDescent="0.3">
      <c r="A160" t="s">
        <v>1993</v>
      </c>
    </row>
    <row r="161" spans="1:1" x14ac:dyDescent="0.3">
      <c r="A161" t="s">
        <v>1994</v>
      </c>
    </row>
    <row r="162" spans="1:1" x14ac:dyDescent="0.3">
      <c r="A162" t="s">
        <v>1995</v>
      </c>
    </row>
    <row r="163" spans="1:1" x14ac:dyDescent="0.3">
      <c r="A163" t="s">
        <v>1996</v>
      </c>
    </row>
    <row r="164" spans="1:1" x14ac:dyDescent="0.3">
      <c r="A164" t="s">
        <v>1997</v>
      </c>
    </row>
    <row r="165" spans="1:1" x14ac:dyDescent="0.3">
      <c r="A165" t="s">
        <v>1998</v>
      </c>
    </row>
    <row r="166" spans="1:1" x14ac:dyDescent="0.3">
      <c r="A166" t="s">
        <v>1999</v>
      </c>
    </row>
    <row r="167" spans="1:1" x14ac:dyDescent="0.3">
      <c r="A167" t="s">
        <v>2000</v>
      </c>
    </row>
    <row r="168" spans="1:1" x14ac:dyDescent="0.3">
      <c r="A168" t="s">
        <v>2001</v>
      </c>
    </row>
    <row r="169" spans="1:1" x14ac:dyDescent="0.3">
      <c r="A169" t="s">
        <v>2002</v>
      </c>
    </row>
    <row r="170" spans="1:1" x14ac:dyDescent="0.3">
      <c r="A170" t="s">
        <v>2003</v>
      </c>
    </row>
    <row r="171" spans="1:1" x14ac:dyDescent="0.3">
      <c r="A171" t="s">
        <v>2004</v>
      </c>
    </row>
    <row r="172" spans="1:1" x14ac:dyDescent="0.3">
      <c r="A172" t="s">
        <v>2005</v>
      </c>
    </row>
    <row r="173" spans="1:1" x14ac:dyDescent="0.3">
      <c r="A173" t="s">
        <v>2006</v>
      </c>
    </row>
    <row r="174" spans="1:1" x14ac:dyDescent="0.3">
      <c r="A174" t="s">
        <v>2007</v>
      </c>
    </row>
    <row r="175" spans="1:1" x14ac:dyDescent="0.3">
      <c r="A175" t="s">
        <v>2008</v>
      </c>
    </row>
    <row r="176" spans="1:1" x14ac:dyDescent="0.3">
      <c r="A176" t="s">
        <v>2009</v>
      </c>
    </row>
    <row r="177" spans="1:1" x14ac:dyDescent="0.3">
      <c r="A177" t="s">
        <v>2010</v>
      </c>
    </row>
    <row r="178" spans="1:1" x14ac:dyDescent="0.3">
      <c r="A178" t="s">
        <v>2011</v>
      </c>
    </row>
    <row r="179" spans="1:1" x14ac:dyDescent="0.3">
      <c r="A179" t="s">
        <v>2012</v>
      </c>
    </row>
    <row r="180" spans="1:1" x14ac:dyDescent="0.3">
      <c r="A180" t="s">
        <v>2013</v>
      </c>
    </row>
    <row r="181" spans="1:1" x14ac:dyDescent="0.3">
      <c r="A181" t="s">
        <v>2014</v>
      </c>
    </row>
    <row r="182" spans="1:1" x14ac:dyDescent="0.3">
      <c r="A182" t="s">
        <v>2015</v>
      </c>
    </row>
    <row r="183" spans="1:1" x14ac:dyDescent="0.3">
      <c r="A183" t="s">
        <v>2016</v>
      </c>
    </row>
    <row r="184" spans="1:1" x14ac:dyDescent="0.3">
      <c r="A184" t="s">
        <v>2017</v>
      </c>
    </row>
    <row r="185" spans="1:1" x14ac:dyDescent="0.3">
      <c r="A185" t="s">
        <v>2018</v>
      </c>
    </row>
    <row r="186" spans="1:1" x14ac:dyDescent="0.3">
      <c r="A186" t="s">
        <v>2019</v>
      </c>
    </row>
    <row r="187" spans="1:1" x14ac:dyDescent="0.3">
      <c r="A187" t="s">
        <v>2020</v>
      </c>
    </row>
    <row r="188" spans="1:1" x14ac:dyDescent="0.3">
      <c r="A188" t="s">
        <v>2021</v>
      </c>
    </row>
    <row r="189" spans="1:1" x14ac:dyDescent="0.3">
      <c r="A189" t="s">
        <v>2022</v>
      </c>
    </row>
    <row r="190" spans="1:1" x14ac:dyDescent="0.3">
      <c r="A190" t="s">
        <v>2023</v>
      </c>
    </row>
    <row r="191" spans="1:1" x14ac:dyDescent="0.3">
      <c r="A191" t="s">
        <v>2024</v>
      </c>
    </row>
    <row r="192" spans="1:1" x14ac:dyDescent="0.3">
      <c r="A192" t="s">
        <v>2025</v>
      </c>
    </row>
    <row r="193" spans="1:1" x14ac:dyDescent="0.3">
      <c r="A193" t="s">
        <v>2026</v>
      </c>
    </row>
    <row r="194" spans="1:1" x14ac:dyDescent="0.3">
      <c r="A194" t="s">
        <v>2027</v>
      </c>
    </row>
    <row r="195" spans="1:1" x14ac:dyDescent="0.3">
      <c r="A195" t="s">
        <v>2028</v>
      </c>
    </row>
    <row r="196" spans="1:1" x14ac:dyDescent="0.3">
      <c r="A196" t="s">
        <v>2029</v>
      </c>
    </row>
    <row r="197" spans="1:1" x14ac:dyDescent="0.3">
      <c r="A197" t="s">
        <v>2030</v>
      </c>
    </row>
    <row r="198" spans="1:1" x14ac:dyDescent="0.3">
      <c r="A198" t="s">
        <v>2031</v>
      </c>
    </row>
    <row r="199" spans="1:1" x14ac:dyDescent="0.3">
      <c r="A199" t="s">
        <v>2032</v>
      </c>
    </row>
    <row r="200" spans="1:1" x14ac:dyDescent="0.3">
      <c r="A200" t="s">
        <v>2033</v>
      </c>
    </row>
    <row r="201" spans="1:1" x14ac:dyDescent="0.3">
      <c r="A201" t="s">
        <v>2034</v>
      </c>
    </row>
    <row r="202" spans="1:1" x14ac:dyDescent="0.3">
      <c r="A202" t="s">
        <v>2035</v>
      </c>
    </row>
    <row r="203" spans="1:1" x14ac:dyDescent="0.3">
      <c r="A203" t="s">
        <v>2036</v>
      </c>
    </row>
    <row r="204" spans="1:1" x14ac:dyDescent="0.3">
      <c r="A204" t="s">
        <v>2037</v>
      </c>
    </row>
    <row r="205" spans="1:1" x14ac:dyDescent="0.3">
      <c r="A205" t="s">
        <v>2038</v>
      </c>
    </row>
    <row r="206" spans="1:1" x14ac:dyDescent="0.3">
      <c r="A206" t="s">
        <v>2039</v>
      </c>
    </row>
    <row r="207" spans="1:1" x14ac:dyDescent="0.3">
      <c r="A207" t="s">
        <v>2040</v>
      </c>
    </row>
    <row r="208" spans="1:1" x14ac:dyDescent="0.3">
      <c r="A208" t="s">
        <v>2041</v>
      </c>
    </row>
    <row r="209" spans="1:1" x14ac:dyDescent="0.3">
      <c r="A209" t="s">
        <v>2042</v>
      </c>
    </row>
    <row r="210" spans="1:1" x14ac:dyDescent="0.3">
      <c r="A210" t="s">
        <v>2043</v>
      </c>
    </row>
    <row r="211" spans="1:1" x14ac:dyDescent="0.3">
      <c r="A211" t="s">
        <v>2044</v>
      </c>
    </row>
    <row r="212" spans="1:1" x14ac:dyDescent="0.3">
      <c r="A212" t="s">
        <v>2045</v>
      </c>
    </row>
    <row r="213" spans="1:1" x14ac:dyDescent="0.3">
      <c r="A213" t="s">
        <v>2046</v>
      </c>
    </row>
    <row r="214" spans="1:1" x14ac:dyDescent="0.3">
      <c r="A214" t="s">
        <v>2047</v>
      </c>
    </row>
    <row r="215" spans="1:1" x14ac:dyDescent="0.3">
      <c r="A215" t="s">
        <v>2048</v>
      </c>
    </row>
    <row r="216" spans="1:1" x14ac:dyDescent="0.3">
      <c r="A216" t="s">
        <v>2049</v>
      </c>
    </row>
    <row r="217" spans="1:1" x14ac:dyDescent="0.3">
      <c r="A217" t="s">
        <v>2050</v>
      </c>
    </row>
    <row r="218" spans="1:1" x14ac:dyDescent="0.3">
      <c r="A218" t="s">
        <v>2051</v>
      </c>
    </row>
    <row r="219" spans="1:1" x14ac:dyDescent="0.3">
      <c r="A219" t="s">
        <v>2052</v>
      </c>
    </row>
    <row r="220" spans="1:1" x14ac:dyDescent="0.3">
      <c r="A220" t="s">
        <v>2053</v>
      </c>
    </row>
    <row r="221" spans="1:1" x14ac:dyDescent="0.3">
      <c r="A221" t="s">
        <v>2054</v>
      </c>
    </row>
    <row r="222" spans="1:1" x14ac:dyDescent="0.3">
      <c r="A222" t="s">
        <v>2055</v>
      </c>
    </row>
    <row r="223" spans="1:1" x14ac:dyDescent="0.3">
      <c r="A223" t="s">
        <v>2056</v>
      </c>
    </row>
    <row r="224" spans="1:1" x14ac:dyDescent="0.3">
      <c r="A224" t="s">
        <v>2057</v>
      </c>
    </row>
    <row r="225" spans="1:1" x14ac:dyDescent="0.3">
      <c r="A225" t="s">
        <v>2058</v>
      </c>
    </row>
    <row r="226" spans="1:1" x14ac:dyDescent="0.3">
      <c r="A226" t="s">
        <v>2059</v>
      </c>
    </row>
    <row r="227" spans="1:1" x14ac:dyDescent="0.3">
      <c r="A227" t="s">
        <v>2060</v>
      </c>
    </row>
    <row r="228" spans="1:1" x14ac:dyDescent="0.3">
      <c r="A228" t="s">
        <v>2061</v>
      </c>
    </row>
    <row r="229" spans="1:1" x14ac:dyDescent="0.3">
      <c r="A229" t="s">
        <v>2062</v>
      </c>
    </row>
    <row r="230" spans="1:1" x14ac:dyDescent="0.3">
      <c r="A230" t="s">
        <v>2063</v>
      </c>
    </row>
    <row r="231" spans="1:1" x14ac:dyDescent="0.3">
      <c r="A231" t="s">
        <v>2064</v>
      </c>
    </row>
    <row r="232" spans="1:1" x14ac:dyDescent="0.3">
      <c r="A232" t="s">
        <v>2065</v>
      </c>
    </row>
    <row r="233" spans="1:1" x14ac:dyDescent="0.3">
      <c r="A233" t="s">
        <v>2066</v>
      </c>
    </row>
    <row r="234" spans="1:1" x14ac:dyDescent="0.3">
      <c r="A234" t="s">
        <v>2067</v>
      </c>
    </row>
    <row r="235" spans="1:1" x14ac:dyDescent="0.3">
      <c r="A235" t="s">
        <v>2068</v>
      </c>
    </row>
    <row r="236" spans="1:1" x14ac:dyDescent="0.3">
      <c r="A236" t="s">
        <v>2069</v>
      </c>
    </row>
    <row r="237" spans="1:1" x14ac:dyDescent="0.3">
      <c r="A237" t="s">
        <v>2070</v>
      </c>
    </row>
    <row r="238" spans="1:1" x14ac:dyDescent="0.3">
      <c r="A238" t="s">
        <v>2071</v>
      </c>
    </row>
    <row r="239" spans="1:1" x14ac:dyDescent="0.3">
      <c r="A239" t="s">
        <v>2072</v>
      </c>
    </row>
    <row r="240" spans="1:1" x14ac:dyDescent="0.3">
      <c r="A240" t="s">
        <v>2073</v>
      </c>
    </row>
    <row r="241" spans="1:1" x14ac:dyDescent="0.3">
      <c r="A241" t="s">
        <v>2074</v>
      </c>
    </row>
    <row r="242" spans="1:1" x14ac:dyDescent="0.3">
      <c r="A242" t="s">
        <v>2075</v>
      </c>
    </row>
    <row r="243" spans="1:1" x14ac:dyDescent="0.3">
      <c r="A243" t="s">
        <v>2076</v>
      </c>
    </row>
    <row r="244" spans="1:1" x14ac:dyDescent="0.3">
      <c r="A244" t="s">
        <v>2077</v>
      </c>
    </row>
    <row r="245" spans="1:1" x14ac:dyDescent="0.3">
      <c r="A245" t="s">
        <v>2078</v>
      </c>
    </row>
    <row r="246" spans="1:1" x14ac:dyDescent="0.3">
      <c r="A246" t="s">
        <v>2079</v>
      </c>
    </row>
    <row r="247" spans="1:1" x14ac:dyDescent="0.3">
      <c r="A247" t="s">
        <v>2080</v>
      </c>
    </row>
    <row r="248" spans="1:1" x14ac:dyDescent="0.3">
      <c r="A248" t="s">
        <v>2081</v>
      </c>
    </row>
    <row r="249" spans="1:1" x14ac:dyDescent="0.3">
      <c r="A249" t="s">
        <v>2082</v>
      </c>
    </row>
    <row r="250" spans="1:1" x14ac:dyDescent="0.3">
      <c r="A250" t="s">
        <v>2083</v>
      </c>
    </row>
    <row r="251" spans="1:1" x14ac:dyDescent="0.3">
      <c r="A251" t="s">
        <v>2084</v>
      </c>
    </row>
    <row r="252" spans="1:1" x14ac:dyDescent="0.3">
      <c r="A252" t="s">
        <v>2085</v>
      </c>
    </row>
    <row r="253" spans="1:1" x14ac:dyDescent="0.3">
      <c r="A253" t="s">
        <v>2086</v>
      </c>
    </row>
    <row r="254" spans="1:1" x14ac:dyDescent="0.3">
      <c r="A254" t="s">
        <v>2087</v>
      </c>
    </row>
    <row r="255" spans="1:1" x14ac:dyDescent="0.3">
      <c r="A255" t="s">
        <v>2088</v>
      </c>
    </row>
    <row r="256" spans="1:1" x14ac:dyDescent="0.3">
      <c r="A256" t="s">
        <v>2089</v>
      </c>
    </row>
    <row r="257" spans="1:1" x14ac:dyDescent="0.3">
      <c r="A257" t="s">
        <v>2090</v>
      </c>
    </row>
    <row r="258" spans="1:1" x14ac:dyDescent="0.3">
      <c r="A258" t="s">
        <v>2091</v>
      </c>
    </row>
    <row r="259" spans="1:1" x14ac:dyDescent="0.3">
      <c r="A259" t="s">
        <v>2092</v>
      </c>
    </row>
    <row r="260" spans="1:1" x14ac:dyDescent="0.3">
      <c r="A260" t="s">
        <v>2093</v>
      </c>
    </row>
    <row r="261" spans="1:1" x14ac:dyDescent="0.3">
      <c r="A261" t="s">
        <v>2094</v>
      </c>
    </row>
    <row r="262" spans="1:1" x14ac:dyDescent="0.3">
      <c r="A262" t="s">
        <v>2095</v>
      </c>
    </row>
    <row r="263" spans="1:1" x14ac:dyDescent="0.3">
      <c r="A263" t="s">
        <v>2096</v>
      </c>
    </row>
    <row r="264" spans="1:1" x14ac:dyDescent="0.3">
      <c r="A264" t="s">
        <v>2097</v>
      </c>
    </row>
    <row r="265" spans="1:1" x14ac:dyDescent="0.3">
      <c r="A265" t="s">
        <v>2098</v>
      </c>
    </row>
    <row r="266" spans="1:1" x14ac:dyDescent="0.3">
      <c r="A266" t="s">
        <v>2099</v>
      </c>
    </row>
    <row r="267" spans="1:1" x14ac:dyDescent="0.3">
      <c r="A267" t="s">
        <v>2100</v>
      </c>
    </row>
    <row r="268" spans="1:1" x14ac:dyDescent="0.3">
      <c r="A268" t="s">
        <v>2101</v>
      </c>
    </row>
    <row r="269" spans="1:1" x14ac:dyDescent="0.3">
      <c r="A269" t="s">
        <v>2102</v>
      </c>
    </row>
    <row r="270" spans="1:1" x14ac:dyDescent="0.3">
      <c r="A270" t="s">
        <v>2103</v>
      </c>
    </row>
    <row r="271" spans="1:1" x14ac:dyDescent="0.3">
      <c r="A271" t="s">
        <v>2104</v>
      </c>
    </row>
    <row r="272" spans="1:1" x14ac:dyDescent="0.3">
      <c r="A272" t="s">
        <v>2105</v>
      </c>
    </row>
    <row r="273" spans="1:1" x14ac:dyDescent="0.3">
      <c r="A273" t="s">
        <v>2106</v>
      </c>
    </row>
    <row r="274" spans="1:1" x14ac:dyDescent="0.3">
      <c r="A274" t="s">
        <v>2107</v>
      </c>
    </row>
    <row r="275" spans="1:1" x14ac:dyDescent="0.3">
      <c r="A275" t="s">
        <v>2108</v>
      </c>
    </row>
    <row r="276" spans="1:1" x14ac:dyDescent="0.3">
      <c r="A276" t="s">
        <v>2109</v>
      </c>
    </row>
    <row r="277" spans="1:1" x14ac:dyDescent="0.3">
      <c r="A277" t="s">
        <v>2110</v>
      </c>
    </row>
    <row r="278" spans="1:1" x14ac:dyDescent="0.3">
      <c r="A278" t="s">
        <v>2111</v>
      </c>
    </row>
    <row r="279" spans="1:1" x14ac:dyDescent="0.3">
      <c r="A279" t="s">
        <v>2112</v>
      </c>
    </row>
    <row r="280" spans="1:1" x14ac:dyDescent="0.3">
      <c r="A280" t="s">
        <v>2113</v>
      </c>
    </row>
    <row r="281" spans="1:1" x14ac:dyDescent="0.3">
      <c r="A281" t="s">
        <v>2114</v>
      </c>
    </row>
    <row r="282" spans="1:1" x14ac:dyDescent="0.3">
      <c r="A282" t="s">
        <v>2115</v>
      </c>
    </row>
    <row r="283" spans="1:1" x14ac:dyDescent="0.3">
      <c r="A283" t="s">
        <v>2116</v>
      </c>
    </row>
    <row r="284" spans="1:1" x14ac:dyDescent="0.3">
      <c r="A284" t="s">
        <v>2117</v>
      </c>
    </row>
    <row r="285" spans="1:1" x14ac:dyDescent="0.3">
      <c r="A285" t="s">
        <v>2118</v>
      </c>
    </row>
    <row r="286" spans="1:1" x14ac:dyDescent="0.3">
      <c r="A286" t="s">
        <v>2119</v>
      </c>
    </row>
    <row r="287" spans="1:1" x14ac:dyDescent="0.3">
      <c r="A287" t="s">
        <v>2120</v>
      </c>
    </row>
    <row r="288" spans="1:1" x14ac:dyDescent="0.3">
      <c r="A288" t="s">
        <v>2121</v>
      </c>
    </row>
    <row r="289" spans="1:1" x14ac:dyDescent="0.3">
      <c r="A289" t="s">
        <v>2122</v>
      </c>
    </row>
    <row r="290" spans="1:1" x14ac:dyDescent="0.3">
      <c r="A290" t="s">
        <v>2123</v>
      </c>
    </row>
    <row r="291" spans="1:1" x14ac:dyDescent="0.3">
      <c r="A291" t="s">
        <v>2124</v>
      </c>
    </row>
    <row r="292" spans="1:1" x14ac:dyDescent="0.3">
      <c r="A292" t="s">
        <v>2125</v>
      </c>
    </row>
    <row r="293" spans="1:1" x14ac:dyDescent="0.3">
      <c r="A293" t="s">
        <v>2126</v>
      </c>
    </row>
    <row r="294" spans="1:1" x14ac:dyDescent="0.3">
      <c r="A294" t="s">
        <v>2127</v>
      </c>
    </row>
    <row r="295" spans="1:1" x14ac:dyDescent="0.3">
      <c r="A295" t="s">
        <v>2128</v>
      </c>
    </row>
    <row r="296" spans="1:1" x14ac:dyDescent="0.3">
      <c r="A296" t="s">
        <v>2129</v>
      </c>
    </row>
    <row r="297" spans="1:1" x14ac:dyDescent="0.3">
      <c r="A297" t="s">
        <v>2130</v>
      </c>
    </row>
    <row r="298" spans="1:1" x14ac:dyDescent="0.3">
      <c r="A298" t="s">
        <v>2131</v>
      </c>
    </row>
    <row r="299" spans="1:1" x14ac:dyDescent="0.3">
      <c r="A299" t="s">
        <v>2132</v>
      </c>
    </row>
    <row r="300" spans="1:1" x14ac:dyDescent="0.3">
      <c r="A300" t="s">
        <v>2133</v>
      </c>
    </row>
    <row r="301" spans="1:1" x14ac:dyDescent="0.3">
      <c r="A301" t="s">
        <v>2134</v>
      </c>
    </row>
    <row r="302" spans="1:1" x14ac:dyDescent="0.3">
      <c r="A302" t="s">
        <v>2135</v>
      </c>
    </row>
    <row r="303" spans="1:1" x14ac:dyDescent="0.3">
      <c r="A303" t="s">
        <v>2136</v>
      </c>
    </row>
    <row r="304" spans="1:1" x14ac:dyDescent="0.3">
      <c r="A304" t="s">
        <v>2137</v>
      </c>
    </row>
    <row r="305" spans="1:1" x14ac:dyDescent="0.3">
      <c r="A305" t="s">
        <v>2138</v>
      </c>
    </row>
    <row r="306" spans="1:1" x14ac:dyDescent="0.3">
      <c r="A306" t="s">
        <v>2139</v>
      </c>
    </row>
    <row r="307" spans="1:1" x14ac:dyDescent="0.3">
      <c r="A307" t="s">
        <v>2140</v>
      </c>
    </row>
    <row r="308" spans="1:1" x14ac:dyDescent="0.3">
      <c r="A308" t="s">
        <v>2141</v>
      </c>
    </row>
    <row r="309" spans="1:1" x14ac:dyDescent="0.3">
      <c r="A309" t="s">
        <v>2142</v>
      </c>
    </row>
    <row r="310" spans="1:1" x14ac:dyDescent="0.3">
      <c r="A310" t="s">
        <v>2143</v>
      </c>
    </row>
    <row r="311" spans="1:1" x14ac:dyDescent="0.3">
      <c r="A311" t="s">
        <v>2144</v>
      </c>
    </row>
    <row r="312" spans="1:1" x14ac:dyDescent="0.3">
      <c r="A312" t="s">
        <v>2145</v>
      </c>
    </row>
    <row r="313" spans="1:1" x14ac:dyDescent="0.3">
      <c r="A313" t="s">
        <v>2146</v>
      </c>
    </row>
    <row r="314" spans="1:1" x14ac:dyDescent="0.3">
      <c r="A314" t="s">
        <v>2147</v>
      </c>
    </row>
    <row r="315" spans="1:1" x14ac:dyDescent="0.3">
      <c r="A315" t="s">
        <v>2148</v>
      </c>
    </row>
    <row r="316" spans="1:1" x14ac:dyDescent="0.3">
      <c r="A316" t="s">
        <v>2149</v>
      </c>
    </row>
    <row r="317" spans="1:1" x14ac:dyDescent="0.3">
      <c r="A317" t="s">
        <v>2150</v>
      </c>
    </row>
    <row r="318" spans="1:1" x14ac:dyDescent="0.3">
      <c r="A318" t="s">
        <v>2151</v>
      </c>
    </row>
    <row r="319" spans="1:1" x14ac:dyDescent="0.3">
      <c r="A319" t="s">
        <v>2152</v>
      </c>
    </row>
    <row r="320" spans="1:1" x14ac:dyDescent="0.3">
      <c r="A320" t="s">
        <v>2153</v>
      </c>
    </row>
    <row r="321" spans="1:1" x14ac:dyDescent="0.3">
      <c r="A321" t="s">
        <v>2154</v>
      </c>
    </row>
    <row r="322" spans="1:1" x14ac:dyDescent="0.3">
      <c r="A322" t="s">
        <v>2155</v>
      </c>
    </row>
    <row r="323" spans="1:1" x14ac:dyDescent="0.3">
      <c r="A323" t="s">
        <v>2156</v>
      </c>
    </row>
    <row r="324" spans="1:1" x14ac:dyDescent="0.3">
      <c r="A324" t="s">
        <v>2157</v>
      </c>
    </row>
    <row r="325" spans="1:1" x14ac:dyDescent="0.3">
      <c r="A325" t="s">
        <v>2158</v>
      </c>
    </row>
    <row r="326" spans="1:1" x14ac:dyDescent="0.3">
      <c r="A326" t="s">
        <v>2159</v>
      </c>
    </row>
    <row r="327" spans="1:1" x14ac:dyDescent="0.3">
      <c r="A327" t="s">
        <v>2160</v>
      </c>
    </row>
    <row r="328" spans="1:1" x14ac:dyDescent="0.3">
      <c r="A328" t="s">
        <v>2161</v>
      </c>
    </row>
    <row r="329" spans="1:1" x14ac:dyDescent="0.3">
      <c r="A329" t="s">
        <v>2162</v>
      </c>
    </row>
    <row r="330" spans="1:1" x14ac:dyDescent="0.3">
      <c r="A330" t="s">
        <v>2163</v>
      </c>
    </row>
    <row r="331" spans="1:1" x14ac:dyDescent="0.3">
      <c r="A331" t="s">
        <v>2164</v>
      </c>
    </row>
    <row r="332" spans="1:1" x14ac:dyDescent="0.3">
      <c r="A332" t="s">
        <v>2165</v>
      </c>
    </row>
    <row r="333" spans="1:1" x14ac:dyDescent="0.3">
      <c r="A333" t="s">
        <v>2166</v>
      </c>
    </row>
    <row r="334" spans="1:1" x14ac:dyDescent="0.3">
      <c r="A334" t="s">
        <v>2167</v>
      </c>
    </row>
    <row r="335" spans="1:1" x14ac:dyDescent="0.3">
      <c r="A335" t="s">
        <v>2168</v>
      </c>
    </row>
    <row r="336" spans="1:1" x14ac:dyDescent="0.3">
      <c r="A336" t="s">
        <v>2169</v>
      </c>
    </row>
    <row r="337" spans="1:1" x14ac:dyDescent="0.3">
      <c r="A337" t="s">
        <v>2170</v>
      </c>
    </row>
    <row r="338" spans="1:1" x14ac:dyDescent="0.3">
      <c r="A338" t="s">
        <v>2171</v>
      </c>
    </row>
    <row r="339" spans="1:1" x14ac:dyDescent="0.3">
      <c r="A339" t="s">
        <v>2172</v>
      </c>
    </row>
    <row r="340" spans="1:1" x14ac:dyDescent="0.3">
      <c r="A340" t="s">
        <v>2173</v>
      </c>
    </row>
    <row r="341" spans="1:1" x14ac:dyDescent="0.3">
      <c r="A341" t="s">
        <v>2174</v>
      </c>
    </row>
    <row r="342" spans="1:1" x14ac:dyDescent="0.3">
      <c r="A342" t="s">
        <v>2175</v>
      </c>
    </row>
    <row r="343" spans="1:1" x14ac:dyDescent="0.3">
      <c r="A343" t="s">
        <v>2176</v>
      </c>
    </row>
    <row r="344" spans="1:1" x14ac:dyDescent="0.3">
      <c r="A344" t="s">
        <v>2177</v>
      </c>
    </row>
    <row r="345" spans="1:1" x14ac:dyDescent="0.3">
      <c r="A345" t="s">
        <v>2178</v>
      </c>
    </row>
    <row r="346" spans="1:1" x14ac:dyDescent="0.3">
      <c r="A346" t="s">
        <v>2179</v>
      </c>
    </row>
    <row r="347" spans="1:1" x14ac:dyDescent="0.3">
      <c r="A347" t="s">
        <v>2180</v>
      </c>
    </row>
    <row r="348" spans="1:1" x14ac:dyDescent="0.3">
      <c r="A348" t="s">
        <v>2181</v>
      </c>
    </row>
    <row r="349" spans="1:1" x14ac:dyDescent="0.3">
      <c r="A349" t="s">
        <v>2182</v>
      </c>
    </row>
    <row r="350" spans="1:1" x14ac:dyDescent="0.3">
      <c r="A350" t="s">
        <v>2183</v>
      </c>
    </row>
    <row r="351" spans="1:1" x14ac:dyDescent="0.3">
      <c r="A351" t="s">
        <v>2184</v>
      </c>
    </row>
    <row r="352" spans="1:1" x14ac:dyDescent="0.3">
      <c r="A352" t="s">
        <v>2185</v>
      </c>
    </row>
    <row r="353" spans="1:1" x14ac:dyDescent="0.3">
      <c r="A353" t="s">
        <v>2186</v>
      </c>
    </row>
    <row r="354" spans="1:1" x14ac:dyDescent="0.3">
      <c r="A354" t="s">
        <v>2187</v>
      </c>
    </row>
    <row r="355" spans="1:1" x14ac:dyDescent="0.3">
      <c r="A355" t="s">
        <v>2188</v>
      </c>
    </row>
    <row r="356" spans="1:1" x14ac:dyDescent="0.3">
      <c r="A356" t="s">
        <v>2189</v>
      </c>
    </row>
    <row r="357" spans="1:1" x14ac:dyDescent="0.3">
      <c r="A357" t="s">
        <v>2190</v>
      </c>
    </row>
    <row r="358" spans="1:1" x14ac:dyDescent="0.3">
      <c r="A358" t="s">
        <v>2191</v>
      </c>
    </row>
    <row r="359" spans="1:1" x14ac:dyDescent="0.3">
      <c r="A359" t="s">
        <v>2192</v>
      </c>
    </row>
    <row r="360" spans="1:1" x14ac:dyDescent="0.3">
      <c r="A360" t="s">
        <v>2193</v>
      </c>
    </row>
    <row r="361" spans="1:1" x14ac:dyDescent="0.3">
      <c r="A361" t="s">
        <v>2194</v>
      </c>
    </row>
    <row r="362" spans="1:1" x14ac:dyDescent="0.3">
      <c r="A362" t="s">
        <v>2195</v>
      </c>
    </row>
    <row r="363" spans="1:1" x14ac:dyDescent="0.3">
      <c r="A363" t="s">
        <v>2196</v>
      </c>
    </row>
    <row r="364" spans="1:1" x14ac:dyDescent="0.3">
      <c r="A364" t="s">
        <v>2197</v>
      </c>
    </row>
    <row r="365" spans="1:1" x14ac:dyDescent="0.3">
      <c r="A365" t="s">
        <v>2198</v>
      </c>
    </row>
    <row r="366" spans="1:1" x14ac:dyDescent="0.3">
      <c r="A366" t="s">
        <v>2199</v>
      </c>
    </row>
    <row r="367" spans="1:1" x14ac:dyDescent="0.3">
      <c r="A367" t="s">
        <v>2200</v>
      </c>
    </row>
    <row r="368" spans="1:1" x14ac:dyDescent="0.3">
      <c r="A368" t="s">
        <v>2201</v>
      </c>
    </row>
    <row r="369" spans="1:1" x14ac:dyDescent="0.3">
      <c r="A369" t="s">
        <v>2202</v>
      </c>
    </row>
    <row r="370" spans="1:1" x14ac:dyDescent="0.3">
      <c r="A370" t="s">
        <v>2203</v>
      </c>
    </row>
    <row r="371" spans="1:1" x14ac:dyDescent="0.3">
      <c r="A371" t="s">
        <v>2204</v>
      </c>
    </row>
    <row r="372" spans="1:1" x14ac:dyDescent="0.3">
      <c r="A372" t="s">
        <v>2205</v>
      </c>
    </row>
    <row r="373" spans="1:1" x14ac:dyDescent="0.3">
      <c r="A373" t="s">
        <v>2206</v>
      </c>
    </row>
    <row r="374" spans="1:1" x14ac:dyDescent="0.3">
      <c r="A374" t="s">
        <v>2207</v>
      </c>
    </row>
    <row r="375" spans="1:1" x14ac:dyDescent="0.3">
      <c r="A375" t="s">
        <v>2208</v>
      </c>
    </row>
    <row r="376" spans="1:1" x14ac:dyDescent="0.3">
      <c r="A376" t="s">
        <v>2209</v>
      </c>
    </row>
    <row r="377" spans="1:1" x14ac:dyDescent="0.3">
      <c r="A377" t="s">
        <v>2210</v>
      </c>
    </row>
    <row r="378" spans="1:1" x14ac:dyDescent="0.3">
      <c r="A378" t="s">
        <v>2211</v>
      </c>
    </row>
    <row r="379" spans="1:1" x14ac:dyDescent="0.3">
      <c r="A379" t="s">
        <v>2212</v>
      </c>
    </row>
    <row r="380" spans="1:1" x14ac:dyDescent="0.3">
      <c r="A380" t="s">
        <v>2213</v>
      </c>
    </row>
    <row r="381" spans="1:1" x14ac:dyDescent="0.3">
      <c r="A381" t="s">
        <v>2214</v>
      </c>
    </row>
    <row r="382" spans="1:1" x14ac:dyDescent="0.3">
      <c r="A382" t="s">
        <v>2215</v>
      </c>
    </row>
    <row r="383" spans="1:1" x14ac:dyDescent="0.3">
      <c r="A383" t="s">
        <v>2216</v>
      </c>
    </row>
    <row r="384" spans="1:1" x14ac:dyDescent="0.3">
      <c r="A384" t="s">
        <v>2217</v>
      </c>
    </row>
    <row r="385" spans="1:1" x14ac:dyDescent="0.3">
      <c r="A385" t="s">
        <v>2218</v>
      </c>
    </row>
    <row r="386" spans="1:1" x14ac:dyDescent="0.3">
      <c r="A386" t="s">
        <v>2219</v>
      </c>
    </row>
    <row r="387" spans="1:1" x14ac:dyDescent="0.3">
      <c r="A387" t="s">
        <v>2220</v>
      </c>
    </row>
    <row r="388" spans="1:1" x14ac:dyDescent="0.3">
      <c r="A388" t="s">
        <v>2221</v>
      </c>
    </row>
    <row r="389" spans="1:1" x14ac:dyDescent="0.3">
      <c r="A389" t="s">
        <v>2222</v>
      </c>
    </row>
    <row r="390" spans="1:1" x14ac:dyDescent="0.3">
      <c r="A390" t="s">
        <v>2223</v>
      </c>
    </row>
    <row r="391" spans="1:1" x14ac:dyDescent="0.3">
      <c r="A391" t="s">
        <v>2224</v>
      </c>
    </row>
    <row r="392" spans="1:1" x14ac:dyDescent="0.3">
      <c r="A392" t="s">
        <v>2225</v>
      </c>
    </row>
    <row r="393" spans="1:1" x14ac:dyDescent="0.3">
      <c r="A393" t="s">
        <v>2226</v>
      </c>
    </row>
    <row r="394" spans="1:1" x14ac:dyDescent="0.3">
      <c r="A394" t="s">
        <v>2227</v>
      </c>
    </row>
    <row r="395" spans="1:1" x14ac:dyDescent="0.3">
      <c r="A395" t="s">
        <v>2228</v>
      </c>
    </row>
    <row r="396" spans="1:1" x14ac:dyDescent="0.3">
      <c r="A396" t="s">
        <v>2229</v>
      </c>
    </row>
    <row r="397" spans="1:1" x14ac:dyDescent="0.3">
      <c r="A397" t="s">
        <v>2230</v>
      </c>
    </row>
    <row r="398" spans="1:1" x14ac:dyDescent="0.3">
      <c r="A398" t="s">
        <v>2231</v>
      </c>
    </row>
    <row r="399" spans="1:1" x14ac:dyDescent="0.3">
      <c r="A399" t="s">
        <v>2232</v>
      </c>
    </row>
    <row r="400" spans="1:1" x14ac:dyDescent="0.3">
      <c r="A400" t="s">
        <v>2233</v>
      </c>
    </row>
    <row r="401" spans="1:1" x14ac:dyDescent="0.3">
      <c r="A401" t="s">
        <v>2234</v>
      </c>
    </row>
    <row r="402" spans="1:1" x14ac:dyDescent="0.3">
      <c r="A402" t="s">
        <v>2235</v>
      </c>
    </row>
    <row r="403" spans="1:1" x14ac:dyDescent="0.3">
      <c r="A403" t="s">
        <v>2236</v>
      </c>
    </row>
    <row r="404" spans="1:1" x14ac:dyDescent="0.3">
      <c r="A404" t="s">
        <v>2237</v>
      </c>
    </row>
    <row r="405" spans="1:1" x14ac:dyDescent="0.3">
      <c r="A405" t="s">
        <v>2238</v>
      </c>
    </row>
    <row r="406" spans="1:1" x14ac:dyDescent="0.3">
      <c r="A406" t="s">
        <v>2239</v>
      </c>
    </row>
    <row r="407" spans="1:1" x14ac:dyDescent="0.3">
      <c r="A407" t="s">
        <v>2240</v>
      </c>
    </row>
    <row r="408" spans="1:1" x14ac:dyDescent="0.3">
      <c r="A408" t="s">
        <v>2241</v>
      </c>
    </row>
    <row r="409" spans="1:1" x14ac:dyDescent="0.3">
      <c r="A409" t="s">
        <v>2242</v>
      </c>
    </row>
    <row r="410" spans="1:1" x14ac:dyDescent="0.3">
      <c r="A410" t="s">
        <v>2243</v>
      </c>
    </row>
    <row r="411" spans="1:1" x14ac:dyDescent="0.3">
      <c r="A411" t="s">
        <v>2244</v>
      </c>
    </row>
    <row r="412" spans="1:1" x14ac:dyDescent="0.3">
      <c r="A412" t="s">
        <v>2245</v>
      </c>
    </row>
    <row r="413" spans="1:1" x14ac:dyDescent="0.3">
      <c r="A413" t="s">
        <v>2246</v>
      </c>
    </row>
    <row r="414" spans="1:1" x14ac:dyDescent="0.3">
      <c r="A414" t="s">
        <v>2247</v>
      </c>
    </row>
    <row r="415" spans="1:1" x14ac:dyDescent="0.3">
      <c r="A415" t="s">
        <v>2248</v>
      </c>
    </row>
    <row r="416" spans="1:1" x14ac:dyDescent="0.3">
      <c r="A416" t="s">
        <v>2249</v>
      </c>
    </row>
    <row r="417" spans="1:1" x14ac:dyDescent="0.3">
      <c r="A417" t="s">
        <v>2250</v>
      </c>
    </row>
    <row r="418" spans="1:1" x14ac:dyDescent="0.3">
      <c r="A418" t="s">
        <v>2251</v>
      </c>
    </row>
    <row r="419" spans="1:1" x14ac:dyDescent="0.3">
      <c r="A419" t="s">
        <v>2252</v>
      </c>
    </row>
    <row r="420" spans="1:1" x14ac:dyDescent="0.3">
      <c r="A420" t="s">
        <v>2253</v>
      </c>
    </row>
    <row r="421" spans="1:1" x14ac:dyDescent="0.3">
      <c r="A421" t="s">
        <v>2254</v>
      </c>
    </row>
    <row r="422" spans="1:1" x14ac:dyDescent="0.3">
      <c r="A422" t="s">
        <v>2255</v>
      </c>
    </row>
    <row r="423" spans="1:1" x14ac:dyDescent="0.3">
      <c r="A423" t="s">
        <v>2256</v>
      </c>
    </row>
    <row r="424" spans="1:1" x14ac:dyDescent="0.3">
      <c r="A424" t="s">
        <v>2257</v>
      </c>
    </row>
    <row r="425" spans="1:1" x14ac:dyDescent="0.3">
      <c r="A425" t="s">
        <v>2258</v>
      </c>
    </row>
    <row r="426" spans="1:1" x14ac:dyDescent="0.3">
      <c r="A426" t="s">
        <v>2259</v>
      </c>
    </row>
    <row r="427" spans="1:1" x14ac:dyDescent="0.3">
      <c r="A427" t="s">
        <v>2260</v>
      </c>
    </row>
    <row r="428" spans="1:1" x14ac:dyDescent="0.3">
      <c r="A428" t="s">
        <v>2261</v>
      </c>
    </row>
    <row r="429" spans="1:1" x14ac:dyDescent="0.3">
      <c r="A429" t="s">
        <v>2262</v>
      </c>
    </row>
    <row r="430" spans="1:1" x14ac:dyDescent="0.3">
      <c r="A430" t="s">
        <v>2263</v>
      </c>
    </row>
    <row r="431" spans="1:1" x14ac:dyDescent="0.3">
      <c r="A431" t="s">
        <v>2264</v>
      </c>
    </row>
    <row r="432" spans="1:1" x14ac:dyDescent="0.3">
      <c r="A432" t="s">
        <v>2265</v>
      </c>
    </row>
    <row r="433" spans="1:1" x14ac:dyDescent="0.3">
      <c r="A433" t="s">
        <v>2266</v>
      </c>
    </row>
    <row r="434" spans="1:1" x14ac:dyDescent="0.3">
      <c r="A434" t="s">
        <v>2267</v>
      </c>
    </row>
    <row r="435" spans="1:1" x14ac:dyDescent="0.3">
      <c r="A435" t="s">
        <v>2268</v>
      </c>
    </row>
    <row r="436" spans="1:1" x14ac:dyDescent="0.3">
      <c r="A436" t="s">
        <v>2269</v>
      </c>
    </row>
    <row r="437" spans="1:1" x14ac:dyDescent="0.3">
      <c r="A437" t="s">
        <v>2270</v>
      </c>
    </row>
    <row r="438" spans="1:1" x14ac:dyDescent="0.3">
      <c r="A438" t="s">
        <v>2271</v>
      </c>
    </row>
    <row r="439" spans="1:1" x14ac:dyDescent="0.3">
      <c r="A439" t="s">
        <v>2272</v>
      </c>
    </row>
    <row r="440" spans="1:1" x14ac:dyDescent="0.3">
      <c r="A440" t="s">
        <v>2273</v>
      </c>
    </row>
    <row r="441" spans="1:1" x14ac:dyDescent="0.3">
      <c r="A441" t="s">
        <v>2274</v>
      </c>
    </row>
    <row r="442" spans="1:1" x14ac:dyDescent="0.3">
      <c r="A442" t="s">
        <v>2275</v>
      </c>
    </row>
    <row r="443" spans="1:1" x14ac:dyDescent="0.3">
      <c r="A443" t="s">
        <v>2276</v>
      </c>
    </row>
    <row r="444" spans="1:1" x14ac:dyDescent="0.3">
      <c r="A444" t="s">
        <v>2277</v>
      </c>
    </row>
    <row r="445" spans="1:1" x14ac:dyDescent="0.3">
      <c r="A445" t="s">
        <v>2278</v>
      </c>
    </row>
    <row r="446" spans="1:1" x14ac:dyDescent="0.3">
      <c r="A446" t="s">
        <v>2279</v>
      </c>
    </row>
    <row r="447" spans="1:1" x14ac:dyDescent="0.3">
      <c r="A447" t="s">
        <v>2280</v>
      </c>
    </row>
    <row r="448" spans="1:1" x14ac:dyDescent="0.3">
      <c r="A448" t="s">
        <v>2281</v>
      </c>
    </row>
    <row r="449" spans="1:1" x14ac:dyDescent="0.3">
      <c r="A449" t="s">
        <v>2282</v>
      </c>
    </row>
    <row r="450" spans="1:1" x14ac:dyDescent="0.3">
      <c r="A450" t="s">
        <v>2283</v>
      </c>
    </row>
    <row r="451" spans="1:1" x14ac:dyDescent="0.3">
      <c r="A451" t="s">
        <v>2284</v>
      </c>
    </row>
    <row r="452" spans="1:1" x14ac:dyDescent="0.3">
      <c r="A452" t="s">
        <v>2285</v>
      </c>
    </row>
    <row r="453" spans="1:1" x14ac:dyDescent="0.3">
      <c r="A453" t="s">
        <v>2286</v>
      </c>
    </row>
    <row r="454" spans="1:1" x14ac:dyDescent="0.3">
      <c r="A454" t="s">
        <v>2287</v>
      </c>
    </row>
    <row r="455" spans="1:1" x14ac:dyDescent="0.3">
      <c r="A455" t="s">
        <v>2288</v>
      </c>
    </row>
    <row r="456" spans="1:1" x14ac:dyDescent="0.3">
      <c r="A456" t="s">
        <v>2289</v>
      </c>
    </row>
    <row r="457" spans="1:1" x14ac:dyDescent="0.3">
      <c r="A457" t="s">
        <v>2290</v>
      </c>
    </row>
    <row r="458" spans="1:1" x14ac:dyDescent="0.3">
      <c r="A458" t="s">
        <v>2291</v>
      </c>
    </row>
    <row r="459" spans="1:1" x14ac:dyDescent="0.3">
      <c r="A459" t="s">
        <v>2292</v>
      </c>
    </row>
    <row r="460" spans="1:1" x14ac:dyDescent="0.3">
      <c r="A460" t="s">
        <v>2293</v>
      </c>
    </row>
    <row r="461" spans="1:1" x14ac:dyDescent="0.3">
      <c r="A461" t="s">
        <v>2294</v>
      </c>
    </row>
    <row r="462" spans="1:1" x14ac:dyDescent="0.3">
      <c r="A462" t="s">
        <v>2295</v>
      </c>
    </row>
    <row r="463" spans="1:1" x14ac:dyDescent="0.3">
      <c r="A463" t="s">
        <v>2296</v>
      </c>
    </row>
    <row r="464" spans="1:1" x14ac:dyDescent="0.3">
      <c r="A464" t="s">
        <v>2297</v>
      </c>
    </row>
    <row r="465" spans="1:1" x14ac:dyDescent="0.3">
      <c r="A465" t="s">
        <v>2298</v>
      </c>
    </row>
    <row r="466" spans="1:1" x14ac:dyDescent="0.3">
      <c r="A466" t="s">
        <v>2299</v>
      </c>
    </row>
    <row r="467" spans="1:1" x14ac:dyDescent="0.3">
      <c r="A467" t="s">
        <v>2300</v>
      </c>
    </row>
    <row r="468" spans="1:1" x14ac:dyDescent="0.3">
      <c r="A468" t="s">
        <v>2301</v>
      </c>
    </row>
    <row r="469" spans="1:1" x14ac:dyDescent="0.3">
      <c r="A469" t="s">
        <v>2302</v>
      </c>
    </row>
    <row r="470" spans="1:1" x14ac:dyDescent="0.3">
      <c r="A470" t="s">
        <v>2303</v>
      </c>
    </row>
    <row r="471" spans="1:1" x14ac:dyDescent="0.3">
      <c r="A471" t="s">
        <v>2304</v>
      </c>
    </row>
    <row r="472" spans="1:1" x14ac:dyDescent="0.3">
      <c r="A472" t="s">
        <v>2305</v>
      </c>
    </row>
    <row r="473" spans="1:1" x14ac:dyDescent="0.3">
      <c r="A473" t="s">
        <v>2306</v>
      </c>
    </row>
    <row r="474" spans="1:1" x14ac:dyDescent="0.3">
      <c r="A474" t="s">
        <v>2307</v>
      </c>
    </row>
    <row r="475" spans="1:1" x14ac:dyDescent="0.3">
      <c r="A475" t="s">
        <v>2308</v>
      </c>
    </row>
    <row r="476" spans="1:1" x14ac:dyDescent="0.3">
      <c r="A476" t="s">
        <v>2309</v>
      </c>
    </row>
    <row r="477" spans="1:1" x14ac:dyDescent="0.3">
      <c r="A477" t="s">
        <v>2310</v>
      </c>
    </row>
    <row r="478" spans="1:1" x14ac:dyDescent="0.3">
      <c r="A478" t="s">
        <v>2311</v>
      </c>
    </row>
    <row r="479" spans="1:1" x14ac:dyDescent="0.3">
      <c r="A479" t="s">
        <v>2312</v>
      </c>
    </row>
    <row r="480" spans="1:1" x14ac:dyDescent="0.3">
      <c r="A480" t="s">
        <v>2313</v>
      </c>
    </row>
    <row r="481" spans="1:1" x14ac:dyDescent="0.3">
      <c r="A481" t="s">
        <v>2314</v>
      </c>
    </row>
    <row r="482" spans="1:1" x14ac:dyDescent="0.3">
      <c r="A482" t="s">
        <v>2315</v>
      </c>
    </row>
    <row r="483" spans="1:1" x14ac:dyDescent="0.3">
      <c r="A483" t="s">
        <v>2316</v>
      </c>
    </row>
    <row r="484" spans="1:1" x14ac:dyDescent="0.3">
      <c r="A484" t="s">
        <v>2317</v>
      </c>
    </row>
    <row r="485" spans="1:1" x14ac:dyDescent="0.3">
      <c r="A485" t="s">
        <v>2318</v>
      </c>
    </row>
    <row r="486" spans="1:1" x14ac:dyDescent="0.3">
      <c r="A486" t="s">
        <v>2319</v>
      </c>
    </row>
    <row r="487" spans="1:1" x14ac:dyDescent="0.3">
      <c r="A487" t="s">
        <v>2320</v>
      </c>
    </row>
    <row r="488" spans="1:1" x14ac:dyDescent="0.3">
      <c r="A488" t="s">
        <v>2321</v>
      </c>
    </row>
    <row r="489" spans="1:1" x14ac:dyDescent="0.3">
      <c r="A489" t="s">
        <v>2322</v>
      </c>
    </row>
    <row r="490" spans="1:1" x14ac:dyDescent="0.3">
      <c r="A490" t="s">
        <v>2323</v>
      </c>
    </row>
    <row r="491" spans="1:1" x14ac:dyDescent="0.3">
      <c r="A491" t="s">
        <v>2324</v>
      </c>
    </row>
    <row r="492" spans="1:1" x14ac:dyDescent="0.3">
      <c r="A492" t="s">
        <v>2325</v>
      </c>
    </row>
    <row r="493" spans="1:1" x14ac:dyDescent="0.3">
      <c r="A493" t="s">
        <v>2326</v>
      </c>
    </row>
    <row r="494" spans="1:1" x14ac:dyDescent="0.3">
      <c r="A494" t="s">
        <v>2327</v>
      </c>
    </row>
    <row r="495" spans="1:1" x14ac:dyDescent="0.3">
      <c r="A495" t="s">
        <v>2328</v>
      </c>
    </row>
    <row r="496" spans="1:1" x14ac:dyDescent="0.3">
      <c r="A496" t="s">
        <v>2329</v>
      </c>
    </row>
    <row r="497" spans="1:1" x14ac:dyDescent="0.3">
      <c r="A497" t="s">
        <v>2330</v>
      </c>
    </row>
    <row r="498" spans="1:1" x14ac:dyDescent="0.3">
      <c r="A498" t="s">
        <v>2331</v>
      </c>
    </row>
    <row r="499" spans="1:1" x14ac:dyDescent="0.3">
      <c r="A499" t="s">
        <v>2332</v>
      </c>
    </row>
    <row r="500" spans="1:1" x14ac:dyDescent="0.3">
      <c r="A500" t="s">
        <v>2333</v>
      </c>
    </row>
    <row r="501" spans="1:1" x14ac:dyDescent="0.3">
      <c r="A501" t="s">
        <v>2334</v>
      </c>
    </row>
    <row r="502" spans="1:1" x14ac:dyDescent="0.3">
      <c r="A502" t="s">
        <v>2335</v>
      </c>
    </row>
    <row r="503" spans="1:1" x14ac:dyDescent="0.3">
      <c r="A503" t="s">
        <v>2336</v>
      </c>
    </row>
    <row r="504" spans="1:1" x14ac:dyDescent="0.3">
      <c r="A504" t="s">
        <v>2337</v>
      </c>
    </row>
    <row r="505" spans="1:1" x14ac:dyDescent="0.3">
      <c r="A505" t="s">
        <v>2338</v>
      </c>
    </row>
    <row r="506" spans="1:1" x14ac:dyDescent="0.3">
      <c r="A506" t="s">
        <v>2339</v>
      </c>
    </row>
    <row r="507" spans="1:1" x14ac:dyDescent="0.3">
      <c r="A507" t="s">
        <v>2340</v>
      </c>
    </row>
    <row r="508" spans="1:1" x14ac:dyDescent="0.3">
      <c r="A508" t="s">
        <v>2341</v>
      </c>
    </row>
    <row r="509" spans="1:1" x14ac:dyDescent="0.3">
      <c r="A509" t="s">
        <v>2342</v>
      </c>
    </row>
    <row r="510" spans="1:1" x14ac:dyDescent="0.3">
      <c r="A510" t="s">
        <v>2343</v>
      </c>
    </row>
    <row r="511" spans="1:1" x14ac:dyDescent="0.3">
      <c r="A511" t="s">
        <v>2344</v>
      </c>
    </row>
    <row r="512" spans="1:1" x14ac:dyDescent="0.3">
      <c r="A512" t="s">
        <v>2345</v>
      </c>
    </row>
    <row r="513" spans="1:1" x14ac:dyDescent="0.3">
      <c r="A513" t="s">
        <v>2346</v>
      </c>
    </row>
    <row r="514" spans="1:1" x14ac:dyDescent="0.3">
      <c r="A514" t="s">
        <v>2347</v>
      </c>
    </row>
    <row r="515" spans="1:1" x14ac:dyDescent="0.3">
      <c r="A515" t="s">
        <v>2348</v>
      </c>
    </row>
    <row r="516" spans="1:1" x14ac:dyDescent="0.3">
      <c r="A516" t="s">
        <v>2349</v>
      </c>
    </row>
    <row r="517" spans="1:1" x14ac:dyDescent="0.3">
      <c r="A517" t="s">
        <v>2350</v>
      </c>
    </row>
    <row r="518" spans="1:1" x14ac:dyDescent="0.3">
      <c r="A518" t="s">
        <v>2351</v>
      </c>
    </row>
    <row r="519" spans="1:1" x14ac:dyDescent="0.3">
      <c r="A519" t="s">
        <v>2352</v>
      </c>
    </row>
    <row r="520" spans="1:1" x14ac:dyDescent="0.3">
      <c r="A520" t="s">
        <v>2353</v>
      </c>
    </row>
    <row r="521" spans="1:1" x14ac:dyDescent="0.3">
      <c r="A521" t="s">
        <v>2354</v>
      </c>
    </row>
    <row r="522" spans="1:1" x14ac:dyDescent="0.3">
      <c r="A522" t="s">
        <v>2355</v>
      </c>
    </row>
    <row r="523" spans="1:1" x14ac:dyDescent="0.3">
      <c r="A523" t="s">
        <v>2356</v>
      </c>
    </row>
    <row r="524" spans="1:1" x14ac:dyDescent="0.3">
      <c r="A524" t="s">
        <v>2357</v>
      </c>
    </row>
    <row r="525" spans="1:1" x14ac:dyDescent="0.3">
      <c r="A525" t="s">
        <v>2358</v>
      </c>
    </row>
    <row r="526" spans="1:1" x14ac:dyDescent="0.3">
      <c r="A526" t="s">
        <v>2359</v>
      </c>
    </row>
    <row r="527" spans="1:1" x14ac:dyDescent="0.3">
      <c r="A527" t="s">
        <v>2360</v>
      </c>
    </row>
    <row r="528" spans="1:1" x14ac:dyDescent="0.3">
      <c r="A528" t="s">
        <v>2361</v>
      </c>
    </row>
    <row r="529" spans="1:1" x14ac:dyDescent="0.3">
      <c r="A529" t="s">
        <v>2362</v>
      </c>
    </row>
    <row r="530" spans="1:1" x14ac:dyDescent="0.3">
      <c r="A530" t="s">
        <v>2363</v>
      </c>
    </row>
    <row r="531" spans="1:1" x14ac:dyDescent="0.3">
      <c r="A531" t="s">
        <v>2364</v>
      </c>
    </row>
    <row r="532" spans="1:1" x14ac:dyDescent="0.3">
      <c r="A532" t="s">
        <v>2365</v>
      </c>
    </row>
    <row r="533" spans="1:1" x14ac:dyDescent="0.3">
      <c r="A533" t="s">
        <v>2366</v>
      </c>
    </row>
    <row r="534" spans="1:1" x14ac:dyDescent="0.3">
      <c r="A534" t="s">
        <v>2367</v>
      </c>
    </row>
    <row r="535" spans="1:1" x14ac:dyDescent="0.3">
      <c r="A535" t="s">
        <v>2368</v>
      </c>
    </row>
    <row r="536" spans="1:1" x14ac:dyDescent="0.3">
      <c r="A536" t="s">
        <v>2369</v>
      </c>
    </row>
    <row r="537" spans="1:1" x14ac:dyDescent="0.3">
      <c r="A537" t="s">
        <v>2370</v>
      </c>
    </row>
    <row r="538" spans="1:1" x14ac:dyDescent="0.3">
      <c r="A538" t="s">
        <v>2371</v>
      </c>
    </row>
    <row r="539" spans="1:1" x14ac:dyDescent="0.3">
      <c r="A539" t="s">
        <v>2372</v>
      </c>
    </row>
    <row r="540" spans="1:1" x14ac:dyDescent="0.3">
      <c r="A540" t="s">
        <v>2373</v>
      </c>
    </row>
    <row r="541" spans="1:1" x14ac:dyDescent="0.3">
      <c r="A541" t="s">
        <v>2374</v>
      </c>
    </row>
    <row r="542" spans="1:1" x14ac:dyDescent="0.3">
      <c r="A542" t="s">
        <v>2375</v>
      </c>
    </row>
    <row r="543" spans="1:1" x14ac:dyDescent="0.3">
      <c r="A543" t="s">
        <v>2376</v>
      </c>
    </row>
    <row r="544" spans="1:1" x14ac:dyDescent="0.3">
      <c r="A544" t="s">
        <v>2377</v>
      </c>
    </row>
    <row r="545" spans="1:1" x14ac:dyDescent="0.3">
      <c r="A545" t="s">
        <v>2378</v>
      </c>
    </row>
    <row r="546" spans="1:1" x14ac:dyDescent="0.3">
      <c r="A546" t="s">
        <v>2379</v>
      </c>
    </row>
    <row r="547" spans="1:1" x14ac:dyDescent="0.3">
      <c r="A547" t="s">
        <v>2380</v>
      </c>
    </row>
    <row r="548" spans="1:1" x14ac:dyDescent="0.3">
      <c r="A548" t="s">
        <v>2381</v>
      </c>
    </row>
    <row r="549" spans="1:1" x14ac:dyDescent="0.3">
      <c r="A549" t="s">
        <v>2382</v>
      </c>
    </row>
    <row r="550" spans="1:1" x14ac:dyDescent="0.3">
      <c r="A550" t="s">
        <v>2383</v>
      </c>
    </row>
    <row r="551" spans="1:1" x14ac:dyDescent="0.3">
      <c r="A551" t="s">
        <v>2384</v>
      </c>
    </row>
    <row r="552" spans="1:1" x14ac:dyDescent="0.3">
      <c r="A552" t="s">
        <v>2385</v>
      </c>
    </row>
    <row r="553" spans="1:1" x14ac:dyDescent="0.3">
      <c r="A553" t="s">
        <v>2386</v>
      </c>
    </row>
    <row r="554" spans="1:1" x14ac:dyDescent="0.3">
      <c r="A554" t="s">
        <v>2387</v>
      </c>
    </row>
    <row r="555" spans="1:1" x14ac:dyDescent="0.3">
      <c r="A555" t="s">
        <v>2388</v>
      </c>
    </row>
    <row r="556" spans="1:1" x14ac:dyDescent="0.3">
      <c r="A556" t="s">
        <v>2389</v>
      </c>
    </row>
    <row r="557" spans="1:1" x14ac:dyDescent="0.3">
      <c r="A557" t="s">
        <v>2390</v>
      </c>
    </row>
    <row r="558" spans="1:1" x14ac:dyDescent="0.3">
      <c r="A558" t="s">
        <v>2391</v>
      </c>
    </row>
    <row r="559" spans="1:1" x14ac:dyDescent="0.3">
      <c r="A559" t="s">
        <v>2392</v>
      </c>
    </row>
    <row r="560" spans="1:1" x14ac:dyDescent="0.3">
      <c r="A560" t="s">
        <v>2393</v>
      </c>
    </row>
    <row r="561" spans="1:1" x14ac:dyDescent="0.3">
      <c r="A561" t="s">
        <v>2394</v>
      </c>
    </row>
    <row r="562" spans="1:1" x14ac:dyDescent="0.3">
      <c r="A562" t="s">
        <v>2395</v>
      </c>
    </row>
    <row r="563" spans="1:1" x14ac:dyDescent="0.3">
      <c r="A563" t="s">
        <v>2396</v>
      </c>
    </row>
    <row r="564" spans="1:1" x14ac:dyDescent="0.3">
      <c r="A564" t="s">
        <v>2397</v>
      </c>
    </row>
    <row r="565" spans="1:1" x14ac:dyDescent="0.3">
      <c r="A565" t="s">
        <v>2398</v>
      </c>
    </row>
    <row r="566" spans="1:1" x14ac:dyDescent="0.3">
      <c r="A566" t="s">
        <v>2399</v>
      </c>
    </row>
    <row r="567" spans="1:1" x14ac:dyDescent="0.3">
      <c r="A567" t="s">
        <v>2400</v>
      </c>
    </row>
    <row r="568" spans="1:1" x14ac:dyDescent="0.3">
      <c r="A568" t="s">
        <v>2401</v>
      </c>
    </row>
    <row r="569" spans="1:1" x14ac:dyDescent="0.3">
      <c r="A569" t="s">
        <v>2402</v>
      </c>
    </row>
    <row r="570" spans="1:1" x14ac:dyDescent="0.3">
      <c r="A570" t="s">
        <v>2403</v>
      </c>
    </row>
    <row r="571" spans="1:1" x14ac:dyDescent="0.3">
      <c r="A571" t="s">
        <v>2404</v>
      </c>
    </row>
    <row r="572" spans="1:1" x14ac:dyDescent="0.3">
      <c r="A572" t="s">
        <v>2405</v>
      </c>
    </row>
    <row r="573" spans="1:1" x14ac:dyDescent="0.3">
      <c r="A573" t="s">
        <v>2406</v>
      </c>
    </row>
    <row r="574" spans="1:1" x14ac:dyDescent="0.3">
      <c r="A574" t="s">
        <v>2407</v>
      </c>
    </row>
    <row r="575" spans="1:1" x14ac:dyDescent="0.3">
      <c r="A575" t="s">
        <v>2408</v>
      </c>
    </row>
    <row r="576" spans="1:1" x14ac:dyDescent="0.3">
      <c r="A576" t="s">
        <v>2409</v>
      </c>
    </row>
    <row r="577" spans="1:1" x14ac:dyDescent="0.3">
      <c r="A577" t="s">
        <v>2410</v>
      </c>
    </row>
    <row r="578" spans="1:1" x14ac:dyDescent="0.3">
      <c r="A578" t="s">
        <v>2411</v>
      </c>
    </row>
    <row r="579" spans="1:1" x14ac:dyDescent="0.3">
      <c r="A579" t="s">
        <v>2412</v>
      </c>
    </row>
    <row r="580" spans="1:1" x14ac:dyDescent="0.3">
      <c r="A580" t="s">
        <v>2413</v>
      </c>
    </row>
    <row r="581" spans="1:1" x14ac:dyDescent="0.3">
      <c r="A581" t="s">
        <v>2414</v>
      </c>
    </row>
    <row r="582" spans="1:1" x14ac:dyDescent="0.3">
      <c r="A582" t="s">
        <v>2415</v>
      </c>
    </row>
    <row r="583" spans="1:1" x14ac:dyDescent="0.3">
      <c r="A583" t="s">
        <v>2416</v>
      </c>
    </row>
    <row r="584" spans="1:1" x14ac:dyDescent="0.3">
      <c r="A584" t="s">
        <v>2417</v>
      </c>
    </row>
    <row r="585" spans="1:1" x14ac:dyDescent="0.3">
      <c r="A585" t="s">
        <v>2418</v>
      </c>
    </row>
    <row r="586" spans="1:1" x14ac:dyDescent="0.3">
      <c r="A586" t="s">
        <v>2419</v>
      </c>
    </row>
    <row r="587" spans="1:1" x14ac:dyDescent="0.3">
      <c r="A587" t="s">
        <v>2420</v>
      </c>
    </row>
    <row r="588" spans="1:1" x14ac:dyDescent="0.3">
      <c r="A588" t="s">
        <v>2421</v>
      </c>
    </row>
    <row r="589" spans="1:1" x14ac:dyDescent="0.3">
      <c r="A589" t="s">
        <v>2422</v>
      </c>
    </row>
    <row r="590" spans="1:1" x14ac:dyDescent="0.3">
      <c r="A590" t="s">
        <v>2423</v>
      </c>
    </row>
    <row r="591" spans="1:1" x14ac:dyDescent="0.3">
      <c r="A591" t="s">
        <v>2424</v>
      </c>
    </row>
    <row r="592" spans="1:1" x14ac:dyDescent="0.3">
      <c r="A592" t="s">
        <v>2425</v>
      </c>
    </row>
    <row r="593" spans="1:1" x14ac:dyDescent="0.3">
      <c r="A593" t="s">
        <v>2426</v>
      </c>
    </row>
    <row r="594" spans="1:1" x14ac:dyDescent="0.3">
      <c r="A594" t="s">
        <v>2427</v>
      </c>
    </row>
    <row r="595" spans="1:1" x14ac:dyDescent="0.3">
      <c r="A595" t="s">
        <v>2428</v>
      </c>
    </row>
    <row r="596" spans="1:1" x14ac:dyDescent="0.3">
      <c r="A596" t="s">
        <v>2429</v>
      </c>
    </row>
    <row r="597" spans="1:1" x14ac:dyDescent="0.3">
      <c r="A597" t="s">
        <v>2430</v>
      </c>
    </row>
    <row r="598" spans="1:1" x14ac:dyDescent="0.3">
      <c r="A598" t="s">
        <v>2431</v>
      </c>
    </row>
    <row r="599" spans="1:1" x14ac:dyDescent="0.3">
      <c r="A599" t="s">
        <v>2432</v>
      </c>
    </row>
    <row r="600" spans="1:1" x14ac:dyDescent="0.3">
      <c r="A600" t="s">
        <v>2433</v>
      </c>
    </row>
    <row r="601" spans="1:1" x14ac:dyDescent="0.3">
      <c r="A601" t="s">
        <v>2434</v>
      </c>
    </row>
    <row r="602" spans="1:1" x14ac:dyDescent="0.3">
      <c r="A602" t="s">
        <v>2435</v>
      </c>
    </row>
    <row r="603" spans="1:1" x14ac:dyDescent="0.3">
      <c r="A603" t="s">
        <v>2436</v>
      </c>
    </row>
    <row r="604" spans="1:1" x14ac:dyDescent="0.3">
      <c r="A604" t="s">
        <v>2437</v>
      </c>
    </row>
    <row r="605" spans="1:1" x14ac:dyDescent="0.3">
      <c r="A605" t="s">
        <v>2438</v>
      </c>
    </row>
    <row r="606" spans="1:1" x14ac:dyDescent="0.3">
      <c r="A606" t="s">
        <v>2439</v>
      </c>
    </row>
    <row r="607" spans="1:1" x14ac:dyDescent="0.3">
      <c r="A607" t="s">
        <v>2440</v>
      </c>
    </row>
    <row r="608" spans="1:1" x14ac:dyDescent="0.3">
      <c r="A608" t="s">
        <v>2441</v>
      </c>
    </row>
    <row r="609" spans="1:1" x14ac:dyDescent="0.3">
      <c r="A609" t="s">
        <v>2442</v>
      </c>
    </row>
    <row r="610" spans="1:1" x14ac:dyDescent="0.3">
      <c r="A610" t="s">
        <v>2443</v>
      </c>
    </row>
    <row r="611" spans="1:1" x14ac:dyDescent="0.3">
      <c r="A611" t="s">
        <v>2444</v>
      </c>
    </row>
    <row r="612" spans="1:1" x14ac:dyDescent="0.3">
      <c r="A612" t="s">
        <v>2445</v>
      </c>
    </row>
    <row r="613" spans="1:1" x14ac:dyDescent="0.3">
      <c r="A613" t="s">
        <v>2446</v>
      </c>
    </row>
    <row r="614" spans="1:1" x14ac:dyDescent="0.3">
      <c r="A614" t="s">
        <v>2447</v>
      </c>
    </row>
    <row r="615" spans="1:1" x14ac:dyDescent="0.3">
      <c r="A615" t="s">
        <v>2448</v>
      </c>
    </row>
    <row r="616" spans="1:1" x14ac:dyDescent="0.3">
      <c r="A616" t="s">
        <v>2449</v>
      </c>
    </row>
    <row r="617" spans="1:1" x14ac:dyDescent="0.3">
      <c r="A617" t="s">
        <v>2450</v>
      </c>
    </row>
    <row r="618" spans="1:1" x14ac:dyDescent="0.3">
      <c r="A618" t="s">
        <v>2451</v>
      </c>
    </row>
    <row r="619" spans="1:1" x14ac:dyDescent="0.3">
      <c r="A619" t="s">
        <v>2452</v>
      </c>
    </row>
    <row r="620" spans="1:1" x14ac:dyDescent="0.3">
      <c r="A620" t="s">
        <v>2453</v>
      </c>
    </row>
    <row r="621" spans="1:1" x14ac:dyDescent="0.3">
      <c r="A621" t="s">
        <v>2454</v>
      </c>
    </row>
    <row r="622" spans="1:1" x14ac:dyDescent="0.3">
      <c r="A622" t="s">
        <v>2455</v>
      </c>
    </row>
    <row r="623" spans="1:1" x14ac:dyDescent="0.3">
      <c r="A623" t="s">
        <v>2456</v>
      </c>
    </row>
    <row r="624" spans="1:1" x14ac:dyDescent="0.3">
      <c r="A624" t="s">
        <v>2457</v>
      </c>
    </row>
    <row r="625" spans="1:1" x14ac:dyDescent="0.3">
      <c r="A625" t="s">
        <v>2458</v>
      </c>
    </row>
    <row r="626" spans="1:1" x14ac:dyDescent="0.3">
      <c r="A626" t="s">
        <v>2459</v>
      </c>
    </row>
    <row r="627" spans="1:1" x14ac:dyDescent="0.3">
      <c r="A627" t="s">
        <v>2460</v>
      </c>
    </row>
    <row r="628" spans="1:1" x14ac:dyDescent="0.3">
      <c r="A628" t="s">
        <v>2461</v>
      </c>
    </row>
    <row r="629" spans="1:1" x14ac:dyDescent="0.3">
      <c r="A629" t="s">
        <v>2462</v>
      </c>
    </row>
    <row r="630" spans="1:1" x14ac:dyDescent="0.3">
      <c r="A630" t="s">
        <v>2463</v>
      </c>
    </row>
    <row r="631" spans="1:1" x14ac:dyDescent="0.3">
      <c r="A631" t="s">
        <v>2464</v>
      </c>
    </row>
    <row r="632" spans="1:1" x14ac:dyDescent="0.3">
      <c r="A632" t="s">
        <v>2465</v>
      </c>
    </row>
    <row r="633" spans="1:1" x14ac:dyDescent="0.3">
      <c r="A633" t="s">
        <v>2466</v>
      </c>
    </row>
    <row r="634" spans="1:1" x14ac:dyDescent="0.3">
      <c r="A634" t="s">
        <v>2467</v>
      </c>
    </row>
    <row r="635" spans="1:1" x14ac:dyDescent="0.3">
      <c r="A635" t="s">
        <v>2468</v>
      </c>
    </row>
    <row r="636" spans="1:1" x14ac:dyDescent="0.3">
      <c r="A636" t="s">
        <v>2469</v>
      </c>
    </row>
    <row r="637" spans="1:1" x14ac:dyDescent="0.3">
      <c r="A637" t="s">
        <v>2470</v>
      </c>
    </row>
    <row r="638" spans="1:1" x14ac:dyDescent="0.3">
      <c r="A638" t="s">
        <v>2471</v>
      </c>
    </row>
    <row r="639" spans="1:1" x14ac:dyDescent="0.3">
      <c r="A639" t="s">
        <v>2472</v>
      </c>
    </row>
    <row r="640" spans="1:1" x14ac:dyDescent="0.3">
      <c r="A640" t="s">
        <v>2473</v>
      </c>
    </row>
    <row r="641" spans="1:1" x14ac:dyDescent="0.3">
      <c r="A641" t="s">
        <v>2474</v>
      </c>
    </row>
    <row r="642" spans="1:1" x14ac:dyDescent="0.3">
      <c r="A642" t="s">
        <v>2475</v>
      </c>
    </row>
    <row r="643" spans="1:1" x14ac:dyDescent="0.3">
      <c r="A643" t="s">
        <v>2476</v>
      </c>
    </row>
    <row r="644" spans="1:1" x14ac:dyDescent="0.3">
      <c r="A644" t="s">
        <v>2477</v>
      </c>
    </row>
    <row r="645" spans="1:1" x14ac:dyDescent="0.3">
      <c r="A645" t="s">
        <v>2478</v>
      </c>
    </row>
    <row r="646" spans="1:1" x14ac:dyDescent="0.3">
      <c r="A646" t="s">
        <v>2479</v>
      </c>
    </row>
    <row r="647" spans="1:1" x14ac:dyDescent="0.3">
      <c r="A647" t="s">
        <v>2480</v>
      </c>
    </row>
    <row r="648" spans="1:1" x14ac:dyDescent="0.3">
      <c r="A648" t="s">
        <v>2481</v>
      </c>
    </row>
    <row r="649" spans="1:1" x14ac:dyDescent="0.3">
      <c r="A649" t="s">
        <v>2482</v>
      </c>
    </row>
    <row r="650" spans="1:1" x14ac:dyDescent="0.3">
      <c r="A650" t="s">
        <v>2483</v>
      </c>
    </row>
    <row r="651" spans="1:1" x14ac:dyDescent="0.3">
      <c r="A651" t="s">
        <v>2484</v>
      </c>
    </row>
    <row r="652" spans="1:1" x14ac:dyDescent="0.3">
      <c r="A652" t="s">
        <v>2485</v>
      </c>
    </row>
    <row r="653" spans="1:1" x14ac:dyDescent="0.3">
      <c r="A653" t="s">
        <v>2486</v>
      </c>
    </row>
    <row r="654" spans="1:1" x14ac:dyDescent="0.3">
      <c r="A654" t="s">
        <v>2487</v>
      </c>
    </row>
    <row r="655" spans="1:1" x14ac:dyDescent="0.3">
      <c r="A655" t="s">
        <v>2488</v>
      </c>
    </row>
    <row r="656" spans="1:1" x14ac:dyDescent="0.3">
      <c r="A656" t="s">
        <v>2489</v>
      </c>
    </row>
    <row r="657" spans="1:1" x14ac:dyDescent="0.3">
      <c r="A657" t="s">
        <v>2490</v>
      </c>
    </row>
    <row r="658" spans="1:1" x14ac:dyDescent="0.3">
      <c r="A658" t="s">
        <v>2491</v>
      </c>
    </row>
    <row r="659" spans="1:1" x14ac:dyDescent="0.3">
      <c r="A659" t="s">
        <v>2492</v>
      </c>
    </row>
    <row r="660" spans="1:1" x14ac:dyDescent="0.3">
      <c r="A660" t="s">
        <v>2493</v>
      </c>
    </row>
    <row r="661" spans="1:1" x14ac:dyDescent="0.3">
      <c r="A661" t="s">
        <v>2494</v>
      </c>
    </row>
    <row r="662" spans="1:1" x14ac:dyDescent="0.3">
      <c r="A662" t="s">
        <v>2495</v>
      </c>
    </row>
    <row r="663" spans="1:1" x14ac:dyDescent="0.3">
      <c r="A663" t="s">
        <v>2496</v>
      </c>
    </row>
    <row r="664" spans="1:1" x14ac:dyDescent="0.3">
      <c r="A664" t="s">
        <v>2497</v>
      </c>
    </row>
    <row r="665" spans="1:1" x14ac:dyDescent="0.3">
      <c r="A665" t="s">
        <v>2498</v>
      </c>
    </row>
    <row r="666" spans="1:1" x14ac:dyDescent="0.3">
      <c r="A666" t="s">
        <v>2499</v>
      </c>
    </row>
    <row r="667" spans="1:1" x14ac:dyDescent="0.3">
      <c r="A667" t="s">
        <v>2500</v>
      </c>
    </row>
    <row r="668" spans="1:1" x14ac:dyDescent="0.3">
      <c r="A668" t="s">
        <v>2501</v>
      </c>
    </row>
    <row r="669" spans="1:1" x14ac:dyDescent="0.3">
      <c r="A669" t="s">
        <v>2502</v>
      </c>
    </row>
    <row r="670" spans="1:1" x14ac:dyDescent="0.3">
      <c r="A670" t="s">
        <v>2503</v>
      </c>
    </row>
    <row r="671" spans="1:1" x14ac:dyDescent="0.3">
      <c r="A671" t="s">
        <v>2504</v>
      </c>
    </row>
    <row r="672" spans="1:1" x14ac:dyDescent="0.3">
      <c r="A672" t="s">
        <v>2505</v>
      </c>
    </row>
    <row r="673" spans="1:1" x14ac:dyDescent="0.3">
      <c r="A673" t="s">
        <v>2506</v>
      </c>
    </row>
    <row r="674" spans="1:1" x14ac:dyDescent="0.3">
      <c r="A674" t="s">
        <v>2507</v>
      </c>
    </row>
    <row r="675" spans="1:1" x14ac:dyDescent="0.3">
      <c r="A675" t="s">
        <v>2508</v>
      </c>
    </row>
    <row r="676" spans="1:1" x14ac:dyDescent="0.3">
      <c r="A676" t="s">
        <v>2509</v>
      </c>
    </row>
    <row r="677" spans="1:1" x14ac:dyDescent="0.3">
      <c r="A677" t="s">
        <v>2510</v>
      </c>
    </row>
    <row r="678" spans="1:1" x14ac:dyDescent="0.3">
      <c r="A678" t="s">
        <v>2511</v>
      </c>
    </row>
    <row r="679" spans="1:1" x14ac:dyDescent="0.3">
      <c r="A679" t="s">
        <v>2512</v>
      </c>
    </row>
    <row r="680" spans="1:1" x14ac:dyDescent="0.3">
      <c r="A680" t="s">
        <v>2513</v>
      </c>
    </row>
    <row r="681" spans="1:1" x14ac:dyDescent="0.3">
      <c r="A681" t="s">
        <v>2514</v>
      </c>
    </row>
    <row r="682" spans="1:1" x14ac:dyDescent="0.3">
      <c r="A682" t="s">
        <v>2515</v>
      </c>
    </row>
    <row r="683" spans="1:1" x14ac:dyDescent="0.3">
      <c r="A683" t="s">
        <v>2516</v>
      </c>
    </row>
    <row r="684" spans="1:1" x14ac:dyDescent="0.3">
      <c r="A684" t="s">
        <v>2517</v>
      </c>
    </row>
    <row r="685" spans="1:1" x14ac:dyDescent="0.3">
      <c r="A685" t="s">
        <v>2518</v>
      </c>
    </row>
    <row r="686" spans="1:1" x14ac:dyDescent="0.3">
      <c r="A686" t="s">
        <v>2519</v>
      </c>
    </row>
    <row r="687" spans="1:1" x14ac:dyDescent="0.3">
      <c r="A687" t="s">
        <v>2520</v>
      </c>
    </row>
    <row r="688" spans="1:1" x14ac:dyDescent="0.3">
      <c r="A688" t="s">
        <v>2521</v>
      </c>
    </row>
    <row r="689" spans="1:1" x14ac:dyDescent="0.3">
      <c r="A689" t="s">
        <v>2522</v>
      </c>
    </row>
    <row r="690" spans="1:1" x14ac:dyDescent="0.3">
      <c r="A690" t="s">
        <v>2523</v>
      </c>
    </row>
    <row r="691" spans="1:1" x14ac:dyDescent="0.3">
      <c r="A691" t="s">
        <v>2524</v>
      </c>
    </row>
    <row r="692" spans="1:1" x14ac:dyDescent="0.3">
      <c r="A692" t="s">
        <v>2525</v>
      </c>
    </row>
    <row r="693" spans="1:1" x14ac:dyDescent="0.3">
      <c r="A693" t="s">
        <v>2526</v>
      </c>
    </row>
    <row r="694" spans="1:1" x14ac:dyDescent="0.3">
      <c r="A694" t="s">
        <v>2527</v>
      </c>
    </row>
    <row r="695" spans="1:1" x14ac:dyDescent="0.3">
      <c r="A695" t="s">
        <v>2528</v>
      </c>
    </row>
    <row r="696" spans="1:1" x14ac:dyDescent="0.3">
      <c r="A696" t="s">
        <v>2529</v>
      </c>
    </row>
    <row r="697" spans="1:1" x14ac:dyDescent="0.3">
      <c r="A697" t="s">
        <v>2530</v>
      </c>
    </row>
    <row r="698" spans="1:1" x14ac:dyDescent="0.3">
      <c r="A698" t="s">
        <v>2531</v>
      </c>
    </row>
    <row r="699" spans="1:1" x14ac:dyDescent="0.3">
      <c r="A699" t="s">
        <v>2532</v>
      </c>
    </row>
    <row r="700" spans="1:1" x14ac:dyDescent="0.3">
      <c r="A700" t="s">
        <v>2533</v>
      </c>
    </row>
    <row r="701" spans="1:1" x14ac:dyDescent="0.3">
      <c r="A701" t="s">
        <v>2534</v>
      </c>
    </row>
    <row r="702" spans="1:1" x14ac:dyDescent="0.3">
      <c r="A702" t="s">
        <v>2535</v>
      </c>
    </row>
    <row r="703" spans="1:1" x14ac:dyDescent="0.3">
      <c r="A703" t="s">
        <v>2536</v>
      </c>
    </row>
    <row r="704" spans="1:1" x14ac:dyDescent="0.3">
      <c r="A704" t="s">
        <v>2537</v>
      </c>
    </row>
    <row r="705" spans="1:1" x14ac:dyDescent="0.3">
      <c r="A705" t="s">
        <v>2538</v>
      </c>
    </row>
    <row r="706" spans="1:1" x14ac:dyDescent="0.3">
      <c r="A706" t="s">
        <v>2539</v>
      </c>
    </row>
    <row r="707" spans="1:1" x14ac:dyDescent="0.3">
      <c r="A707" t="s">
        <v>2540</v>
      </c>
    </row>
    <row r="708" spans="1:1" x14ac:dyDescent="0.3">
      <c r="A708" t="s">
        <v>2541</v>
      </c>
    </row>
    <row r="709" spans="1:1" x14ac:dyDescent="0.3">
      <c r="A709" t="s">
        <v>2542</v>
      </c>
    </row>
    <row r="710" spans="1:1" x14ac:dyDescent="0.3">
      <c r="A710" t="s">
        <v>2543</v>
      </c>
    </row>
    <row r="711" spans="1:1" x14ac:dyDescent="0.3">
      <c r="A711" t="s">
        <v>2544</v>
      </c>
    </row>
    <row r="712" spans="1:1" x14ac:dyDescent="0.3">
      <c r="A712" t="s">
        <v>2545</v>
      </c>
    </row>
    <row r="713" spans="1:1" x14ac:dyDescent="0.3">
      <c r="A713" t="s">
        <v>2546</v>
      </c>
    </row>
    <row r="714" spans="1:1" x14ac:dyDescent="0.3">
      <c r="A714" t="s">
        <v>2547</v>
      </c>
    </row>
    <row r="715" spans="1:1" x14ac:dyDescent="0.3">
      <c r="A715" t="s">
        <v>2548</v>
      </c>
    </row>
    <row r="716" spans="1:1" x14ac:dyDescent="0.3">
      <c r="A716" t="s">
        <v>2549</v>
      </c>
    </row>
    <row r="717" spans="1:1" x14ac:dyDescent="0.3">
      <c r="A717" t="s">
        <v>2550</v>
      </c>
    </row>
    <row r="718" spans="1:1" x14ac:dyDescent="0.3">
      <c r="A718" t="s">
        <v>2551</v>
      </c>
    </row>
    <row r="719" spans="1:1" x14ac:dyDescent="0.3">
      <c r="A719" t="s">
        <v>2552</v>
      </c>
    </row>
    <row r="720" spans="1:1" x14ac:dyDescent="0.3">
      <c r="A720" t="s">
        <v>2553</v>
      </c>
    </row>
    <row r="721" spans="1:1" x14ac:dyDescent="0.3">
      <c r="A721" t="s">
        <v>2554</v>
      </c>
    </row>
    <row r="722" spans="1:1" x14ac:dyDescent="0.3">
      <c r="A722" t="s">
        <v>2555</v>
      </c>
    </row>
    <row r="723" spans="1:1" x14ac:dyDescent="0.3">
      <c r="A723" t="s">
        <v>2556</v>
      </c>
    </row>
    <row r="724" spans="1:1" x14ac:dyDescent="0.3">
      <c r="A724" t="s">
        <v>2557</v>
      </c>
    </row>
    <row r="725" spans="1:1" x14ac:dyDescent="0.3">
      <c r="A725" t="s">
        <v>2558</v>
      </c>
    </row>
    <row r="726" spans="1:1" x14ac:dyDescent="0.3">
      <c r="A726" t="s">
        <v>2559</v>
      </c>
    </row>
    <row r="727" spans="1:1" x14ac:dyDescent="0.3">
      <c r="A727" t="s">
        <v>2560</v>
      </c>
    </row>
    <row r="728" spans="1:1" x14ac:dyDescent="0.3">
      <c r="A728" t="s">
        <v>2561</v>
      </c>
    </row>
    <row r="729" spans="1:1" x14ac:dyDescent="0.3">
      <c r="A729" t="s">
        <v>2562</v>
      </c>
    </row>
    <row r="730" spans="1:1" x14ac:dyDescent="0.3">
      <c r="A730" t="s">
        <v>2563</v>
      </c>
    </row>
    <row r="731" spans="1:1" x14ac:dyDescent="0.3">
      <c r="A731" t="s">
        <v>2564</v>
      </c>
    </row>
    <row r="732" spans="1:1" x14ac:dyDescent="0.3">
      <c r="A732" t="s">
        <v>2565</v>
      </c>
    </row>
    <row r="733" spans="1:1" x14ac:dyDescent="0.3">
      <c r="A733" t="s">
        <v>2566</v>
      </c>
    </row>
    <row r="734" spans="1:1" x14ac:dyDescent="0.3">
      <c r="A734" t="s">
        <v>2567</v>
      </c>
    </row>
    <row r="735" spans="1:1" x14ac:dyDescent="0.3">
      <c r="A735" t="s">
        <v>2568</v>
      </c>
    </row>
    <row r="736" spans="1:1" x14ac:dyDescent="0.3">
      <c r="A736" t="s">
        <v>2569</v>
      </c>
    </row>
    <row r="737" spans="1:1" x14ac:dyDescent="0.3">
      <c r="A737" t="s">
        <v>2570</v>
      </c>
    </row>
    <row r="738" spans="1:1" x14ac:dyDescent="0.3">
      <c r="A738" t="s">
        <v>2571</v>
      </c>
    </row>
    <row r="739" spans="1:1" x14ac:dyDescent="0.3">
      <c r="A739" t="s">
        <v>2572</v>
      </c>
    </row>
    <row r="740" spans="1:1" x14ac:dyDescent="0.3">
      <c r="A740" t="s">
        <v>2573</v>
      </c>
    </row>
    <row r="741" spans="1:1" x14ac:dyDescent="0.3">
      <c r="A741" t="s">
        <v>2574</v>
      </c>
    </row>
    <row r="742" spans="1:1" x14ac:dyDescent="0.3">
      <c r="A742" t="s">
        <v>2575</v>
      </c>
    </row>
    <row r="743" spans="1:1" x14ac:dyDescent="0.3">
      <c r="A743" t="s">
        <v>2576</v>
      </c>
    </row>
    <row r="744" spans="1:1" x14ac:dyDescent="0.3">
      <c r="A744" t="s">
        <v>2577</v>
      </c>
    </row>
    <row r="745" spans="1:1" x14ac:dyDescent="0.3">
      <c r="A745" t="s">
        <v>2578</v>
      </c>
    </row>
    <row r="746" spans="1:1" x14ac:dyDescent="0.3">
      <c r="A746" t="s">
        <v>2579</v>
      </c>
    </row>
    <row r="747" spans="1:1" x14ac:dyDescent="0.3">
      <c r="A747" t="s">
        <v>2580</v>
      </c>
    </row>
    <row r="748" spans="1:1" x14ac:dyDescent="0.3">
      <c r="A748" t="s">
        <v>2581</v>
      </c>
    </row>
    <row r="749" spans="1:1" x14ac:dyDescent="0.3">
      <c r="A749" t="s">
        <v>2582</v>
      </c>
    </row>
    <row r="750" spans="1:1" x14ac:dyDescent="0.3">
      <c r="A750" t="s">
        <v>2583</v>
      </c>
    </row>
    <row r="751" spans="1:1" x14ac:dyDescent="0.3">
      <c r="A751" t="s">
        <v>2584</v>
      </c>
    </row>
    <row r="752" spans="1:1" x14ac:dyDescent="0.3">
      <c r="A752" t="s">
        <v>2585</v>
      </c>
    </row>
    <row r="753" spans="1:1" x14ac:dyDescent="0.3">
      <c r="A753" t="s">
        <v>2586</v>
      </c>
    </row>
    <row r="754" spans="1:1" x14ac:dyDescent="0.3">
      <c r="A754" t="s">
        <v>2587</v>
      </c>
    </row>
    <row r="755" spans="1:1" x14ac:dyDescent="0.3">
      <c r="A755" t="s">
        <v>2588</v>
      </c>
    </row>
    <row r="756" spans="1:1" x14ac:dyDescent="0.3">
      <c r="A756" t="s">
        <v>2589</v>
      </c>
    </row>
    <row r="757" spans="1:1" x14ac:dyDescent="0.3">
      <c r="A757" t="s">
        <v>2590</v>
      </c>
    </row>
    <row r="758" spans="1:1" x14ac:dyDescent="0.3">
      <c r="A758" t="s">
        <v>2591</v>
      </c>
    </row>
    <row r="759" spans="1:1" x14ac:dyDescent="0.3">
      <c r="A759" t="s">
        <v>2592</v>
      </c>
    </row>
    <row r="760" spans="1:1" x14ac:dyDescent="0.3">
      <c r="A760" t="s">
        <v>2593</v>
      </c>
    </row>
    <row r="761" spans="1:1" x14ac:dyDescent="0.3">
      <c r="A761" t="s">
        <v>2594</v>
      </c>
    </row>
    <row r="762" spans="1:1" x14ac:dyDescent="0.3">
      <c r="A762" t="s">
        <v>2595</v>
      </c>
    </row>
    <row r="763" spans="1:1" x14ac:dyDescent="0.3">
      <c r="A763" t="s">
        <v>2596</v>
      </c>
    </row>
    <row r="764" spans="1:1" x14ac:dyDescent="0.3">
      <c r="A764" t="s">
        <v>2597</v>
      </c>
    </row>
    <row r="765" spans="1:1" x14ac:dyDescent="0.3">
      <c r="A765" t="s">
        <v>2598</v>
      </c>
    </row>
    <row r="766" spans="1:1" x14ac:dyDescent="0.3">
      <c r="A766" t="s">
        <v>2599</v>
      </c>
    </row>
    <row r="767" spans="1:1" x14ac:dyDescent="0.3">
      <c r="A767" t="s">
        <v>2600</v>
      </c>
    </row>
    <row r="768" spans="1:1" x14ac:dyDescent="0.3">
      <c r="A768" t="s">
        <v>2601</v>
      </c>
    </row>
    <row r="769" spans="1:1" x14ac:dyDescent="0.3">
      <c r="A769" t="s">
        <v>2602</v>
      </c>
    </row>
    <row r="770" spans="1:1" x14ac:dyDescent="0.3">
      <c r="A770" t="s">
        <v>2603</v>
      </c>
    </row>
    <row r="771" spans="1:1" x14ac:dyDescent="0.3">
      <c r="A771" t="s">
        <v>2604</v>
      </c>
    </row>
    <row r="772" spans="1:1" x14ac:dyDescent="0.3">
      <c r="A772" t="s">
        <v>2605</v>
      </c>
    </row>
    <row r="773" spans="1:1" x14ac:dyDescent="0.3">
      <c r="A773" t="s">
        <v>2606</v>
      </c>
    </row>
    <row r="774" spans="1:1" x14ac:dyDescent="0.3">
      <c r="A774" t="s">
        <v>2607</v>
      </c>
    </row>
    <row r="775" spans="1:1" x14ac:dyDescent="0.3">
      <c r="A775" t="s">
        <v>2608</v>
      </c>
    </row>
    <row r="776" spans="1:1" x14ac:dyDescent="0.3">
      <c r="A776" t="s">
        <v>2609</v>
      </c>
    </row>
    <row r="777" spans="1:1" x14ac:dyDescent="0.3">
      <c r="A777" t="s">
        <v>2610</v>
      </c>
    </row>
    <row r="778" spans="1:1" x14ac:dyDescent="0.3">
      <c r="A778" t="s">
        <v>2611</v>
      </c>
    </row>
    <row r="779" spans="1:1" x14ac:dyDescent="0.3">
      <c r="A779" t="s">
        <v>2612</v>
      </c>
    </row>
    <row r="780" spans="1:1" x14ac:dyDescent="0.3">
      <c r="A780" t="s">
        <v>2613</v>
      </c>
    </row>
    <row r="781" spans="1:1" x14ac:dyDescent="0.3">
      <c r="A781" t="s">
        <v>2614</v>
      </c>
    </row>
    <row r="782" spans="1:1" x14ac:dyDescent="0.3">
      <c r="A782" t="s">
        <v>2615</v>
      </c>
    </row>
    <row r="783" spans="1:1" x14ac:dyDescent="0.3">
      <c r="A783" t="s">
        <v>2616</v>
      </c>
    </row>
    <row r="784" spans="1:1" x14ac:dyDescent="0.3">
      <c r="A784" t="s">
        <v>2617</v>
      </c>
    </row>
    <row r="785" spans="1:1" x14ac:dyDescent="0.3">
      <c r="A785" t="s">
        <v>2618</v>
      </c>
    </row>
    <row r="786" spans="1:1" x14ac:dyDescent="0.3">
      <c r="A786" t="s">
        <v>2619</v>
      </c>
    </row>
    <row r="787" spans="1:1" x14ac:dyDescent="0.3">
      <c r="A787" t="s">
        <v>2620</v>
      </c>
    </row>
    <row r="788" spans="1:1" x14ac:dyDescent="0.3">
      <c r="A788" t="s">
        <v>2621</v>
      </c>
    </row>
    <row r="789" spans="1:1" x14ac:dyDescent="0.3">
      <c r="A789" t="s">
        <v>2622</v>
      </c>
    </row>
    <row r="790" spans="1:1" x14ac:dyDescent="0.3">
      <c r="A790" t="s">
        <v>2623</v>
      </c>
    </row>
    <row r="791" spans="1:1" x14ac:dyDescent="0.3">
      <c r="A791" t="s">
        <v>2624</v>
      </c>
    </row>
    <row r="792" spans="1:1" x14ac:dyDescent="0.3">
      <c r="A792" t="s">
        <v>2625</v>
      </c>
    </row>
    <row r="793" spans="1:1" x14ac:dyDescent="0.3">
      <c r="A793" t="s">
        <v>2626</v>
      </c>
    </row>
    <row r="794" spans="1:1" x14ac:dyDescent="0.3">
      <c r="A794" t="s">
        <v>2627</v>
      </c>
    </row>
    <row r="795" spans="1:1" x14ac:dyDescent="0.3">
      <c r="A795" t="s">
        <v>2628</v>
      </c>
    </row>
    <row r="796" spans="1:1" x14ac:dyDescent="0.3">
      <c r="A796" t="s">
        <v>2629</v>
      </c>
    </row>
    <row r="797" spans="1:1" x14ac:dyDescent="0.3">
      <c r="A797" t="s">
        <v>2630</v>
      </c>
    </row>
    <row r="798" spans="1:1" x14ac:dyDescent="0.3">
      <c r="A798" t="s">
        <v>2631</v>
      </c>
    </row>
    <row r="799" spans="1:1" x14ac:dyDescent="0.3">
      <c r="A799" t="s">
        <v>2632</v>
      </c>
    </row>
    <row r="800" spans="1:1" x14ac:dyDescent="0.3">
      <c r="A800" t="s">
        <v>2633</v>
      </c>
    </row>
    <row r="801" spans="1:1" x14ac:dyDescent="0.3">
      <c r="A801" t="s">
        <v>2634</v>
      </c>
    </row>
    <row r="802" spans="1:1" x14ac:dyDescent="0.3">
      <c r="A802" t="s">
        <v>2635</v>
      </c>
    </row>
    <row r="803" spans="1:1" x14ac:dyDescent="0.3">
      <c r="A803" t="s">
        <v>2636</v>
      </c>
    </row>
    <row r="804" spans="1:1" x14ac:dyDescent="0.3">
      <c r="A804" t="s">
        <v>2637</v>
      </c>
    </row>
    <row r="805" spans="1:1" x14ac:dyDescent="0.3">
      <c r="A805" t="s">
        <v>2638</v>
      </c>
    </row>
    <row r="806" spans="1:1" x14ac:dyDescent="0.3">
      <c r="A806" t="s">
        <v>2639</v>
      </c>
    </row>
    <row r="807" spans="1:1" x14ac:dyDescent="0.3">
      <c r="A807" t="s">
        <v>2640</v>
      </c>
    </row>
    <row r="808" spans="1:1" x14ac:dyDescent="0.3">
      <c r="A808" t="s">
        <v>2641</v>
      </c>
    </row>
    <row r="809" spans="1:1" x14ac:dyDescent="0.3">
      <c r="A809" t="s">
        <v>2642</v>
      </c>
    </row>
    <row r="810" spans="1:1" x14ac:dyDescent="0.3">
      <c r="A810" t="s">
        <v>2643</v>
      </c>
    </row>
    <row r="811" spans="1:1" x14ac:dyDescent="0.3">
      <c r="A811" t="s">
        <v>2644</v>
      </c>
    </row>
    <row r="812" spans="1:1" x14ac:dyDescent="0.3">
      <c r="A812" t="s">
        <v>2645</v>
      </c>
    </row>
    <row r="813" spans="1:1" x14ac:dyDescent="0.3">
      <c r="A813" t="s">
        <v>2646</v>
      </c>
    </row>
    <row r="814" spans="1:1" x14ac:dyDescent="0.3">
      <c r="A814" t="s">
        <v>2647</v>
      </c>
    </row>
    <row r="815" spans="1:1" x14ac:dyDescent="0.3">
      <c r="A815" t="s">
        <v>2648</v>
      </c>
    </row>
    <row r="816" spans="1:1" x14ac:dyDescent="0.3">
      <c r="A816" t="s">
        <v>2649</v>
      </c>
    </row>
    <row r="817" spans="1:1" x14ac:dyDescent="0.3">
      <c r="A817" t="s">
        <v>2650</v>
      </c>
    </row>
    <row r="818" spans="1:1" x14ac:dyDescent="0.3">
      <c r="A818" t="s">
        <v>2651</v>
      </c>
    </row>
    <row r="819" spans="1:1" x14ac:dyDescent="0.3">
      <c r="A819" t="s">
        <v>2652</v>
      </c>
    </row>
    <row r="820" spans="1:1" x14ac:dyDescent="0.3">
      <c r="A820" t="s">
        <v>2653</v>
      </c>
    </row>
    <row r="821" spans="1:1" x14ac:dyDescent="0.3">
      <c r="A821" t="s">
        <v>2654</v>
      </c>
    </row>
    <row r="822" spans="1:1" x14ac:dyDescent="0.3">
      <c r="A822" t="s">
        <v>2655</v>
      </c>
    </row>
    <row r="823" spans="1:1" x14ac:dyDescent="0.3">
      <c r="A823" t="s">
        <v>2656</v>
      </c>
    </row>
    <row r="824" spans="1:1" x14ac:dyDescent="0.3">
      <c r="A824" t="s">
        <v>2657</v>
      </c>
    </row>
    <row r="825" spans="1:1" x14ac:dyDescent="0.3">
      <c r="A825" t="s">
        <v>2658</v>
      </c>
    </row>
    <row r="826" spans="1:1" x14ac:dyDescent="0.3">
      <c r="A826" t="s">
        <v>2659</v>
      </c>
    </row>
    <row r="827" spans="1:1" x14ac:dyDescent="0.3">
      <c r="A827" t="s">
        <v>2660</v>
      </c>
    </row>
    <row r="828" spans="1:1" x14ac:dyDescent="0.3">
      <c r="A828" t="s">
        <v>2661</v>
      </c>
    </row>
    <row r="829" spans="1:1" x14ac:dyDescent="0.3">
      <c r="A829" t="s">
        <v>2662</v>
      </c>
    </row>
    <row r="830" spans="1:1" x14ac:dyDescent="0.3">
      <c r="A830" t="s">
        <v>2663</v>
      </c>
    </row>
    <row r="831" spans="1:1" x14ac:dyDescent="0.3">
      <c r="A831" t="s">
        <v>2664</v>
      </c>
    </row>
    <row r="832" spans="1:1" x14ac:dyDescent="0.3">
      <c r="A832" t="s">
        <v>2665</v>
      </c>
    </row>
    <row r="833" spans="1:1" x14ac:dyDescent="0.3">
      <c r="A833" t="s">
        <v>2666</v>
      </c>
    </row>
    <row r="834" spans="1:1" x14ac:dyDescent="0.3">
      <c r="A834" t="s">
        <v>2667</v>
      </c>
    </row>
    <row r="835" spans="1:1" x14ac:dyDescent="0.3">
      <c r="A835" t="s">
        <v>2668</v>
      </c>
    </row>
    <row r="836" spans="1:1" x14ac:dyDescent="0.3">
      <c r="A836" t="s">
        <v>2669</v>
      </c>
    </row>
    <row r="837" spans="1:1" x14ac:dyDescent="0.3">
      <c r="A837" t="s">
        <v>2670</v>
      </c>
    </row>
    <row r="838" spans="1:1" x14ac:dyDescent="0.3">
      <c r="A838" t="s">
        <v>2671</v>
      </c>
    </row>
    <row r="839" spans="1:1" x14ac:dyDescent="0.3">
      <c r="A839" t="s">
        <v>2672</v>
      </c>
    </row>
    <row r="840" spans="1:1" x14ac:dyDescent="0.3">
      <c r="A840" t="s">
        <v>2673</v>
      </c>
    </row>
    <row r="841" spans="1:1" x14ac:dyDescent="0.3">
      <c r="A841" t="s">
        <v>2674</v>
      </c>
    </row>
    <row r="842" spans="1:1" x14ac:dyDescent="0.3">
      <c r="A842" t="s">
        <v>2675</v>
      </c>
    </row>
    <row r="843" spans="1:1" x14ac:dyDescent="0.3">
      <c r="A843" t="s">
        <v>2676</v>
      </c>
    </row>
    <row r="844" spans="1:1" x14ac:dyDescent="0.3">
      <c r="A844" t="s">
        <v>2677</v>
      </c>
    </row>
    <row r="845" spans="1:1" x14ac:dyDescent="0.3">
      <c r="A845" t="s">
        <v>2678</v>
      </c>
    </row>
    <row r="846" spans="1:1" x14ac:dyDescent="0.3">
      <c r="A846" t="s">
        <v>2679</v>
      </c>
    </row>
    <row r="847" spans="1:1" x14ac:dyDescent="0.3">
      <c r="A847" t="s">
        <v>2680</v>
      </c>
    </row>
    <row r="848" spans="1:1" x14ac:dyDescent="0.3">
      <c r="A848" t="s">
        <v>2681</v>
      </c>
    </row>
    <row r="849" spans="1:1" x14ac:dyDescent="0.3">
      <c r="A849" t="s">
        <v>2682</v>
      </c>
    </row>
    <row r="850" spans="1:1" x14ac:dyDescent="0.3">
      <c r="A850" t="s">
        <v>2683</v>
      </c>
    </row>
    <row r="851" spans="1:1" x14ac:dyDescent="0.3">
      <c r="A851" t="s">
        <v>2684</v>
      </c>
    </row>
    <row r="852" spans="1:1" x14ac:dyDescent="0.3">
      <c r="A852" t="s">
        <v>2685</v>
      </c>
    </row>
    <row r="853" spans="1:1" x14ac:dyDescent="0.3">
      <c r="A853" t="s">
        <v>2686</v>
      </c>
    </row>
    <row r="854" spans="1:1" x14ac:dyDescent="0.3">
      <c r="A854" t="s">
        <v>2687</v>
      </c>
    </row>
    <row r="855" spans="1:1" x14ac:dyDescent="0.3">
      <c r="A855" t="s">
        <v>2688</v>
      </c>
    </row>
    <row r="856" spans="1:1" x14ac:dyDescent="0.3">
      <c r="A856" t="s">
        <v>2689</v>
      </c>
    </row>
    <row r="857" spans="1:1" x14ac:dyDescent="0.3">
      <c r="A857" t="s">
        <v>2690</v>
      </c>
    </row>
    <row r="858" spans="1:1" x14ac:dyDescent="0.3">
      <c r="A858" t="s">
        <v>2691</v>
      </c>
    </row>
    <row r="859" spans="1:1" x14ac:dyDescent="0.3">
      <c r="A859" t="s">
        <v>2692</v>
      </c>
    </row>
    <row r="860" spans="1:1" x14ac:dyDescent="0.3">
      <c r="A860" t="s">
        <v>2693</v>
      </c>
    </row>
    <row r="861" spans="1:1" x14ac:dyDescent="0.3">
      <c r="A861" t="s">
        <v>2694</v>
      </c>
    </row>
    <row r="862" spans="1:1" x14ac:dyDescent="0.3">
      <c r="A862" t="s">
        <v>2695</v>
      </c>
    </row>
    <row r="863" spans="1:1" x14ac:dyDescent="0.3">
      <c r="A863" t="s">
        <v>2696</v>
      </c>
    </row>
    <row r="864" spans="1:1" x14ac:dyDescent="0.3">
      <c r="A864" t="s">
        <v>2697</v>
      </c>
    </row>
    <row r="865" spans="1:1" x14ac:dyDescent="0.3">
      <c r="A865" t="s">
        <v>2698</v>
      </c>
    </row>
    <row r="866" spans="1:1" x14ac:dyDescent="0.3">
      <c r="A866" t="s">
        <v>2699</v>
      </c>
    </row>
    <row r="867" spans="1:1" x14ac:dyDescent="0.3">
      <c r="A867" t="s">
        <v>2700</v>
      </c>
    </row>
    <row r="868" spans="1:1" x14ac:dyDescent="0.3">
      <c r="A868" t="s">
        <v>2701</v>
      </c>
    </row>
    <row r="869" spans="1:1" x14ac:dyDescent="0.3">
      <c r="A869" t="s">
        <v>2702</v>
      </c>
    </row>
    <row r="870" spans="1:1" x14ac:dyDescent="0.3">
      <c r="A870" t="s">
        <v>2703</v>
      </c>
    </row>
    <row r="871" spans="1:1" x14ac:dyDescent="0.3">
      <c r="A871" t="s">
        <v>2704</v>
      </c>
    </row>
    <row r="872" spans="1:1" x14ac:dyDescent="0.3">
      <c r="A872" t="s">
        <v>2705</v>
      </c>
    </row>
    <row r="873" spans="1:1" x14ac:dyDescent="0.3">
      <c r="A873" t="s">
        <v>2706</v>
      </c>
    </row>
    <row r="874" spans="1:1" x14ac:dyDescent="0.3">
      <c r="A874" t="s">
        <v>2707</v>
      </c>
    </row>
    <row r="875" spans="1:1" x14ac:dyDescent="0.3">
      <c r="A875" t="s">
        <v>2708</v>
      </c>
    </row>
    <row r="876" spans="1:1" x14ac:dyDescent="0.3">
      <c r="A876" t="s">
        <v>2709</v>
      </c>
    </row>
    <row r="877" spans="1:1" x14ac:dyDescent="0.3">
      <c r="A877" t="s">
        <v>2710</v>
      </c>
    </row>
    <row r="878" spans="1:1" x14ac:dyDescent="0.3">
      <c r="A878" t="s">
        <v>2711</v>
      </c>
    </row>
    <row r="879" spans="1:1" x14ac:dyDescent="0.3">
      <c r="A879" t="s">
        <v>2712</v>
      </c>
    </row>
    <row r="880" spans="1:1" x14ac:dyDescent="0.3">
      <c r="A880" t="s">
        <v>2713</v>
      </c>
    </row>
    <row r="881" spans="1:1" x14ac:dyDescent="0.3">
      <c r="A881" t="s">
        <v>2714</v>
      </c>
    </row>
    <row r="882" spans="1:1" x14ac:dyDescent="0.3">
      <c r="A882" t="s">
        <v>2715</v>
      </c>
    </row>
    <row r="883" spans="1:1" x14ac:dyDescent="0.3">
      <c r="A883" t="s">
        <v>2716</v>
      </c>
    </row>
    <row r="884" spans="1:1" x14ac:dyDescent="0.3">
      <c r="A884" t="s">
        <v>2717</v>
      </c>
    </row>
    <row r="885" spans="1:1" x14ac:dyDescent="0.3">
      <c r="A885" t="s">
        <v>2718</v>
      </c>
    </row>
    <row r="886" spans="1:1" x14ac:dyDescent="0.3">
      <c r="A886" t="s">
        <v>2719</v>
      </c>
    </row>
    <row r="887" spans="1:1" x14ac:dyDescent="0.3">
      <c r="A887" t="s">
        <v>2720</v>
      </c>
    </row>
    <row r="888" spans="1:1" x14ac:dyDescent="0.3">
      <c r="A888" t="s">
        <v>2721</v>
      </c>
    </row>
    <row r="889" spans="1:1" x14ac:dyDescent="0.3">
      <c r="A889" t="s">
        <v>2722</v>
      </c>
    </row>
    <row r="890" spans="1:1" x14ac:dyDescent="0.3">
      <c r="A890" t="s">
        <v>2723</v>
      </c>
    </row>
    <row r="891" spans="1:1" x14ac:dyDescent="0.3">
      <c r="A891" t="s">
        <v>2724</v>
      </c>
    </row>
    <row r="892" spans="1:1" x14ac:dyDescent="0.3">
      <c r="A892" t="s">
        <v>2725</v>
      </c>
    </row>
    <row r="893" spans="1:1" x14ac:dyDescent="0.3">
      <c r="A893" t="s">
        <v>2726</v>
      </c>
    </row>
    <row r="894" spans="1:1" x14ac:dyDescent="0.3">
      <c r="A894" t="s">
        <v>2727</v>
      </c>
    </row>
    <row r="895" spans="1:1" x14ac:dyDescent="0.3">
      <c r="A895" t="s">
        <v>2728</v>
      </c>
    </row>
    <row r="896" spans="1:1" x14ac:dyDescent="0.3">
      <c r="A896" t="s">
        <v>2729</v>
      </c>
    </row>
    <row r="897" spans="1:1" x14ac:dyDescent="0.3">
      <c r="A897" t="s">
        <v>2730</v>
      </c>
    </row>
    <row r="898" spans="1:1" x14ac:dyDescent="0.3">
      <c r="A898" t="s">
        <v>2731</v>
      </c>
    </row>
    <row r="899" spans="1:1" x14ac:dyDescent="0.3">
      <c r="A899" t="s">
        <v>2732</v>
      </c>
    </row>
    <row r="900" spans="1:1" x14ac:dyDescent="0.3">
      <c r="A900" t="s">
        <v>2733</v>
      </c>
    </row>
    <row r="901" spans="1:1" x14ac:dyDescent="0.3">
      <c r="A901" t="s">
        <v>2734</v>
      </c>
    </row>
    <row r="902" spans="1:1" x14ac:dyDescent="0.3">
      <c r="A902" t="s">
        <v>2735</v>
      </c>
    </row>
    <row r="903" spans="1:1" x14ac:dyDescent="0.3">
      <c r="A903" t="s">
        <v>2736</v>
      </c>
    </row>
    <row r="904" spans="1:1" x14ac:dyDescent="0.3">
      <c r="A904" t="s">
        <v>2737</v>
      </c>
    </row>
    <row r="905" spans="1:1" x14ac:dyDescent="0.3">
      <c r="A905" t="s">
        <v>2738</v>
      </c>
    </row>
    <row r="906" spans="1:1" x14ac:dyDescent="0.3">
      <c r="A906" t="s">
        <v>2739</v>
      </c>
    </row>
    <row r="907" spans="1:1" x14ac:dyDescent="0.3">
      <c r="A907" t="s">
        <v>2740</v>
      </c>
    </row>
    <row r="908" spans="1:1" x14ac:dyDescent="0.3">
      <c r="A908" t="s">
        <v>2741</v>
      </c>
    </row>
    <row r="909" spans="1:1" x14ac:dyDescent="0.3">
      <c r="A909" t="s">
        <v>2742</v>
      </c>
    </row>
    <row r="910" spans="1:1" x14ac:dyDescent="0.3">
      <c r="A910" t="s">
        <v>2743</v>
      </c>
    </row>
    <row r="911" spans="1:1" x14ac:dyDescent="0.3">
      <c r="A911" t="s">
        <v>2744</v>
      </c>
    </row>
    <row r="912" spans="1:1" x14ac:dyDescent="0.3">
      <c r="A912" t="s">
        <v>2745</v>
      </c>
    </row>
    <row r="913" spans="1:1" x14ac:dyDescent="0.3">
      <c r="A913" t="s">
        <v>2746</v>
      </c>
    </row>
    <row r="914" spans="1:1" x14ac:dyDescent="0.3">
      <c r="A914" t="s">
        <v>2747</v>
      </c>
    </row>
    <row r="915" spans="1:1" x14ac:dyDescent="0.3">
      <c r="A915" t="s">
        <v>2748</v>
      </c>
    </row>
    <row r="916" spans="1:1" x14ac:dyDescent="0.3">
      <c r="A916" t="s">
        <v>2749</v>
      </c>
    </row>
    <row r="917" spans="1:1" x14ac:dyDescent="0.3">
      <c r="A917" t="s">
        <v>2750</v>
      </c>
    </row>
    <row r="918" spans="1:1" x14ac:dyDescent="0.3">
      <c r="A918" t="s">
        <v>2751</v>
      </c>
    </row>
    <row r="919" spans="1:1" x14ac:dyDescent="0.3">
      <c r="A919" t="s">
        <v>2752</v>
      </c>
    </row>
    <row r="920" spans="1:1" x14ac:dyDescent="0.3">
      <c r="A920" t="s">
        <v>2753</v>
      </c>
    </row>
    <row r="921" spans="1:1" x14ac:dyDescent="0.3">
      <c r="A921" t="s">
        <v>2754</v>
      </c>
    </row>
    <row r="922" spans="1:1" x14ac:dyDescent="0.3">
      <c r="A922" t="s">
        <v>2755</v>
      </c>
    </row>
    <row r="923" spans="1:1" x14ac:dyDescent="0.3">
      <c r="A923" t="s">
        <v>2756</v>
      </c>
    </row>
    <row r="924" spans="1:1" x14ac:dyDescent="0.3">
      <c r="A924" t="s">
        <v>2757</v>
      </c>
    </row>
    <row r="925" spans="1:1" x14ac:dyDescent="0.3">
      <c r="A925" t="s">
        <v>2758</v>
      </c>
    </row>
    <row r="926" spans="1:1" x14ac:dyDescent="0.3">
      <c r="A926" t="s">
        <v>2759</v>
      </c>
    </row>
    <row r="927" spans="1:1" x14ac:dyDescent="0.3">
      <c r="A927" t="s">
        <v>2760</v>
      </c>
    </row>
    <row r="928" spans="1:1" x14ac:dyDescent="0.3">
      <c r="A928" t="s">
        <v>2761</v>
      </c>
    </row>
    <row r="929" spans="1:1" x14ac:dyDescent="0.3">
      <c r="A929" t="s">
        <v>2762</v>
      </c>
    </row>
    <row r="930" spans="1:1" x14ac:dyDescent="0.3">
      <c r="A930" t="s">
        <v>2763</v>
      </c>
    </row>
    <row r="931" spans="1:1" x14ac:dyDescent="0.3">
      <c r="A931" t="s">
        <v>2764</v>
      </c>
    </row>
    <row r="932" spans="1:1" x14ac:dyDescent="0.3">
      <c r="A932" t="s">
        <v>2765</v>
      </c>
    </row>
    <row r="933" spans="1:1" x14ac:dyDescent="0.3">
      <c r="A933" t="s">
        <v>2766</v>
      </c>
    </row>
    <row r="934" spans="1:1" x14ac:dyDescent="0.3">
      <c r="A934" t="s">
        <v>2767</v>
      </c>
    </row>
    <row r="935" spans="1:1" x14ac:dyDescent="0.3">
      <c r="A935" t="s">
        <v>2768</v>
      </c>
    </row>
    <row r="936" spans="1:1" x14ac:dyDescent="0.3">
      <c r="A936" t="s">
        <v>2769</v>
      </c>
    </row>
    <row r="937" spans="1:1" x14ac:dyDescent="0.3">
      <c r="A937" t="s">
        <v>2770</v>
      </c>
    </row>
    <row r="938" spans="1:1" x14ac:dyDescent="0.3">
      <c r="A938" t="s">
        <v>2771</v>
      </c>
    </row>
    <row r="939" spans="1:1" x14ac:dyDescent="0.3">
      <c r="A939" t="s">
        <v>2772</v>
      </c>
    </row>
    <row r="940" spans="1:1" x14ac:dyDescent="0.3">
      <c r="A940" t="s">
        <v>2773</v>
      </c>
    </row>
    <row r="941" spans="1:1" x14ac:dyDescent="0.3">
      <c r="A941" t="s">
        <v>2774</v>
      </c>
    </row>
    <row r="942" spans="1:1" x14ac:dyDescent="0.3">
      <c r="A942" t="s">
        <v>2775</v>
      </c>
    </row>
    <row r="943" spans="1:1" x14ac:dyDescent="0.3">
      <c r="A943" t="s">
        <v>2776</v>
      </c>
    </row>
    <row r="944" spans="1:1" x14ac:dyDescent="0.3">
      <c r="A944" t="s">
        <v>2777</v>
      </c>
    </row>
    <row r="945" spans="1:1" x14ac:dyDescent="0.3">
      <c r="A945" t="s">
        <v>2778</v>
      </c>
    </row>
    <row r="946" spans="1:1" x14ac:dyDescent="0.3">
      <c r="A946" t="s">
        <v>2779</v>
      </c>
    </row>
    <row r="947" spans="1:1" x14ac:dyDescent="0.3">
      <c r="A947" t="s">
        <v>2780</v>
      </c>
    </row>
    <row r="948" spans="1:1" x14ac:dyDescent="0.3">
      <c r="A948" t="s">
        <v>2781</v>
      </c>
    </row>
    <row r="949" spans="1:1" x14ac:dyDescent="0.3">
      <c r="A949" t="s">
        <v>2782</v>
      </c>
    </row>
    <row r="950" spans="1:1" x14ac:dyDescent="0.3">
      <c r="A950" t="s">
        <v>2783</v>
      </c>
    </row>
    <row r="951" spans="1:1" x14ac:dyDescent="0.3">
      <c r="A951" t="s">
        <v>2784</v>
      </c>
    </row>
    <row r="952" spans="1:1" x14ac:dyDescent="0.3">
      <c r="A952" t="s">
        <v>2785</v>
      </c>
    </row>
    <row r="953" spans="1:1" x14ac:dyDescent="0.3">
      <c r="A953" t="s">
        <v>2786</v>
      </c>
    </row>
    <row r="954" spans="1:1" x14ac:dyDescent="0.3">
      <c r="A954" t="s">
        <v>2787</v>
      </c>
    </row>
    <row r="955" spans="1:1" x14ac:dyDescent="0.3">
      <c r="A955" t="s">
        <v>2788</v>
      </c>
    </row>
    <row r="956" spans="1:1" x14ac:dyDescent="0.3">
      <c r="A956" t="s">
        <v>2789</v>
      </c>
    </row>
    <row r="957" spans="1:1" x14ac:dyDescent="0.3">
      <c r="A957" t="s">
        <v>2790</v>
      </c>
    </row>
    <row r="958" spans="1:1" x14ac:dyDescent="0.3">
      <c r="A958" t="s">
        <v>2791</v>
      </c>
    </row>
    <row r="959" spans="1:1" x14ac:dyDescent="0.3">
      <c r="A959" t="s">
        <v>2792</v>
      </c>
    </row>
    <row r="960" spans="1:1" x14ac:dyDescent="0.3">
      <c r="A960" t="s">
        <v>2793</v>
      </c>
    </row>
    <row r="961" spans="1:1" x14ac:dyDescent="0.3">
      <c r="A961" t="s">
        <v>2794</v>
      </c>
    </row>
    <row r="962" spans="1:1" x14ac:dyDescent="0.3">
      <c r="A962" t="s">
        <v>2795</v>
      </c>
    </row>
    <row r="963" spans="1:1" x14ac:dyDescent="0.3">
      <c r="A963" t="s">
        <v>2796</v>
      </c>
    </row>
    <row r="964" spans="1:1" x14ac:dyDescent="0.3">
      <c r="A964" t="s">
        <v>2797</v>
      </c>
    </row>
    <row r="965" spans="1:1" x14ac:dyDescent="0.3">
      <c r="A965" t="s">
        <v>2798</v>
      </c>
    </row>
    <row r="966" spans="1:1" x14ac:dyDescent="0.3">
      <c r="A966" t="s">
        <v>2799</v>
      </c>
    </row>
    <row r="967" spans="1:1" x14ac:dyDescent="0.3">
      <c r="A967" t="s">
        <v>2800</v>
      </c>
    </row>
    <row r="968" spans="1:1" x14ac:dyDescent="0.3">
      <c r="A968" t="s">
        <v>2801</v>
      </c>
    </row>
    <row r="969" spans="1:1" x14ac:dyDescent="0.3">
      <c r="A969" t="s">
        <v>2802</v>
      </c>
    </row>
    <row r="970" spans="1:1" x14ac:dyDescent="0.3">
      <c r="A970" t="s">
        <v>2803</v>
      </c>
    </row>
    <row r="971" spans="1:1" x14ac:dyDescent="0.3">
      <c r="A971" t="s">
        <v>2804</v>
      </c>
    </row>
    <row r="972" spans="1:1" x14ac:dyDescent="0.3">
      <c r="A972" t="s">
        <v>2805</v>
      </c>
    </row>
    <row r="973" spans="1:1" x14ac:dyDescent="0.3">
      <c r="A973" t="s">
        <v>2806</v>
      </c>
    </row>
    <row r="974" spans="1:1" x14ac:dyDescent="0.3">
      <c r="A974" t="s">
        <v>2807</v>
      </c>
    </row>
    <row r="975" spans="1:1" x14ac:dyDescent="0.3">
      <c r="A975" t="s">
        <v>2808</v>
      </c>
    </row>
    <row r="976" spans="1:1" x14ac:dyDescent="0.3">
      <c r="A976" t="s">
        <v>2809</v>
      </c>
    </row>
    <row r="977" spans="1:1" x14ac:dyDescent="0.3">
      <c r="A977" t="s">
        <v>2810</v>
      </c>
    </row>
    <row r="978" spans="1:1" x14ac:dyDescent="0.3">
      <c r="A978" t="s">
        <v>2811</v>
      </c>
    </row>
    <row r="979" spans="1:1" x14ac:dyDescent="0.3">
      <c r="A979" t="s">
        <v>2812</v>
      </c>
    </row>
    <row r="980" spans="1:1" x14ac:dyDescent="0.3">
      <c r="A980" t="s">
        <v>2813</v>
      </c>
    </row>
    <row r="981" spans="1:1" x14ac:dyDescent="0.3">
      <c r="A981" t="s">
        <v>2814</v>
      </c>
    </row>
    <row r="982" spans="1:1" x14ac:dyDescent="0.3">
      <c r="A982" t="s">
        <v>2815</v>
      </c>
    </row>
    <row r="983" spans="1:1" x14ac:dyDescent="0.3">
      <c r="A983" t="s">
        <v>2816</v>
      </c>
    </row>
    <row r="984" spans="1:1" x14ac:dyDescent="0.3">
      <c r="A984" t="s">
        <v>2817</v>
      </c>
    </row>
    <row r="985" spans="1:1" x14ac:dyDescent="0.3">
      <c r="A985" t="s">
        <v>2818</v>
      </c>
    </row>
    <row r="986" spans="1:1" x14ac:dyDescent="0.3">
      <c r="A986" t="s">
        <v>2819</v>
      </c>
    </row>
    <row r="987" spans="1:1" x14ac:dyDescent="0.3">
      <c r="A987" t="s">
        <v>2820</v>
      </c>
    </row>
    <row r="988" spans="1:1" x14ac:dyDescent="0.3">
      <c r="A988" t="s">
        <v>2821</v>
      </c>
    </row>
    <row r="989" spans="1:1" x14ac:dyDescent="0.3">
      <c r="A989" t="s">
        <v>2822</v>
      </c>
    </row>
    <row r="990" spans="1:1" x14ac:dyDescent="0.3">
      <c r="A990" t="s">
        <v>2823</v>
      </c>
    </row>
    <row r="991" spans="1:1" x14ac:dyDescent="0.3">
      <c r="A991" t="s">
        <v>2824</v>
      </c>
    </row>
    <row r="992" spans="1:1" x14ac:dyDescent="0.3">
      <c r="A992" t="s">
        <v>2825</v>
      </c>
    </row>
    <row r="993" spans="1:1" x14ac:dyDescent="0.3">
      <c r="A993" t="s">
        <v>2826</v>
      </c>
    </row>
    <row r="994" spans="1:1" x14ac:dyDescent="0.3">
      <c r="A994" t="s">
        <v>2827</v>
      </c>
    </row>
    <row r="995" spans="1:1" x14ac:dyDescent="0.3">
      <c r="A995" t="s">
        <v>2828</v>
      </c>
    </row>
    <row r="996" spans="1:1" x14ac:dyDescent="0.3">
      <c r="A996" t="s">
        <v>2829</v>
      </c>
    </row>
    <row r="997" spans="1:1" x14ac:dyDescent="0.3">
      <c r="A997" t="s">
        <v>2830</v>
      </c>
    </row>
    <row r="998" spans="1:1" x14ac:dyDescent="0.3">
      <c r="A998" t="s">
        <v>2831</v>
      </c>
    </row>
    <row r="999" spans="1:1" x14ac:dyDescent="0.3">
      <c r="A999" t="s">
        <v>2832</v>
      </c>
    </row>
    <row r="1000" spans="1:1" x14ac:dyDescent="0.3">
      <c r="A1000" t="s">
        <v>2833</v>
      </c>
    </row>
    <row r="1001" spans="1:1" x14ac:dyDescent="0.3">
      <c r="A1001" t="s">
        <v>2834</v>
      </c>
    </row>
    <row r="1002" spans="1:1" x14ac:dyDescent="0.3">
      <c r="A1002" t="s">
        <v>2835</v>
      </c>
    </row>
    <row r="1003" spans="1:1" x14ac:dyDescent="0.3">
      <c r="A1003" t="s">
        <v>2836</v>
      </c>
    </row>
    <row r="1004" spans="1:1" x14ac:dyDescent="0.3">
      <c r="A1004" t="s">
        <v>2837</v>
      </c>
    </row>
    <row r="1005" spans="1:1" x14ac:dyDescent="0.3">
      <c r="A1005" t="s">
        <v>2838</v>
      </c>
    </row>
    <row r="1006" spans="1:1" x14ac:dyDescent="0.3">
      <c r="A1006" t="s">
        <v>2839</v>
      </c>
    </row>
    <row r="1007" spans="1:1" x14ac:dyDescent="0.3">
      <c r="A1007" t="s">
        <v>2840</v>
      </c>
    </row>
    <row r="1008" spans="1:1" x14ac:dyDescent="0.3">
      <c r="A1008" t="s">
        <v>2841</v>
      </c>
    </row>
    <row r="1009" spans="1:1" x14ac:dyDescent="0.3">
      <c r="A1009" t="s">
        <v>2842</v>
      </c>
    </row>
    <row r="1010" spans="1:1" x14ac:dyDescent="0.3">
      <c r="A1010" t="s">
        <v>2843</v>
      </c>
    </row>
    <row r="1011" spans="1:1" x14ac:dyDescent="0.3">
      <c r="A1011" t="s">
        <v>2844</v>
      </c>
    </row>
    <row r="1012" spans="1:1" x14ac:dyDescent="0.3">
      <c r="A1012" t="s">
        <v>2845</v>
      </c>
    </row>
    <row r="1013" spans="1:1" x14ac:dyDescent="0.3">
      <c r="A1013" t="s">
        <v>2846</v>
      </c>
    </row>
    <row r="1014" spans="1:1" x14ac:dyDescent="0.3">
      <c r="A1014" t="s">
        <v>2847</v>
      </c>
    </row>
    <row r="1015" spans="1:1" x14ac:dyDescent="0.3">
      <c r="A1015" t="s">
        <v>2848</v>
      </c>
    </row>
    <row r="1016" spans="1:1" x14ac:dyDescent="0.3">
      <c r="A1016" t="s">
        <v>2849</v>
      </c>
    </row>
    <row r="1017" spans="1:1" x14ac:dyDescent="0.3">
      <c r="A1017" t="s">
        <v>2850</v>
      </c>
    </row>
    <row r="1018" spans="1:1" x14ac:dyDescent="0.3">
      <c r="A1018" t="s">
        <v>2851</v>
      </c>
    </row>
    <row r="1019" spans="1:1" x14ac:dyDescent="0.3">
      <c r="A1019" t="s">
        <v>2852</v>
      </c>
    </row>
    <row r="1020" spans="1:1" x14ac:dyDescent="0.3">
      <c r="A1020" t="s">
        <v>2853</v>
      </c>
    </row>
    <row r="1021" spans="1:1" x14ac:dyDescent="0.3">
      <c r="A1021" t="s">
        <v>2854</v>
      </c>
    </row>
    <row r="1022" spans="1:1" x14ac:dyDescent="0.3">
      <c r="A1022" t="s">
        <v>2855</v>
      </c>
    </row>
    <row r="1023" spans="1:1" x14ac:dyDescent="0.3">
      <c r="A1023" t="s">
        <v>2856</v>
      </c>
    </row>
    <row r="1024" spans="1:1" x14ac:dyDescent="0.3">
      <c r="A1024" t="s">
        <v>2857</v>
      </c>
    </row>
    <row r="1025" spans="1:1" x14ac:dyDescent="0.3">
      <c r="A1025" t="s">
        <v>2858</v>
      </c>
    </row>
    <row r="1026" spans="1:1" x14ac:dyDescent="0.3">
      <c r="A1026" t="s">
        <v>2859</v>
      </c>
    </row>
    <row r="1027" spans="1:1" x14ac:dyDescent="0.3">
      <c r="A1027" t="s">
        <v>2860</v>
      </c>
    </row>
    <row r="1028" spans="1:1" x14ac:dyDescent="0.3">
      <c r="A1028" t="s">
        <v>2861</v>
      </c>
    </row>
    <row r="1029" spans="1:1" x14ac:dyDescent="0.3">
      <c r="A1029" t="s">
        <v>2862</v>
      </c>
    </row>
    <row r="1030" spans="1:1" x14ac:dyDescent="0.3">
      <c r="A1030" t="s">
        <v>2863</v>
      </c>
    </row>
    <row r="1031" spans="1:1" x14ac:dyDescent="0.3">
      <c r="A1031" t="s">
        <v>2864</v>
      </c>
    </row>
    <row r="1032" spans="1:1" x14ac:dyDescent="0.3">
      <c r="A1032" t="s">
        <v>2865</v>
      </c>
    </row>
    <row r="1033" spans="1:1" x14ac:dyDescent="0.3">
      <c r="A1033" t="s">
        <v>2866</v>
      </c>
    </row>
    <row r="1034" spans="1:1" x14ac:dyDescent="0.3">
      <c r="A1034" t="s">
        <v>2867</v>
      </c>
    </row>
    <row r="1035" spans="1:1" x14ac:dyDescent="0.3">
      <c r="A1035" t="s">
        <v>2868</v>
      </c>
    </row>
    <row r="1036" spans="1:1" x14ac:dyDescent="0.3">
      <c r="A1036" t="s">
        <v>2869</v>
      </c>
    </row>
    <row r="1037" spans="1:1" x14ac:dyDescent="0.3">
      <c r="A1037" t="s">
        <v>2870</v>
      </c>
    </row>
    <row r="1038" spans="1:1" x14ac:dyDescent="0.3">
      <c r="A1038" t="s">
        <v>2871</v>
      </c>
    </row>
    <row r="1039" spans="1:1" x14ac:dyDescent="0.3">
      <c r="A1039" t="s">
        <v>2872</v>
      </c>
    </row>
    <row r="1040" spans="1:1" x14ac:dyDescent="0.3">
      <c r="A1040" t="s">
        <v>2873</v>
      </c>
    </row>
    <row r="1041" spans="1:1" x14ac:dyDescent="0.3">
      <c r="A1041" t="s">
        <v>2874</v>
      </c>
    </row>
    <row r="1042" spans="1:1" x14ac:dyDescent="0.3">
      <c r="A1042" t="s">
        <v>2875</v>
      </c>
    </row>
    <row r="1043" spans="1:1" x14ac:dyDescent="0.3">
      <c r="A1043" t="s">
        <v>2876</v>
      </c>
    </row>
    <row r="1044" spans="1:1" x14ac:dyDescent="0.3">
      <c r="A1044" t="s">
        <v>2877</v>
      </c>
    </row>
    <row r="1045" spans="1:1" x14ac:dyDescent="0.3">
      <c r="A1045" t="s">
        <v>2878</v>
      </c>
    </row>
    <row r="1046" spans="1:1" x14ac:dyDescent="0.3">
      <c r="A1046" t="s">
        <v>2879</v>
      </c>
    </row>
    <row r="1047" spans="1:1" x14ac:dyDescent="0.3">
      <c r="A1047" t="s">
        <v>2880</v>
      </c>
    </row>
    <row r="1048" spans="1:1" x14ac:dyDescent="0.3">
      <c r="A1048" t="s">
        <v>2881</v>
      </c>
    </row>
    <row r="1049" spans="1:1" x14ac:dyDescent="0.3">
      <c r="A1049" t="s">
        <v>2882</v>
      </c>
    </row>
    <row r="1050" spans="1:1" x14ac:dyDescent="0.3">
      <c r="A1050" t="s">
        <v>2883</v>
      </c>
    </row>
    <row r="1051" spans="1:1" x14ac:dyDescent="0.3">
      <c r="A1051" t="s">
        <v>2884</v>
      </c>
    </row>
    <row r="1052" spans="1:1" x14ac:dyDescent="0.3">
      <c r="A1052" t="s">
        <v>2885</v>
      </c>
    </row>
    <row r="1053" spans="1:1" x14ac:dyDescent="0.3">
      <c r="A1053" t="s">
        <v>2886</v>
      </c>
    </row>
    <row r="1054" spans="1:1" x14ac:dyDescent="0.3">
      <c r="A1054" t="s">
        <v>2887</v>
      </c>
    </row>
    <row r="1055" spans="1:1" x14ac:dyDescent="0.3">
      <c r="A1055" t="s">
        <v>2888</v>
      </c>
    </row>
    <row r="1056" spans="1:1" x14ac:dyDescent="0.3">
      <c r="A1056" t="s">
        <v>2889</v>
      </c>
    </row>
    <row r="1057" spans="1:1" x14ac:dyDescent="0.3">
      <c r="A1057" t="s">
        <v>2890</v>
      </c>
    </row>
    <row r="1058" spans="1:1" x14ac:dyDescent="0.3">
      <c r="A1058" t="s">
        <v>2891</v>
      </c>
    </row>
    <row r="1059" spans="1:1" x14ac:dyDescent="0.3">
      <c r="A1059" t="s">
        <v>2892</v>
      </c>
    </row>
    <row r="1060" spans="1:1" x14ac:dyDescent="0.3">
      <c r="A1060" t="s">
        <v>2893</v>
      </c>
    </row>
    <row r="1061" spans="1:1" x14ac:dyDescent="0.3">
      <c r="A1061" t="s">
        <v>2894</v>
      </c>
    </row>
    <row r="1062" spans="1:1" x14ac:dyDescent="0.3">
      <c r="A1062" t="s">
        <v>2895</v>
      </c>
    </row>
    <row r="1063" spans="1:1" x14ac:dyDescent="0.3">
      <c r="A1063" t="s">
        <v>2896</v>
      </c>
    </row>
    <row r="1064" spans="1:1" x14ac:dyDescent="0.3">
      <c r="A1064" t="s">
        <v>2897</v>
      </c>
    </row>
    <row r="1065" spans="1:1" x14ac:dyDescent="0.3">
      <c r="A1065" t="s">
        <v>2898</v>
      </c>
    </row>
    <row r="1066" spans="1:1" x14ac:dyDescent="0.3">
      <c r="A1066" t="s">
        <v>2899</v>
      </c>
    </row>
    <row r="1067" spans="1:1" x14ac:dyDescent="0.3">
      <c r="A1067" t="s">
        <v>2900</v>
      </c>
    </row>
    <row r="1068" spans="1:1" x14ac:dyDescent="0.3">
      <c r="A1068" t="s">
        <v>2901</v>
      </c>
    </row>
    <row r="1069" spans="1:1" x14ac:dyDescent="0.3">
      <c r="A1069" t="s">
        <v>2902</v>
      </c>
    </row>
    <row r="1070" spans="1:1" x14ac:dyDescent="0.3">
      <c r="A1070" t="s">
        <v>2903</v>
      </c>
    </row>
    <row r="1071" spans="1:1" x14ac:dyDescent="0.3">
      <c r="A1071" t="s">
        <v>2904</v>
      </c>
    </row>
    <row r="1072" spans="1:1" x14ac:dyDescent="0.3">
      <c r="A1072" t="s">
        <v>2905</v>
      </c>
    </row>
    <row r="1073" spans="1:1" x14ac:dyDescent="0.3">
      <c r="A1073" t="s">
        <v>2906</v>
      </c>
    </row>
    <row r="1074" spans="1:1" x14ac:dyDescent="0.3">
      <c r="A1074" t="s">
        <v>2907</v>
      </c>
    </row>
    <row r="1075" spans="1:1" x14ac:dyDescent="0.3">
      <c r="A1075" t="s">
        <v>2908</v>
      </c>
    </row>
    <row r="1076" spans="1:1" x14ac:dyDescent="0.3">
      <c r="A1076" t="s">
        <v>2909</v>
      </c>
    </row>
    <row r="1077" spans="1:1" x14ac:dyDescent="0.3">
      <c r="A1077" t="s">
        <v>2910</v>
      </c>
    </row>
    <row r="1078" spans="1:1" x14ac:dyDescent="0.3">
      <c r="A1078" t="s">
        <v>2911</v>
      </c>
    </row>
    <row r="1079" spans="1:1" x14ac:dyDescent="0.3">
      <c r="A1079" t="s">
        <v>2912</v>
      </c>
    </row>
    <row r="1080" spans="1:1" x14ac:dyDescent="0.3">
      <c r="A1080" t="s">
        <v>2913</v>
      </c>
    </row>
    <row r="1081" spans="1:1" x14ac:dyDescent="0.3">
      <c r="A1081" t="s">
        <v>2914</v>
      </c>
    </row>
    <row r="1082" spans="1:1" x14ac:dyDescent="0.3">
      <c r="A1082" t="s">
        <v>2915</v>
      </c>
    </row>
    <row r="1083" spans="1:1" x14ac:dyDescent="0.3">
      <c r="A1083" t="s">
        <v>2916</v>
      </c>
    </row>
    <row r="1084" spans="1:1" x14ac:dyDescent="0.3">
      <c r="A1084" t="s">
        <v>2917</v>
      </c>
    </row>
    <row r="1085" spans="1:1" x14ac:dyDescent="0.3">
      <c r="A1085" t="s">
        <v>2918</v>
      </c>
    </row>
    <row r="1086" spans="1:1" x14ac:dyDescent="0.3">
      <c r="A1086" t="s">
        <v>2919</v>
      </c>
    </row>
    <row r="1087" spans="1:1" x14ac:dyDescent="0.3">
      <c r="A1087" t="s">
        <v>2920</v>
      </c>
    </row>
    <row r="1088" spans="1:1" x14ac:dyDescent="0.3">
      <c r="A1088" t="s">
        <v>2921</v>
      </c>
    </row>
    <row r="1089" spans="1:1" x14ac:dyDescent="0.3">
      <c r="A1089" t="s">
        <v>2922</v>
      </c>
    </row>
    <row r="1090" spans="1:1" x14ac:dyDescent="0.3">
      <c r="A1090" t="s">
        <v>2923</v>
      </c>
    </row>
    <row r="1091" spans="1:1" x14ac:dyDescent="0.3">
      <c r="A1091" t="s">
        <v>2924</v>
      </c>
    </row>
    <row r="1092" spans="1:1" x14ac:dyDescent="0.3">
      <c r="A1092" t="s">
        <v>2925</v>
      </c>
    </row>
    <row r="1093" spans="1:1" x14ac:dyDescent="0.3">
      <c r="A1093" t="s">
        <v>2926</v>
      </c>
    </row>
    <row r="1094" spans="1:1" x14ac:dyDescent="0.3">
      <c r="A1094" t="s">
        <v>2927</v>
      </c>
    </row>
    <row r="1095" spans="1:1" x14ac:dyDescent="0.3">
      <c r="A1095" t="s">
        <v>2928</v>
      </c>
    </row>
    <row r="1096" spans="1:1" x14ac:dyDescent="0.3">
      <c r="A1096" t="s">
        <v>2929</v>
      </c>
    </row>
    <row r="1097" spans="1:1" x14ac:dyDescent="0.3">
      <c r="A1097" t="s">
        <v>2930</v>
      </c>
    </row>
    <row r="1098" spans="1:1" x14ac:dyDescent="0.3">
      <c r="A1098" t="s">
        <v>2931</v>
      </c>
    </row>
    <row r="1099" spans="1:1" x14ac:dyDescent="0.3">
      <c r="A1099" t="s">
        <v>2932</v>
      </c>
    </row>
    <row r="1100" spans="1:1" x14ac:dyDescent="0.3">
      <c r="A1100" t="s">
        <v>2933</v>
      </c>
    </row>
    <row r="1101" spans="1:1" x14ac:dyDescent="0.3">
      <c r="A1101" t="s">
        <v>2934</v>
      </c>
    </row>
    <row r="1102" spans="1:1" x14ac:dyDescent="0.3">
      <c r="A1102" t="s">
        <v>2935</v>
      </c>
    </row>
    <row r="1103" spans="1:1" x14ac:dyDescent="0.3">
      <c r="A1103" t="s">
        <v>2936</v>
      </c>
    </row>
    <row r="1104" spans="1:1" x14ac:dyDescent="0.3">
      <c r="A1104" t="s">
        <v>2937</v>
      </c>
    </row>
    <row r="1105" spans="1:1" x14ac:dyDescent="0.3">
      <c r="A1105" t="s">
        <v>2938</v>
      </c>
    </row>
    <row r="1106" spans="1:1" x14ac:dyDescent="0.3">
      <c r="A1106" t="s">
        <v>2939</v>
      </c>
    </row>
    <row r="1107" spans="1:1" x14ac:dyDescent="0.3">
      <c r="A1107" t="s">
        <v>2940</v>
      </c>
    </row>
    <row r="1108" spans="1:1" x14ac:dyDescent="0.3">
      <c r="A1108" t="s">
        <v>2941</v>
      </c>
    </row>
    <row r="1109" spans="1:1" x14ac:dyDescent="0.3">
      <c r="A1109" t="s">
        <v>2942</v>
      </c>
    </row>
    <row r="1110" spans="1:1" x14ac:dyDescent="0.3">
      <c r="A1110" t="s">
        <v>2943</v>
      </c>
    </row>
    <row r="1111" spans="1:1" x14ac:dyDescent="0.3">
      <c r="A1111" t="s">
        <v>2944</v>
      </c>
    </row>
    <row r="1112" spans="1:1" x14ac:dyDescent="0.3">
      <c r="A1112" t="s">
        <v>2945</v>
      </c>
    </row>
    <row r="1113" spans="1:1" x14ac:dyDescent="0.3">
      <c r="A1113" t="s">
        <v>2946</v>
      </c>
    </row>
    <row r="1114" spans="1:1" x14ac:dyDescent="0.3">
      <c r="A1114" t="s">
        <v>2947</v>
      </c>
    </row>
    <row r="1115" spans="1:1" x14ac:dyDescent="0.3">
      <c r="A1115" t="s">
        <v>2948</v>
      </c>
    </row>
    <row r="1116" spans="1:1" x14ac:dyDescent="0.3">
      <c r="A1116" t="s">
        <v>2949</v>
      </c>
    </row>
    <row r="1117" spans="1:1" x14ac:dyDescent="0.3">
      <c r="A1117" t="s">
        <v>2950</v>
      </c>
    </row>
    <row r="1118" spans="1:1" x14ac:dyDescent="0.3">
      <c r="A1118" t="s">
        <v>2951</v>
      </c>
    </row>
    <row r="1119" spans="1:1" x14ac:dyDescent="0.3">
      <c r="A1119" t="s">
        <v>2952</v>
      </c>
    </row>
    <row r="1120" spans="1:1" x14ac:dyDescent="0.3">
      <c r="A1120" t="s">
        <v>2953</v>
      </c>
    </row>
    <row r="1121" spans="1:1" x14ac:dyDescent="0.3">
      <c r="A1121" t="s">
        <v>2954</v>
      </c>
    </row>
    <row r="1122" spans="1:1" x14ac:dyDescent="0.3">
      <c r="A1122" t="s">
        <v>2955</v>
      </c>
    </row>
    <row r="1123" spans="1:1" x14ac:dyDescent="0.3">
      <c r="A1123" t="s">
        <v>2956</v>
      </c>
    </row>
    <row r="1124" spans="1:1" x14ac:dyDescent="0.3">
      <c r="A1124" t="s">
        <v>2957</v>
      </c>
    </row>
    <row r="1125" spans="1:1" x14ac:dyDescent="0.3">
      <c r="A1125" t="s">
        <v>2958</v>
      </c>
    </row>
    <row r="1126" spans="1:1" x14ac:dyDescent="0.3">
      <c r="A1126" t="s">
        <v>2959</v>
      </c>
    </row>
    <row r="1127" spans="1:1" x14ac:dyDescent="0.3">
      <c r="A1127" t="s">
        <v>2960</v>
      </c>
    </row>
    <row r="1128" spans="1:1" x14ac:dyDescent="0.3">
      <c r="A1128" t="s">
        <v>2961</v>
      </c>
    </row>
    <row r="1129" spans="1:1" x14ac:dyDescent="0.3">
      <c r="A1129" t="s">
        <v>2962</v>
      </c>
    </row>
    <row r="1130" spans="1:1" x14ac:dyDescent="0.3">
      <c r="A1130" t="s">
        <v>2963</v>
      </c>
    </row>
    <row r="1131" spans="1:1" x14ac:dyDescent="0.3">
      <c r="A1131" t="s">
        <v>2964</v>
      </c>
    </row>
    <row r="1132" spans="1:1" x14ac:dyDescent="0.3">
      <c r="A1132" t="s">
        <v>2965</v>
      </c>
    </row>
    <row r="1133" spans="1:1" x14ac:dyDescent="0.3">
      <c r="A1133" t="s">
        <v>2966</v>
      </c>
    </row>
    <row r="1134" spans="1:1" x14ac:dyDescent="0.3">
      <c r="A1134" t="s">
        <v>2967</v>
      </c>
    </row>
    <row r="1135" spans="1:1" x14ac:dyDescent="0.3">
      <c r="A1135" t="s">
        <v>2968</v>
      </c>
    </row>
    <row r="1136" spans="1:1" x14ac:dyDescent="0.3">
      <c r="A1136" t="s">
        <v>2969</v>
      </c>
    </row>
    <row r="1137" spans="1:1" x14ac:dyDescent="0.3">
      <c r="A1137" t="s">
        <v>2970</v>
      </c>
    </row>
    <row r="1138" spans="1:1" x14ac:dyDescent="0.3">
      <c r="A1138" t="s">
        <v>2971</v>
      </c>
    </row>
    <row r="1139" spans="1:1" x14ac:dyDescent="0.3">
      <c r="A1139" t="s">
        <v>2972</v>
      </c>
    </row>
    <row r="1140" spans="1:1" x14ac:dyDescent="0.3">
      <c r="A1140" t="s">
        <v>2973</v>
      </c>
    </row>
    <row r="1141" spans="1:1" x14ac:dyDescent="0.3">
      <c r="A1141" t="s">
        <v>2974</v>
      </c>
    </row>
    <row r="1142" spans="1:1" x14ac:dyDescent="0.3">
      <c r="A1142" t="s">
        <v>2975</v>
      </c>
    </row>
    <row r="1143" spans="1:1" x14ac:dyDescent="0.3">
      <c r="A1143" t="s">
        <v>2976</v>
      </c>
    </row>
    <row r="1144" spans="1:1" x14ac:dyDescent="0.3">
      <c r="A1144" t="s">
        <v>2977</v>
      </c>
    </row>
    <row r="1145" spans="1:1" x14ac:dyDescent="0.3">
      <c r="A1145" t="s">
        <v>2978</v>
      </c>
    </row>
    <row r="1146" spans="1:1" x14ac:dyDescent="0.3">
      <c r="A1146" t="s">
        <v>2979</v>
      </c>
    </row>
    <row r="1147" spans="1:1" x14ac:dyDescent="0.3">
      <c r="A1147" t="s">
        <v>2980</v>
      </c>
    </row>
    <row r="1148" spans="1:1" x14ac:dyDescent="0.3">
      <c r="A1148" t="s">
        <v>2981</v>
      </c>
    </row>
    <row r="1149" spans="1:1" x14ac:dyDescent="0.3">
      <c r="A1149" t="s">
        <v>2982</v>
      </c>
    </row>
    <row r="1150" spans="1:1" x14ac:dyDescent="0.3">
      <c r="A1150" t="s">
        <v>2983</v>
      </c>
    </row>
    <row r="1151" spans="1:1" x14ac:dyDescent="0.3">
      <c r="A1151" t="s">
        <v>2984</v>
      </c>
    </row>
    <row r="1152" spans="1:1" x14ac:dyDescent="0.3">
      <c r="A1152" t="s">
        <v>2985</v>
      </c>
    </row>
    <row r="1153" spans="1:1" x14ac:dyDescent="0.3">
      <c r="A1153" t="s">
        <v>2986</v>
      </c>
    </row>
    <row r="1154" spans="1:1" x14ac:dyDescent="0.3">
      <c r="A1154" t="s">
        <v>2987</v>
      </c>
    </row>
    <row r="1155" spans="1:1" x14ac:dyDescent="0.3">
      <c r="A1155" t="s">
        <v>2988</v>
      </c>
    </row>
    <row r="1156" spans="1:1" x14ac:dyDescent="0.3">
      <c r="A1156" t="s">
        <v>2989</v>
      </c>
    </row>
    <row r="1157" spans="1:1" x14ac:dyDescent="0.3">
      <c r="A1157" t="s">
        <v>2990</v>
      </c>
    </row>
    <row r="1158" spans="1:1" x14ac:dyDescent="0.3">
      <c r="A1158" t="s">
        <v>2991</v>
      </c>
    </row>
    <row r="1159" spans="1:1" x14ac:dyDescent="0.3">
      <c r="A1159" t="s">
        <v>2992</v>
      </c>
    </row>
    <row r="1160" spans="1:1" x14ac:dyDescent="0.3">
      <c r="A1160" t="s">
        <v>2993</v>
      </c>
    </row>
    <row r="1161" spans="1:1" x14ac:dyDescent="0.3">
      <c r="A1161" t="s">
        <v>2994</v>
      </c>
    </row>
    <row r="1162" spans="1:1" x14ac:dyDescent="0.3">
      <c r="A1162" t="s">
        <v>2995</v>
      </c>
    </row>
    <row r="1163" spans="1:1" x14ac:dyDescent="0.3">
      <c r="A1163" t="s">
        <v>2996</v>
      </c>
    </row>
    <row r="1164" spans="1:1" x14ac:dyDescent="0.3">
      <c r="A1164" t="s">
        <v>2997</v>
      </c>
    </row>
    <row r="1165" spans="1:1" x14ac:dyDescent="0.3">
      <c r="A1165" t="s">
        <v>2998</v>
      </c>
    </row>
    <row r="1166" spans="1:1" x14ac:dyDescent="0.3">
      <c r="A1166" t="s">
        <v>2999</v>
      </c>
    </row>
    <row r="1167" spans="1:1" x14ac:dyDescent="0.3">
      <c r="A1167" t="s">
        <v>3000</v>
      </c>
    </row>
    <row r="1168" spans="1:1" x14ac:dyDescent="0.3">
      <c r="A1168" t="s">
        <v>3001</v>
      </c>
    </row>
    <row r="1169" spans="1:1" x14ac:dyDescent="0.3">
      <c r="A1169" t="s">
        <v>3002</v>
      </c>
    </row>
    <row r="1170" spans="1:1" x14ac:dyDescent="0.3">
      <c r="A1170" t="s">
        <v>3003</v>
      </c>
    </row>
    <row r="1171" spans="1:1" x14ac:dyDescent="0.3">
      <c r="A1171" t="s">
        <v>3004</v>
      </c>
    </row>
    <row r="1172" spans="1:1" x14ac:dyDescent="0.3">
      <c r="A1172" t="s">
        <v>3005</v>
      </c>
    </row>
    <row r="1173" spans="1:1" x14ac:dyDescent="0.3">
      <c r="A1173" t="s">
        <v>3006</v>
      </c>
    </row>
    <row r="1174" spans="1:1" x14ac:dyDescent="0.3">
      <c r="A1174" t="s">
        <v>3007</v>
      </c>
    </row>
    <row r="1175" spans="1:1" x14ac:dyDescent="0.3">
      <c r="A1175" t="s">
        <v>3008</v>
      </c>
    </row>
    <row r="1176" spans="1:1" x14ac:dyDescent="0.3">
      <c r="A1176" t="s">
        <v>3009</v>
      </c>
    </row>
    <row r="1177" spans="1:1" x14ac:dyDescent="0.3">
      <c r="A1177" t="s">
        <v>3010</v>
      </c>
    </row>
    <row r="1178" spans="1:1" x14ac:dyDescent="0.3">
      <c r="A1178" t="s">
        <v>3011</v>
      </c>
    </row>
    <row r="1179" spans="1:1" x14ac:dyDescent="0.3">
      <c r="A1179" t="s">
        <v>3012</v>
      </c>
    </row>
    <row r="1180" spans="1:1" x14ac:dyDescent="0.3">
      <c r="A1180" t="s">
        <v>3013</v>
      </c>
    </row>
    <row r="1181" spans="1:1" x14ac:dyDescent="0.3">
      <c r="A1181" t="s">
        <v>3014</v>
      </c>
    </row>
    <row r="1182" spans="1:1" x14ac:dyDescent="0.3">
      <c r="A1182" t="s">
        <v>3015</v>
      </c>
    </row>
    <row r="1183" spans="1:1" x14ac:dyDescent="0.3">
      <c r="A1183" t="s">
        <v>3016</v>
      </c>
    </row>
    <row r="1184" spans="1:1" x14ac:dyDescent="0.3">
      <c r="A1184" t="s">
        <v>3017</v>
      </c>
    </row>
    <row r="1185" spans="1:1" x14ac:dyDescent="0.3">
      <c r="A1185" t="s">
        <v>3018</v>
      </c>
    </row>
    <row r="1186" spans="1:1" x14ac:dyDescent="0.3">
      <c r="A1186" t="s">
        <v>3019</v>
      </c>
    </row>
    <row r="1187" spans="1:1" x14ac:dyDescent="0.3">
      <c r="A1187" t="s">
        <v>3020</v>
      </c>
    </row>
    <row r="1188" spans="1:1" x14ac:dyDescent="0.3">
      <c r="A1188" t="s">
        <v>3021</v>
      </c>
    </row>
    <row r="1189" spans="1:1" x14ac:dyDescent="0.3">
      <c r="A1189" t="s">
        <v>3022</v>
      </c>
    </row>
    <row r="1190" spans="1:1" x14ac:dyDescent="0.3">
      <c r="A1190" t="s">
        <v>3023</v>
      </c>
    </row>
    <row r="1191" spans="1:1" x14ac:dyDescent="0.3">
      <c r="A1191" t="s">
        <v>3024</v>
      </c>
    </row>
    <row r="1192" spans="1:1" x14ac:dyDescent="0.3">
      <c r="A1192" t="s">
        <v>3025</v>
      </c>
    </row>
    <row r="1193" spans="1:1" x14ac:dyDescent="0.3">
      <c r="A1193" t="s">
        <v>3026</v>
      </c>
    </row>
    <row r="1194" spans="1:1" x14ac:dyDescent="0.3">
      <c r="A1194" t="s">
        <v>3027</v>
      </c>
    </row>
    <row r="1195" spans="1:1" x14ac:dyDescent="0.3">
      <c r="A1195" t="s">
        <v>3028</v>
      </c>
    </row>
    <row r="1196" spans="1:1" x14ac:dyDescent="0.3">
      <c r="A1196" t="s">
        <v>3029</v>
      </c>
    </row>
    <row r="1197" spans="1:1" x14ac:dyDescent="0.3">
      <c r="A1197" t="s">
        <v>3030</v>
      </c>
    </row>
    <row r="1198" spans="1:1" x14ac:dyDescent="0.3">
      <c r="A1198" t="s">
        <v>3031</v>
      </c>
    </row>
    <row r="1199" spans="1:1" x14ac:dyDescent="0.3">
      <c r="A1199" t="s">
        <v>3032</v>
      </c>
    </row>
    <row r="1200" spans="1:1" x14ac:dyDescent="0.3">
      <c r="A1200" t="s">
        <v>3033</v>
      </c>
    </row>
    <row r="1201" spans="1:1" x14ac:dyDescent="0.3">
      <c r="A1201" t="s">
        <v>3034</v>
      </c>
    </row>
    <row r="1202" spans="1:1" x14ac:dyDescent="0.3">
      <c r="A1202" t="s">
        <v>3035</v>
      </c>
    </row>
    <row r="1203" spans="1:1" x14ac:dyDescent="0.3">
      <c r="A1203" t="s">
        <v>3036</v>
      </c>
    </row>
    <row r="1204" spans="1:1" x14ac:dyDescent="0.3">
      <c r="A1204" t="s">
        <v>3037</v>
      </c>
    </row>
    <row r="1205" spans="1:1" x14ac:dyDescent="0.3">
      <c r="A1205" t="s">
        <v>3038</v>
      </c>
    </row>
    <row r="1206" spans="1:1" x14ac:dyDescent="0.3">
      <c r="A1206" t="s">
        <v>3039</v>
      </c>
    </row>
    <row r="1207" spans="1:1" x14ac:dyDescent="0.3">
      <c r="A1207" t="s">
        <v>3040</v>
      </c>
    </row>
    <row r="1208" spans="1:1" x14ac:dyDescent="0.3">
      <c r="A1208" t="s">
        <v>3041</v>
      </c>
    </row>
    <row r="1209" spans="1:1" x14ac:dyDescent="0.3">
      <c r="A1209" t="s">
        <v>3042</v>
      </c>
    </row>
    <row r="1210" spans="1:1" x14ac:dyDescent="0.3">
      <c r="A1210" t="s">
        <v>3043</v>
      </c>
    </row>
    <row r="1211" spans="1:1" x14ac:dyDescent="0.3">
      <c r="A1211" t="s">
        <v>3044</v>
      </c>
    </row>
    <row r="1212" spans="1:1" x14ac:dyDescent="0.3">
      <c r="A1212" t="s">
        <v>3045</v>
      </c>
    </row>
    <row r="1213" spans="1:1" x14ac:dyDescent="0.3">
      <c r="A1213" t="s">
        <v>3046</v>
      </c>
    </row>
    <row r="1214" spans="1:1" x14ac:dyDescent="0.3">
      <c r="A1214" t="s">
        <v>3047</v>
      </c>
    </row>
    <row r="1215" spans="1:1" x14ac:dyDescent="0.3">
      <c r="A1215" t="s">
        <v>3048</v>
      </c>
    </row>
    <row r="1216" spans="1:1" x14ac:dyDescent="0.3">
      <c r="A1216" t="s">
        <v>3049</v>
      </c>
    </row>
    <row r="1217" spans="1:1" x14ac:dyDescent="0.3">
      <c r="A1217" t="s">
        <v>3050</v>
      </c>
    </row>
    <row r="1218" spans="1:1" x14ac:dyDescent="0.3">
      <c r="A1218" t="s">
        <v>3051</v>
      </c>
    </row>
    <row r="1219" spans="1:1" x14ac:dyDescent="0.3">
      <c r="A1219" t="s">
        <v>3052</v>
      </c>
    </row>
    <row r="1220" spans="1:1" x14ac:dyDescent="0.3">
      <c r="A1220" t="s">
        <v>3053</v>
      </c>
    </row>
    <row r="1221" spans="1:1" x14ac:dyDescent="0.3">
      <c r="A1221" t="s">
        <v>3054</v>
      </c>
    </row>
    <row r="1222" spans="1:1" x14ac:dyDescent="0.3">
      <c r="A1222" t="s">
        <v>3055</v>
      </c>
    </row>
    <row r="1223" spans="1:1" x14ac:dyDescent="0.3">
      <c r="A1223" t="s">
        <v>3056</v>
      </c>
    </row>
    <row r="1224" spans="1:1" x14ac:dyDescent="0.3">
      <c r="A1224" t="s">
        <v>3057</v>
      </c>
    </row>
    <row r="1225" spans="1:1" x14ac:dyDescent="0.3">
      <c r="A1225" t="s">
        <v>3058</v>
      </c>
    </row>
    <row r="1226" spans="1:1" x14ac:dyDescent="0.3">
      <c r="A1226" t="s">
        <v>3059</v>
      </c>
    </row>
    <row r="1227" spans="1:1" x14ac:dyDescent="0.3">
      <c r="A1227" t="s">
        <v>3060</v>
      </c>
    </row>
    <row r="1228" spans="1:1" x14ac:dyDescent="0.3">
      <c r="A1228" t="s">
        <v>3061</v>
      </c>
    </row>
    <row r="1229" spans="1:1" x14ac:dyDescent="0.3">
      <c r="A1229" t="s">
        <v>3062</v>
      </c>
    </row>
    <row r="1230" spans="1:1" x14ac:dyDescent="0.3">
      <c r="A1230" t="s">
        <v>3063</v>
      </c>
    </row>
    <row r="1231" spans="1:1" x14ac:dyDescent="0.3">
      <c r="A1231" t="s">
        <v>3064</v>
      </c>
    </row>
    <row r="1232" spans="1:1" x14ac:dyDescent="0.3">
      <c r="A1232" t="s">
        <v>3065</v>
      </c>
    </row>
    <row r="1233" spans="1:1" x14ac:dyDescent="0.3">
      <c r="A1233" t="s">
        <v>3066</v>
      </c>
    </row>
    <row r="1234" spans="1:1" x14ac:dyDescent="0.3">
      <c r="A1234" t="s">
        <v>3067</v>
      </c>
    </row>
    <row r="1235" spans="1:1" x14ac:dyDescent="0.3">
      <c r="A1235" t="s">
        <v>3068</v>
      </c>
    </row>
    <row r="1236" spans="1:1" x14ac:dyDescent="0.3">
      <c r="A1236" t="s">
        <v>3069</v>
      </c>
    </row>
    <row r="1237" spans="1:1" x14ac:dyDescent="0.3">
      <c r="A1237" t="s">
        <v>3070</v>
      </c>
    </row>
    <row r="1238" spans="1:1" x14ac:dyDescent="0.3">
      <c r="A1238" t="s">
        <v>3071</v>
      </c>
    </row>
    <row r="1239" spans="1:1" x14ac:dyDescent="0.3">
      <c r="A1239" t="s">
        <v>3072</v>
      </c>
    </row>
    <row r="1240" spans="1:1" x14ac:dyDescent="0.3">
      <c r="A1240" t="s">
        <v>3073</v>
      </c>
    </row>
    <row r="1241" spans="1:1" x14ac:dyDescent="0.3">
      <c r="A1241" t="s">
        <v>3074</v>
      </c>
    </row>
    <row r="1242" spans="1:1" x14ac:dyDescent="0.3">
      <c r="A1242" t="s">
        <v>3075</v>
      </c>
    </row>
    <row r="1243" spans="1:1" x14ac:dyDescent="0.3">
      <c r="A1243" t="s">
        <v>3076</v>
      </c>
    </row>
    <row r="1244" spans="1:1" x14ac:dyDescent="0.3">
      <c r="A1244" t="s">
        <v>3077</v>
      </c>
    </row>
    <row r="1245" spans="1:1" x14ac:dyDescent="0.3">
      <c r="A1245" t="s">
        <v>3078</v>
      </c>
    </row>
    <row r="1246" spans="1:1" x14ac:dyDescent="0.3">
      <c r="A1246" t="s">
        <v>3079</v>
      </c>
    </row>
    <row r="1247" spans="1:1" x14ac:dyDescent="0.3">
      <c r="A1247" t="s">
        <v>3080</v>
      </c>
    </row>
    <row r="1248" spans="1:1" x14ac:dyDescent="0.3">
      <c r="A1248" t="s">
        <v>3081</v>
      </c>
    </row>
    <row r="1249" spans="1:1" x14ac:dyDescent="0.3">
      <c r="A1249" t="s">
        <v>3082</v>
      </c>
    </row>
    <row r="1250" spans="1:1" x14ac:dyDescent="0.3">
      <c r="A1250" t="s">
        <v>3083</v>
      </c>
    </row>
    <row r="1251" spans="1:1" x14ac:dyDescent="0.3">
      <c r="A1251" t="s">
        <v>3084</v>
      </c>
    </row>
    <row r="1252" spans="1:1" x14ac:dyDescent="0.3">
      <c r="A1252" t="s">
        <v>3085</v>
      </c>
    </row>
    <row r="1253" spans="1:1" x14ac:dyDescent="0.3">
      <c r="A1253" t="s">
        <v>3086</v>
      </c>
    </row>
    <row r="1254" spans="1:1" x14ac:dyDescent="0.3">
      <c r="A1254" t="s">
        <v>3087</v>
      </c>
    </row>
    <row r="1255" spans="1:1" x14ac:dyDescent="0.3">
      <c r="A1255" t="s">
        <v>3088</v>
      </c>
    </row>
    <row r="1256" spans="1:1" x14ac:dyDescent="0.3">
      <c r="A1256" t="s">
        <v>3089</v>
      </c>
    </row>
    <row r="1257" spans="1:1" x14ac:dyDescent="0.3">
      <c r="A1257" t="s">
        <v>3090</v>
      </c>
    </row>
    <row r="1258" spans="1:1" x14ac:dyDescent="0.3">
      <c r="A1258" t="s">
        <v>3091</v>
      </c>
    </row>
    <row r="1259" spans="1:1" x14ac:dyDescent="0.3">
      <c r="A1259" t="s">
        <v>3092</v>
      </c>
    </row>
    <row r="1260" spans="1:1" x14ac:dyDescent="0.3">
      <c r="A1260" t="s">
        <v>3093</v>
      </c>
    </row>
    <row r="1261" spans="1:1" x14ac:dyDescent="0.3">
      <c r="A1261" t="s">
        <v>3094</v>
      </c>
    </row>
    <row r="1262" spans="1:1" x14ac:dyDescent="0.3">
      <c r="A1262" t="s">
        <v>3095</v>
      </c>
    </row>
    <row r="1263" spans="1:1" x14ac:dyDescent="0.3">
      <c r="A1263" t="s">
        <v>3096</v>
      </c>
    </row>
    <row r="1264" spans="1:1" x14ac:dyDescent="0.3">
      <c r="A1264" t="s">
        <v>3097</v>
      </c>
    </row>
    <row r="1265" spans="1:1" x14ac:dyDescent="0.3">
      <c r="A1265" t="s">
        <v>3098</v>
      </c>
    </row>
    <row r="1266" spans="1:1" x14ac:dyDescent="0.3">
      <c r="A1266" t="s">
        <v>3099</v>
      </c>
    </row>
    <row r="1267" spans="1:1" x14ac:dyDescent="0.3">
      <c r="A1267" t="s">
        <v>3100</v>
      </c>
    </row>
    <row r="1268" spans="1:1" x14ac:dyDescent="0.3">
      <c r="A1268" t="s">
        <v>3101</v>
      </c>
    </row>
    <row r="1269" spans="1:1" x14ac:dyDescent="0.3">
      <c r="A1269" t="s">
        <v>3102</v>
      </c>
    </row>
    <row r="1270" spans="1:1" x14ac:dyDescent="0.3">
      <c r="A1270" t="s">
        <v>3103</v>
      </c>
    </row>
    <row r="1271" spans="1:1" x14ac:dyDescent="0.3">
      <c r="A1271" t="s">
        <v>3104</v>
      </c>
    </row>
    <row r="1272" spans="1:1" x14ac:dyDescent="0.3">
      <c r="A1272" t="s">
        <v>3105</v>
      </c>
    </row>
    <row r="1273" spans="1:1" x14ac:dyDescent="0.3">
      <c r="A1273" t="s">
        <v>3106</v>
      </c>
    </row>
    <row r="1274" spans="1:1" x14ac:dyDescent="0.3">
      <c r="A1274" t="s">
        <v>3107</v>
      </c>
    </row>
    <row r="1275" spans="1:1" x14ac:dyDescent="0.3">
      <c r="A1275" t="s">
        <v>3108</v>
      </c>
    </row>
    <row r="1276" spans="1:1" x14ac:dyDescent="0.3">
      <c r="A1276" t="s">
        <v>3109</v>
      </c>
    </row>
    <row r="1277" spans="1:1" x14ac:dyDescent="0.3">
      <c r="A1277" t="s">
        <v>3110</v>
      </c>
    </row>
    <row r="1278" spans="1:1" x14ac:dyDescent="0.3">
      <c r="A1278" t="s">
        <v>3111</v>
      </c>
    </row>
    <row r="1279" spans="1:1" x14ac:dyDescent="0.3">
      <c r="A1279" t="s">
        <v>3112</v>
      </c>
    </row>
    <row r="1280" spans="1:1" x14ac:dyDescent="0.3">
      <c r="A1280" t="s">
        <v>3113</v>
      </c>
    </row>
    <row r="1281" spans="1:1" x14ac:dyDescent="0.3">
      <c r="A1281" t="s">
        <v>3114</v>
      </c>
    </row>
    <row r="1282" spans="1:1" x14ac:dyDescent="0.3">
      <c r="A1282" t="s">
        <v>3115</v>
      </c>
    </row>
    <row r="1283" spans="1:1" x14ac:dyDescent="0.3">
      <c r="A1283" t="s">
        <v>3116</v>
      </c>
    </row>
    <row r="1284" spans="1:1" x14ac:dyDescent="0.3">
      <c r="A1284" t="s">
        <v>3117</v>
      </c>
    </row>
    <row r="1285" spans="1:1" x14ac:dyDescent="0.3">
      <c r="A1285" t="s">
        <v>3118</v>
      </c>
    </row>
    <row r="1286" spans="1:1" x14ac:dyDescent="0.3">
      <c r="A1286" t="s">
        <v>3119</v>
      </c>
    </row>
    <row r="1287" spans="1:1" x14ac:dyDescent="0.3">
      <c r="A1287" t="s">
        <v>3120</v>
      </c>
    </row>
    <row r="1288" spans="1:1" x14ac:dyDescent="0.3">
      <c r="A1288" t="s">
        <v>3121</v>
      </c>
    </row>
    <row r="1289" spans="1:1" x14ac:dyDescent="0.3">
      <c r="A1289" t="s">
        <v>3122</v>
      </c>
    </row>
    <row r="1290" spans="1:1" x14ac:dyDescent="0.3">
      <c r="A1290" t="s">
        <v>3123</v>
      </c>
    </row>
    <row r="1291" spans="1:1" x14ac:dyDescent="0.3">
      <c r="A1291" t="s">
        <v>3124</v>
      </c>
    </row>
    <row r="1292" spans="1:1" x14ac:dyDescent="0.3">
      <c r="A1292" t="s">
        <v>3125</v>
      </c>
    </row>
    <row r="1293" spans="1:1" x14ac:dyDescent="0.3">
      <c r="A1293" t="s">
        <v>3126</v>
      </c>
    </row>
    <row r="1294" spans="1:1" x14ac:dyDescent="0.3">
      <c r="A1294" t="s">
        <v>3127</v>
      </c>
    </row>
    <row r="1295" spans="1:1" x14ac:dyDescent="0.3">
      <c r="A1295" t="s">
        <v>3128</v>
      </c>
    </row>
    <row r="1296" spans="1:1" x14ac:dyDescent="0.3">
      <c r="A1296" t="s">
        <v>3129</v>
      </c>
    </row>
    <row r="1297" spans="1:1" x14ac:dyDescent="0.3">
      <c r="A1297" t="s">
        <v>3130</v>
      </c>
    </row>
    <row r="1298" spans="1:1" x14ac:dyDescent="0.3">
      <c r="A1298" t="s">
        <v>3131</v>
      </c>
    </row>
    <row r="1299" spans="1:1" x14ac:dyDescent="0.3">
      <c r="A1299" t="s">
        <v>3132</v>
      </c>
    </row>
    <row r="1300" spans="1:1" x14ac:dyDescent="0.3">
      <c r="A1300" t="s">
        <v>3133</v>
      </c>
    </row>
    <row r="1301" spans="1:1" x14ac:dyDescent="0.3">
      <c r="A1301" t="s">
        <v>3134</v>
      </c>
    </row>
    <row r="1302" spans="1:1" x14ac:dyDescent="0.3">
      <c r="A1302" t="s">
        <v>3135</v>
      </c>
    </row>
    <row r="1303" spans="1:1" x14ac:dyDescent="0.3">
      <c r="A1303" t="s">
        <v>3136</v>
      </c>
    </row>
    <row r="1304" spans="1:1" x14ac:dyDescent="0.3">
      <c r="A1304" t="s">
        <v>3137</v>
      </c>
    </row>
    <row r="1305" spans="1:1" x14ac:dyDescent="0.3">
      <c r="A1305" t="s">
        <v>3138</v>
      </c>
    </row>
    <row r="1306" spans="1:1" x14ac:dyDescent="0.3">
      <c r="A1306" t="s">
        <v>3139</v>
      </c>
    </row>
    <row r="1307" spans="1:1" x14ac:dyDescent="0.3">
      <c r="A1307" t="s">
        <v>3140</v>
      </c>
    </row>
    <row r="1308" spans="1:1" x14ac:dyDescent="0.3">
      <c r="A1308" t="s">
        <v>3141</v>
      </c>
    </row>
    <row r="1309" spans="1:1" x14ac:dyDescent="0.3">
      <c r="A1309" t="s">
        <v>3142</v>
      </c>
    </row>
    <row r="1310" spans="1:1" x14ac:dyDescent="0.3">
      <c r="A1310" t="s">
        <v>3143</v>
      </c>
    </row>
    <row r="1311" spans="1:1" x14ac:dyDescent="0.3">
      <c r="A1311" t="s">
        <v>3144</v>
      </c>
    </row>
    <row r="1312" spans="1:1" x14ac:dyDescent="0.3">
      <c r="A1312" t="s">
        <v>3145</v>
      </c>
    </row>
    <row r="1313" spans="1:1" x14ac:dyDescent="0.3">
      <c r="A1313" t="s">
        <v>3146</v>
      </c>
    </row>
    <row r="1314" spans="1:1" x14ac:dyDescent="0.3">
      <c r="A1314" t="s">
        <v>3147</v>
      </c>
    </row>
    <row r="1315" spans="1:1" x14ac:dyDescent="0.3">
      <c r="A1315" t="s">
        <v>3148</v>
      </c>
    </row>
    <row r="1316" spans="1:1" x14ac:dyDescent="0.3">
      <c r="A1316" t="s">
        <v>3149</v>
      </c>
    </row>
    <row r="1317" spans="1:1" x14ac:dyDescent="0.3">
      <c r="A1317" t="s">
        <v>3150</v>
      </c>
    </row>
    <row r="1318" spans="1:1" x14ac:dyDescent="0.3">
      <c r="A1318" t="s">
        <v>3151</v>
      </c>
    </row>
    <row r="1319" spans="1:1" x14ac:dyDescent="0.3">
      <c r="A1319" t="s">
        <v>3152</v>
      </c>
    </row>
    <row r="1320" spans="1:1" x14ac:dyDescent="0.3">
      <c r="A1320" t="s">
        <v>3153</v>
      </c>
    </row>
    <row r="1321" spans="1:1" x14ac:dyDescent="0.3">
      <c r="A1321" t="s">
        <v>3154</v>
      </c>
    </row>
    <row r="1322" spans="1:1" x14ac:dyDescent="0.3">
      <c r="A1322" t="s">
        <v>3155</v>
      </c>
    </row>
    <row r="1323" spans="1:1" x14ac:dyDescent="0.3">
      <c r="A1323" t="s">
        <v>3156</v>
      </c>
    </row>
    <row r="1324" spans="1:1" x14ac:dyDescent="0.3">
      <c r="A1324" t="s">
        <v>3157</v>
      </c>
    </row>
    <row r="1325" spans="1:1" x14ac:dyDescent="0.3">
      <c r="A1325" t="s">
        <v>3158</v>
      </c>
    </row>
    <row r="1326" spans="1:1" x14ac:dyDescent="0.3">
      <c r="A1326" t="s">
        <v>3159</v>
      </c>
    </row>
    <row r="1327" spans="1:1" x14ac:dyDescent="0.3">
      <c r="A1327" t="s">
        <v>3160</v>
      </c>
    </row>
    <row r="1328" spans="1:1" x14ac:dyDescent="0.3">
      <c r="A1328" t="s">
        <v>3161</v>
      </c>
    </row>
    <row r="1329" spans="1:1" x14ac:dyDescent="0.3">
      <c r="A1329" t="s">
        <v>3162</v>
      </c>
    </row>
    <row r="1330" spans="1:1" x14ac:dyDescent="0.3">
      <c r="A1330" t="s">
        <v>3163</v>
      </c>
    </row>
    <row r="1331" spans="1:1" x14ac:dyDescent="0.3">
      <c r="A1331" t="s">
        <v>3164</v>
      </c>
    </row>
    <row r="1332" spans="1:1" x14ac:dyDescent="0.3">
      <c r="A1332" t="s">
        <v>3165</v>
      </c>
    </row>
    <row r="1333" spans="1:1" x14ac:dyDescent="0.3">
      <c r="A1333" t="s">
        <v>3166</v>
      </c>
    </row>
    <row r="1334" spans="1:1" x14ac:dyDescent="0.3">
      <c r="A1334" t="s">
        <v>3167</v>
      </c>
    </row>
    <row r="1335" spans="1:1" x14ac:dyDescent="0.3">
      <c r="A1335" t="s">
        <v>3168</v>
      </c>
    </row>
    <row r="1336" spans="1:1" x14ac:dyDescent="0.3">
      <c r="A1336" t="s">
        <v>3169</v>
      </c>
    </row>
    <row r="1337" spans="1:1" x14ac:dyDescent="0.3">
      <c r="A1337" t="s">
        <v>3170</v>
      </c>
    </row>
    <row r="1338" spans="1:1" x14ac:dyDescent="0.3">
      <c r="A1338" t="s">
        <v>3171</v>
      </c>
    </row>
    <row r="1339" spans="1:1" x14ac:dyDescent="0.3">
      <c r="A1339" t="s">
        <v>3172</v>
      </c>
    </row>
    <row r="1340" spans="1:1" x14ac:dyDescent="0.3">
      <c r="A1340" t="s">
        <v>3173</v>
      </c>
    </row>
    <row r="1341" spans="1:1" x14ac:dyDescent="0.3">
      <c r="A1341" t="s">
        <v>3174</v>
      </c>
    </row>
    <row r="1342" spans="1:1" x14ac:dyDescent="0.3">
      <c r="A1342" t="s">
        <v>3175</v>
      </c>
    </row>
    <row r="1343" spans="1:1" x14ac:dyDescent="0.3">
      <c r="A1343" t="s">
        <v>3176</v>
      </c>
    </row>
    <row r="1344" spans="1:1" x14ac:dyDescent="0.3">
      <c r="A1344" t="s">
        <v>3177</v>
      </c>
    </row>
    <row r="1345" spans="1:1" x14ac:dyDescent="0.3">
      <c r="A1345" t="s">
        <v>3178</v>
      </c>
    </row>
    <row r="1346" spans="1:1" x14ac:dyDescent="0.3">
      <c r="A1346" t="s">
        <v>3179</v>
      </c>
    </row>
    <row r="1347" spans="1:1" x14ac:dyDescent="0.3">
      <c r="A1347" t="s">
        <v>3180</v>
      </c>
    </row>
    <row r="1348" spans="1:1" x14ac:dyDescent="0.3">
      <c r="A1348" t="s">
        <v>3181</v>
      </c>
    </row>
    <row r="1349" spans="1:1" x14ac:dyDescent="0.3">
      <c r="A1349" t="s">
        <v>3182</v>
      </c>
    </row>
    <row r="1350" spans="1:1" x14ac:dyDescent="0.3">
      <c r="A1350" t="s">
        <v>3183</v>
      </c>
    </row>
    <row r="1351" spans="1:1" x14ac:dyDescent="0.3">
      <c r="A1351" t="s">
        <v>3184</v>
      </c>
    </row>
    <row r="1352" spans="1:1" x14ac:dyDescent="0.3">
      <c r="A1352" t="s">
        <v>3185</v>
      </c>
    </row>
    <row r="1353" spans="1:1" x14ac:dyDescent="0.3">
      <c r="A1353" t="s">
        <v>3186</v>
      </c>
    </row>
    <row r="1354" spans="1:1" x14ac:dyDescent="0.3">
      <c r="A1354" t="s">
        <v>3187</v>
      </c>
    </row>
    <row r="1355" spans="1:1" x14ac:dyDescent="0.3">
      <c r="A1355" t="s">
        <v>3188</v>
      </c>
    </row>
    <row r="1356" spans="1:1" x14ac:dyDescent="0.3">
      <c r="A1356" t="s">
        <v>3189</v>
      </c>
    </row>
    <row r="1357" spans="1:1" x14ac:dyDescent="0.3">
      <c r="A1357" t="s">
        <v>3190</v>
      </c>
    </row>
    <row r="1358" spans="1:1" x14ac:dyDescent="0.3">
      <c r="A1358" t="s">
        <v>3191</v>
      </c>
    </row>
    <row r="1359" spans="1:1" x14ac:dyDescent="0.3">
      <c r="A1359" t="s">
        <v>3192</v>
      </c>
    </row>
    <row r="1360" spans="1:1" x14ac:dyDescent="0.3">
      <c r="A1360" t="s">
        <v>3193</v>
      </c>
    </row>
    <row r="1361" spans="1:1" x14ac:dyDescent="0.3">
      <c r="A1361" t="s">
        <v>3194</v>
      </c>
    </row>
    <row r="1362" spans="1:1" x14ac:dyDescent="0.3">
      <c r="A1362" t="s">
        <v>3195</v>
      </c>
    </row>
    <row r="1363" spans="1:1" x14ac:dyDescent="0.3">
      <c r="A1363" t="s">
        <v>3196</v>
      </c>
    </row>
    <row r="1364" spans="1:1" x14ac:dyDescent="0.3">
      <c r="A1364" t="s">
        <v>3197</v>
      </c>
    </row>
    <row r="1365" spans="1:1" x14ac:dyDescent="0.3">
      <c r="A1365" t="s">
        <v>3198</v>
      </c>
    </row>
    <row r="1366" spans="1:1" x14ac:dyDescent="0.3">
      <c r="A1366" t="s">
        <v>3199</v>
      </c>
    </row>
    <row r="1367" spans="1:1" x14ac:dyDescent="0.3">
      <c r="A1367" t="s">
        <v>3200</v>
      </c>
    </row>
    <row r="1368" spans="1:1" x14ac:dyDescent="0.3">
      <c r="A1368" t="s">
        <v>3201</v>
      </c>
    </row>
    <row r="1369" spans="1:1" x14ac:dyDescent="0.3">
      <c r="A1369" t="s">
        <v>3202</v>
      </c>
    </row>
    <row r="1370" spans="1:1" x14ac:dyDescent="0.3">
      <c r="A1370" t="s">
        <v>3203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O76"/>
  <sheetViews>
    <sheetView tabSelected="1" topLeftCell="A43" workbookViewId="0">
      <selection activeCell="T73" sqref="T73"/>
    </sheetView>
  </sheetViews>
  <sheetFormatPr defaultRowHeight="14.4" x14ac:dyDescent="0.3"/>
  <sheetData>
    <row r="16" spans="2:2" x14ac:dyDescent="0.3">
      <c r="B16" t="s">
        <v>3204</v>
      </c>
    </row>
    <row r="19" spans="2:9" x14ac:dyDescent="0.3">
      <c r="B19" t="s">
        <v>3205</v>
      </c>
      <c r="I19" t="s">
        <v>3206</v>
      </c>
    </row>
    <row r="32" spans="2:9" x14ac:dyDescent="0.3">
      <c r="B32" t="s">
        <v>3207</v>
      </c>
    </row>
    <row r="53" spans="3:13" x14ac:dyDescent="0.3">
      <c r="C53" t="s">
        <v>3208</v>
      </c>
      <c r="K53" t="s">
        <v>3209</v>
      </c>
      <c r="L53" t="s">
        <v>3210</v>
      </c>
    </row>
    <row r="55" spans="3:13" x14ac:dyDescent="0.3">
      <c r="C55" t="s">
        <v>3211</v>
      </c>
    </row>
    <row r="56" spans="3:13" x14ac:dyDescent="0.3">
      <c r="C56" t="s">
        <v>3212</v>
      </c>
    </row>
    <row r="57" spans="3:13" x14ac:dyDescent="0.3">
      <c r="C57" t="s">
        <v>3213</v>
      </c>
    </row>
    <row r="59" spans="3:13" x14ac:dyDescent="0.3">
      <c r="C59" t="s">
        <v>3214</v>
      </c>
      <c r="F59" t="s">
        <v>3215</v>
      </c>
      <c r="K59" t="s">
        <v>3216</v>
      </c>
      <c r="L59" t="s">
        <v>3217</v>
      </c>
      <c r="M59" t="s">
        <v>3218</v>
      </c>
    </row>
    <row r="61" spans="3:13" x14ac:dyDescent="0.3">
      <c r="C61" t="s">
        <v>3219</v>
      </c>
    </row>
    <row r="62" spans="3:13" x14ac:dyDescent="0.3">
      <c r="C62" t="s">
        <v>3235</v>
      </c>
    </row>
    <row r="63" spans="3:13" x14ac:dyDescent="0.3">
      <c r="C63" t="s">
        <v>3220</v>
      </c>
    </row>
    <row r="65" spans="3:15" x14ac:dyDescent="0.3">
      <c r="F65" t="s">
        <v>3221</v>
      </c>
      <c r="G65" t="s">
        <v>3225</v>
      </c>
      <c r="J65" t="s">
        <v>3227</v>
      </c>
      <c r="K65" t="s">
        <v>3228</v>
      </c>
    </row>
    <row r="66" spans="3:15" x14ac:dyDescent="0.3">
      <c r="F66" t="s">
        <v>3222</v>
      </c>
      <c r="G66" t="s">
        <v>3226</v>
      </c>
      <c r="J66" t="s">
        <v>3229</v>
      </c>
      <c r="K66" t="s">
        <v>3230</v>
      </c>
    </row>
    <row r="68" spans="3:15" x14ac:dyDescent="0.3">
      <c r="F68" t="s">
        <v>3221</v>
      </c>
      <c r="G68" t="s">
        <v>3222</v>
      </c>
      <c r="I68" t="s">
        <v>3227</v>
      </c>
      <c r="J68" t="s">
        <v>3229</v>
      </c>
      <c r="L68" t="s">
        <v>3231</v>
      </c>
      <c r="M68" t="s">
        <v>3232</v>
      </c>
      <c r="N68" t="s">
        <v>3233</v>
      </c>
      <c r="O68" t="s">
        <v>3234</v>
      </c>
    </row>
    <row r="69" spans="3:15" x14ac:dyDescent="0.3">
      <c r="E69" t="s">
        <v>3223</v>
      </c>
      <c r="F69">
        <f>47+33+18</f>
        <v>98</v>
      </c>
      <c r="G69">
        <f>40+91+228+182+149+131+81</f>
        <v>902</v>
      </c>
      <c r="I69">
        <f>32+21+11</f>
        <v>64</v>
      </c>
      <c r="J69">
        <f>40+91+227+182+149+130+81</f>
        <v>900</v>
      </c>
      <c r="L69">
        <f>I69/F69</f>
        <v>0.65306122448979587</v>
      </c>
      <c r="M69">
        <f>J69/G69</f>
        <v>0.99778270509977829</v>
      </c>
      <c r="N69">
        <f>L69/M69</f>
        <v>0.65451247165532878</v>
      </c>
      <c r="O69">
        <f>1-N69</f>
        <v>0.34548752834467122</v>
      </c>
    </row>
    <row r="70" spans="3:15" x14ac:dyDescent="0.3">
      <c r="E70" t="s">
        <v>3224</v>
      </c>
      <c r="F70">
        <f>47+33+18</f>
        <v>98</v>
      </c>
      <c r="G70">
        <f>40+91+228+182+149+131+81</f>
        <v>902</v>
      </c>
      <c r="I70">
        <f>40+31+14</f>
        <v>85</v>
      </c>
      <c r="J70">
        <f>40+91+227+182+149+131+81</f>
        <v>901</v>
      </c>
      <c r="L70">
        <f>I70/F70</f>
        <v>0.86734693877551017</v>
      </c>
      <c r="M70">
        <f>J70/G70</f>
        <v>0.99889135254988914</v>
      </c>
      <c r="N70">
        <f>L70/M70</f>
        <v>0.86830958798613778</v>
      </c>
      <c r="O70">
        <f>1-N70</f>
        <v>0.13169041201386222</v>
      </c>
    </row>
    <row r="72" spans="3:15" x14ac:dyDescent="0.3">
      <c r="C72" t="s">
        <v>3236</v>
      </c>
      <c r="D72" t="s">
        <v>3237</v>
      </c>
    </row>
    <row r="73" spans="3:15" x14ac:dyDescent="0.3">
      <c r="C73" t="s">
        <v>3238</v>
      </c>
      <c r="D73" t="s">
        <v>3239</v>
      </c>
    </row>
    <row r="74" spans="3:15" x14ac:dyDescent="0.3">
      <c r="C74" t="s">
        <v>3240</v>
      </c>
      <c r="D74" t="s">
        <v>3241</v>
      </c>
    </row>
    <row r="75" spans="3:15" x14ac:dyDescent="0.3">
      <c r="C75" s="1" t="s">
        <v>3242</v>
      </c>
      <c r="D75" s="1" t="s">
        <v>3243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3:15" x14ac:dyDescent="0.3">
      <c r="C76" s="1"/>
      <c r="D76" s="1" t="s">
        <v>3244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WAVE vax</vt:lpstr>
      <vt:lpstr>PARTICLE Vax</vt:lpstr>
      <vt:lpstr>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</dc:creator>
  <cp:lastModifiedBy>Ernie</cp:lastModifiedBy>
  <dcterms:created xsi:type="dcterms:W3CDTF">2021-03-08T01:05:50Z</dcterms:created>
  <dcterms:modified xsi:type="dcterms:W3CDTF">2021-03-08T01:48:38Z</dcterms:modified>
</cp:coreProperties>
</file>