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Nanostring Cohort" sheetId="4" state="visible" r:id="rId1"/>
    <sheet name="Preps " sheetId="5" state="visible" r:id="rId2"/>
    <sheet name="Sample Manifesto" sheetId="6" state="visible" r:id="rId3"/>
    <sheet name="Randomized Samples" sheetId="7" state="visible" r:id="rId4"/>
  </sheets>
  <calcPr calcId="191029"/>
</workbook>
</file>

<file path=xl/sharedStrings.xml><?xml version="1.0" encoding="utf-8"?>
<sst xmlns="http://schemas.openxmlformats.org/spreadsheetml/2006/main" count="126" uniqueCount="126">
  <si>
    <t xml:space="preserve">Control </t>
  </si>
  <si>
    <t>AD</t>
  </si>
  <si>
    <t>wm</t>
  </si>
  <si>
    <t>E05-74</t>
  </si>
  <si>
    <t>Frontal</t>
  </si>
  <si>
    <t>Control</t>
  </si>
  <si>
    <t>E2/3</t>
  </si>
  <si>
    <t>m</t>
  </si>
  <si>
    <t>E3/4</t>
  </si>
  <si>
    <t>f</t>
  </si>
  <si>
    <t>E06-41</t>
  </si>
  <si>
    <t>E3/3</t>
  </si>
  <si>
    <t>OS-150716</t>
  </si>
  <si>
    <t>FTDP</t>
  </si>
  <si>
    <t>E17-17</t>
  </si>
  <si>
    <t>PMI</t>
  </si>
  <si>
    <t>Age</t>
  </si>
  <si>
    <t>APOE</t>
  </si>
  <si>
    <t>Race/Sex</t>
  </si>
  <si>
    <t>E08-24</t>
  </si>
  <si>
    <t>OS98-06</t>
  </si>
  <si>
    <t>E15-106</t>
  </si>
  <si>
    <t>frontal</t>
  </si>
  <si>
    <t>bf</t>
  </si>
  <si>
    <t>OS03-390</t>
  </si>
  <si>
    <t>E06-155</t>
  </si>
  <si>
    <t>E11-139</t>
  </si>
  <si>
    <t>OS-140909</t>
  </si>
  <si>
    <t>wf</t>
  </si>
  <si>
    <t>E12-29</t>
  </si>
  <si>
    <t>E4/4</t>
  </si>
  <si>
    <t>E07-70</t>
  </si>
  <si>
    <t xml:space="preserve">frontal </t>
  </si>
  <si>
    <t>FTD picks</t>
  </si>
  <si>
    <t>E08-133</t>
  </si>
  <si>
    <t>E14-123</t>
  </si>
  <si>
    <t>E15-66</t>
  </si>
  <si>
    <t>E17-22</t>
  </si>
  <si>
    <t>OS02-35</t>
  </si>
  <si>
    <t>E05-130</t>
  </si>
  <si>
    <t>E06-45</t>
  </si>
  <si>
    <t>E06-114</t>
  </si>
  <si>
    <t>E08-101</t>
  </si>
  <si>
    <t>E10-142</t>
  </si>
  <si>
    <t>E14-06</t>
  </si>
  <si>
    <t>control</t>
  </si>
  <si>
    <t>E16-45</t>
  </si>
  <si>
    <t>bm</t>
  </si>
  <si>
    <t>E04-186</t>
  </si>
  <si>
    <t>E05-87</t>
  </si>
  <si>
    <t>E07-38</t>
  </si>
  <si>
    <t>E12-06</t>
  </si>
  <si>
    <t>E12-127</t>
  </si>
  <si>
    <t>E13-116</t>
  </si>
  <si>
    <t>E16-66</t>
  </si>
  <si>
    <t>E17-56</t>
  </si>
  <si>
    <t xml:space="preserve">AD </t>
  </si>
  <si>
    <t>Mass (mg)</t>
  </si>
  <si>
    <t>260/280</t>
  </si>
  <si>
    <t>260/230</t>
  </si>
  <si>
    <t xml:space="preserve">ng/ul </t>
  </si>
  <si>
    <t>Date</t>
  </si>
  <si>
    <t>Reprep?</t>
  </si>
  <si>
    <t>Note: cannot use E06-45 because of history of methotrexate treatment</t>
  </si>
  <si>
    <t>age avg</t>
  </si>
  <si>
    <t>Sample</t>
  </si>
  <si>
    <t xml:space="preserve"> [1]  8 10 23 16 21 24 12 18 19 20 14  5 15  7 11</t>
  </si>
  <si>
    <t>[16]  4 22 17  6  2  3 13  9  1</t>
  </si>
  <si>
    <t>Prep Order</t>
  </si>
  <si>
    <t xml:space="preserve">skip greens and do them last </t>
  </si>
  <si>
    <t>&gt; sample(1:24, 24, replace = FALSE)</t>
  </si>
  <si>
    <t>R command and output that I used to generate the order for prep.</t>
  </si>
  <si>
    <t>yes</t>
  </si>
  <si>
    <t>7 - reprep</t>
  </si>
  <si>
    <t xml:space="preserve">I skipped the greens and did them last since I had older preps from those tissues. And I did E16-45 the very last because I had to ask Marla for a new aliquot. </t>
  </si>
  <si>
    <t>Case</t>
  </si>
  <si>
    <t>Tissue</t>
  </si>
  <si>
    <t>Disease</t>
  </si>
  <si>
    <t xml:space="preserve">Case</t>
  </si>
  <si>
    <t xml:space="preserve">Tissue</t>
  </si>
  <si>
    <t xml:space="preserve">Disease</t>
  </si>
  <si>
    <t xml:space="preserve">PMI</t>
  </si>
  <si>
    <t xml:space="preserve">Age</t>
  </si>
  <si>
    <t xml:space="preserve">APOE</t>
  </si>
  <si>
    <t xml:space="preserve">Race/Sex</t>
  </si>
  <si>
    <t xml:space="preserve">plate</t>
  </si>
  <si>
    <t xml:space="preserve">E07-70</t>
  </si>
  <si>
    <t xml:space="preserve">frontal</t>
  </si>
  <si>
    <t xml:space="preserve">FTD picks</t>
  </si>
  <si>
    <t xml:space="preserve">E3/3</t>
  </si>
  <si>
    <t xml:space="preserve">wm</t>
  </si>
  <si>
    <t xml:space="preserve">E06-155</t>
  </si>
  <si>
    <t xml:space="preserve">Frontal</t>
  </si>
  <si>
    <t xml:space="preserve">AD</t>
  </si>
  <si>
    <t xml:space="preserve">E2/3</t>
  </si>
  <si>
    <t xml:space="preserve">E06-41</t>
  </si>
  <si>
    <t xml:space="preserve">Control</t>
  </si>
  <si>
    <t xml:space="preserve">m</t>
  </si>
  <si>
    <t xml:space="preserve">E05-87</t>
  </si>
  <si>
    <t xml:space="preserve">E3/4</t>
  </si>
  <si>
    <t xml:space="preserve">E08-24</t>
  </si>
  <si>
    <t xml:space="preserve">FTDP</t>
  </si>
  <si>
    <t xml:space="preserve">E05-74</t>
  </si>
  <si>
    <t xml:space="preserve">E11-139</t>
  </si>
  <si>
    <t xml:space="preserve">E12-29</t>
  </si>
  <si>
    <t xml:space="preserve">E4/4</t>
  </si>
  <si>
    <t xml:space="preserve">wf</t>
  </si>
  <si>
    <t xml:space="preserve">E15-66</t>
  </si>
  <si>
    <t xml:space="preserve">f</t>
  </si>
  <si>
    <t xml:space="preserve">OS03-390</t>
  </si>
  <si>
    <t xml:space="preserve">E14-06</t>
  </si>
  <si>
    <t xml:space="preserve">control</t>
  </si>
  <si>
    <t xml:space="preserve">E08-133</t>
  </si>
  <si>
    <t xml:space="preserve">E14-123</t>
  </si>
  <si>
    <t xml:space="preserve">OS-150716</t>
  </si>
  <si>
    <t xml:space="preserve">E05-130</t>
  </si>
  <si>
    <t xml:space="preserve">OS98-06</t>
  </si>
  <si>
    <t xml:space="preserve">E13-116</t>
  </si>
  <si>
    <t xml:space="preserve">E16-45</t>
  </si>
  <si>
    <t xml:space="preserve">bm</t>
  </si>
  <si>
    <t xml:space="preserve">E08-101</t>
  </si>
  <si>
    <t xml:space="preserve">E04-186</t>
  </si>
  <si>
    <t xml:space="preserve">E17-17</t>
  </si>
  <si>
    <t xml:space="preserve">E12-06</t>
  </si>
  <si>
    <t xml:space="preserve">OS02-35</t>
  </si>
  <si>
    <t xml:space="preserve">OS-140909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</si>
</sst>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  <b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</border>
    <border>
      <left style="thin">
        <color auto="1"/>
      </left>
      <right style="thin">
        <color auto="1"/>
      </right>
    </border>
    <border>
      <left style="thin">
        <color auto="1"/>
      </lef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Font="1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2" xfId="0" applyFont="1" applyNumberFormat="1" applyFill="1" applyBorder="1" applyAlignment="1">
      <alignment horizontal="center"/>
    </xf>
    <xf numFmtId="49" fontId="1" fillId="0" borderId="3" xfId="0" applyFont="1" applyNumberFormat="1" applyBorder="1" applyAlignment="1">
      <alignment horizontal="center"/>
    </xf>
    <xf numFmtId="49" fontId="3" fillId="0" borderId="3" xfId="0" applyFont="1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3" fillId="0" borderId="4" xfId="0" applyFont="1" applyNumberForma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3" borderId="3" xfId="0" applyFont="1" applyNumberFormat="1" applyFill="1" applyBorder="1" applyAlignment="1">
      <alignment horizontal="center"/>
    </xf>
    <xf numFmtId="49" fontId="3" fillId="3" borderId="3" xfId="0" applyFont="1" applyNumberForma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Font="1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3" fillId="0" borderId="2" xfId="0" applyFont="1" applyNumberFormat="1" applyBorder="1" applyAlignment="1">
      <alignment horizontal="center"/>
    </xf>
    <xf numFmtId="49" fontId="1" fillId="0" borderId="1" xfId="0" applyFont="1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14" fontId="1" fillId="0" borderId="0" xfId="0" applyFont="1" applyNumberFormat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49" fontId="3" fillId="0" borderId="8" xfId="0" applyFont="1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14" fontId="1" fillId="0" borderId="0" xfId="0" applyFont="1" applyNumberFormat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7" xfId="0" applyFont="1" applyBorder="1"/>
    <xf numFmtId="0" fontId="1" fillId="0" borderId="1" xfId="0" applyFont="1" applyBorder="1" applyAlignment="1">
      <alignment horizontal="right" wrapText="1"/>
    </xf>
    <xf numFmtId="0" fontId="5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H1" zoomScale="80" zoomScaleNormal="80" workbookViewId="0">
      <selection activeCell="I1" sqref="I1:P26"/>
    </sheetView>
  </sheetViews>
  <sheetFormatPr defaultRowHeight="15.0"/>
  <sheetData>
    <row r="1">
      <c r="A1" s="21" t="s">
        <v>20</v>
      </c>
      <c r="B1" s="1" t="s">
        <v>4</v>
      </c>
      <c r="C1" s="20" t="s">
        <v>13</v>
      </c>
      <c r="D1" s="19" t="n">
        <v>5</v>
      </c>
      <c r="E1" s="19" t="n">
        <v>63</v>
      </c>
      <c r="F1" s="19" t="s">
        <v>11</v>
      </c>
      <c r="G1" s="22" t="s">
        <v>7</v>
      </c>
      <c r="I1" t="s">
        <v>13</v>
      </c>
      <c r="J1" s="13" t="s">
        <v>20</v>
      </c>
      <c r="K1" s="1" t="s">
        <v>4</v>
      </c>
      <c r="L1" s="20" t="s">
        <v>13</v>
      </c>
      <c r="M1" s="19" t="n">
        <v>5</v>
      </c>
      <c r="N1" s="19" t="n">
        <v>63</v>
      </c>
      <c r="O1" s="19" t="s">
        <v>11</v>
      </c>
      <c r="P1" s="22" t="s">
        <v>7</v>
      </c>
      <c r="Q1" t="n">
        <v>8</v>
      </c>
    </row>
    <row r="2">
      <c r="A2" s="21" t="s">
        <v>31</v>
      </c>
      <c r="B2" s="1" t="s">
        <v>32</v>
      </c>
      <c r="C2" s="20" t="s">
        <v>33</v>
      </c>
      <c r="D2" s="19" t="n">
        <v>4</v>
      </c>
      <c r="E2" s="19" t="n">
        <v>81</v>
      </c>
      <c r="F2" s="1" t="s">
        <v>11</v>
      </c>
      <c r="G2" s="22" t="s">
        <v>2</v>
      </c>
      <c r="J2" s="21" t="s">
        <v>31</v>
      </c>
      <c r="K2" s="1" t="s">
        <v>32</v>
      </c>
      <c r="L2" s="20" t="s">
        <v>33</v>
      </c>
      <c r="M2" s="19" t="n">
        <v>4</v>
      </c>
      <c r="N2" s="19" t="n">
        <v>81</v>
      </c>
      <c r="O2" s="1" t="s">
        <v>11</v>
      </c>
      <c r="P2" s="22" t="s">
        <v>2</v>
      </c>
      <c r="Q2" t="n">
        <v>10</v>
      </c>
      <c r="R2" t="s">
        <v>64</v>
      </c>
      <c r="S2" t="n">
        <f>AVERAGE(N1:N8)</f>
        <v>66.25</v>
      </c>
    </row>
    <row r="3">
      <c r="A3" s="21" t="s">
        <v>19</v>
      </c>
      <c r="B3" s="1" t="s">
        <v>4</v>
      </c>
      <c r="C3" s="23" t="s">
        <v>13</v>
      </c>
      <c r="D3" s="19" t="n">
        <v>7</v>
      </c>
      <c r="E3" s="19" t="n">
        <v>64</v>
      </c>
      <c r="F3" s="19" t="s">
        <v>8</v>
      </c>
      <c r="G3" s="22" t="s">
        <v>7</v>
      </c>
      <c r="J3" s="13" t="s">
        <v>19</v>
      </c>
      <c r="K3" s="1" t="s">
        <v>4</v>
      </c>
      <c r="L3" s="23" t="s">
        <v>13</v>
      </c>
      <c r="M3" s="19" t="n">
        <v>7</v>
      </c>
      <c r="N3" s="19" t="n">
        <v>64</v>
      </c>
      <c r="O3" s="19" t="s">
        <v>8</v>
      </c>
      <c r="P3" s="22" t="s">
        <v>7</v>
      </c>
      <c r="Q3" t="n">
        <v>23</v>
      </c>
    </row>
    <row r="4">
      <c r="A4" s="21" t="s">
        <v>34</v>
      </c>
      <c r="B4" s="1" t="s">
        <v>4</v>
      </c>
      <c r="C4" s="20" t="s">
        <v>13</v>
      </c>
      <c r="D4" s="1" t="n">
        <v>18</v>
      </c>
      <c r="E4" s="1" t="n">
        <v>60</v>
      </c>
      <c r="F4" s="1" t="s">
        <v>11</v>
      </c>
      <c r="G4" s="24" t="s">
        <v>28</v>
      </c>
      <c r="J4" s="21" t="s">
        <v>34</v>
      </c>
      <c r="K4" s="1" t="s">
        <v>4</v>
      </c>
      <c r="L4" s="20" t="s">
        <v>13</v>
      </c>
      <c r="M4" s="1" t="n">
        <v>18</v>
      </c>
      <c r="N4" s="1" t="n">
        <v>60</v>
      </c>
      <c r="O4" s="1" t="s">
        <v>11</v>
      </c>
      <c r="P4" s="24" t="s">
        <v>28</v>
      </c>
      <c r="Q4" t="n">
        <v>16</v>
      </c>
    </row>
    <row r="5">
      <c r="A5" s="21" t="s">
        <v>35</v>
      </c>
      <c r="B5" s="1" t="s">
        <v>4</v>
      </c>
      <c r="C5" s="20" t="s">
        <v>33</v>
      </c>
      <c r="D5" s="19" t="n">
        <v>17</v>
      </c>
      <c r="E5" s="19" t="n">
        <v>71</v>
      </c>
      <c r="F5" s="1"/>
      <c r="G5" s="22" t="s">
        <v>2</v>
      </c>
      <c r="J5" s="21" t="s">
        <v>35</v>
      </c>
      <c r="K5" s="1" t="s">
        <v>4</v>
      </c>
      <c r="L5" s="20" t="s">
        <v>33</v>
      </c>
      <c r="M5" s="19" t="n">
        <v>17</v>
      </c>
      <c r="N5" s="19" t="n">
        <v>71</v>
      </c>
      <c r="O5" s="1"/>
      <c r="P5" s="22" t="s">
        <v>2</v>
      </c>
      <c r="Q5" t="n">
        <v>21</v>
      </c>
    </row>
    <row r="6">
      <c r="A6" s="21" t="s">
        <v>36</v>
      </c>
      <c r="B6" s="1" t="s">
        <v>4</v>
      </c>
      <c r="C6" s="20" t="s">
        <v>13</v>
      </c>
      <c r="D6" s="19" t="n">
        <v>34.5</v>
      </c>
      <c r="E6" s="19" t="n">
        <v>56</v>
      </c>
      <c r="F6" s="19"/>
      <c r="G6" s="22" t="s">
        <v>9</v>
      </c>
      <c r="J6" s="21" t="s">
        <v>36</v>
      </c>
      <c r="K6" s="1" t="s">
        <v>4</v>
      </c>
      <c r="L6" s="20" t="s">
        <v>13</v>
      </c>
      <c r="M6" s="19" t="n">
        <v>34.5</v>
      </c>
      <c r="N6" s="19" t="n">
        <v>56</v>
      </c>
      <c r="O6" s="19"/>
      <c r="P6" s="22" t="s">
        <v>9</v>
      </c>
      <c r="Q6" t="n">
        <v>24</v>
      </c>
    </row>
    <row r="7">
      <c r="A7" s="21" t="s">
        <v>12</v>
      </c>
      <c r="B7" s="1" t="s">
        <v>4</v>
      </c>
      <c r="C7" s="20" t="s">
        <v>13</v>
      </c>
      <c r="D7" s="19" t="n">
        <v>15</v>
      </c>
      <c r="E7" s="19" t="n">
        <v>65</v>
      </c>
      <c r="F7" s="19"/>
      <c r="G7" s="22" t="s">
        <v>9</v>
      </c>
      <c r="J7" s="13" t="s">
        <v>12</v>
      </c>
      <c r="K7" s="1" t="s">
        <v>4</v>
      </c>
      <c r="L7" s="20" t="s">
        <v>13</v>
      </c>
      <c r="M7" s="19" t="n">
        <v>15</v>
      </c>
      <c r="N7" s="19" t="n">
        <v>65</v>
      </c>
      <c r="O7" s="19"/>
      <c r="P7" s="22" t="s">
        <v>9</v>
      </c>
      <c r="Q7" t="n">
        <v>12</v>
      </c>
    </row>
    <row r="8">
      <c r="A8" s="21" t="s">
        <v>14</v>
      </c>
      <c r="B8" s="1" t="s">
        <v>4</v>
      </c>
      <c r="C8" s="1" t="s">
        <v>13</v>
      </c>
      <c r="D8" s="1" t="n">
        <v>24</v>
      </c>
      <c r="E8" s="1" t="n">
        <v>70</v>
      </c>
      <c r="F8" s="1"/>
      <c r="G8" s="24" t="s">
        <v>9</v>
      </c>
      <c r="J8" s="13" t="s">
        <v>14</v>
      </c>
      <c r="K8" s="1" t="s">
        <v>4</v>
      </c>
      <c r="L8" s="1" t="s">
        <v>13</v>
      </c>
      <c r="M8" s="1" t="n">
        <v>24</v>
      </c>
      <c r="N8" s="1" t="n">
        <v>70</v>
      </c>
      <c r="O8" s="1"/>
      <c r="P8" s="24" t="s">
        <v>9</v>
      </c>
      <c r="Q8" t="n">
        <v>18</v>
      </c>
    </row>
    <row r="9">
      <c r="A9" s="21" t="s">
        <v>37</v>
      </c>
      <c r="B9" s="1" t="s">
        <v>4</v>
      </c>
      <c r="C9" s="20" t="s">
        <v>13</v>
      </c>
      <c r="D9" s="19" t="n">
        <v>18.5</v>
      </c>
      <c r="E9" s="19" t="n">
        <v>40</v>
      </c>
      <c r="F9" s="1"/>
      <c r="G9" s="22" t="s">
        <v>2</v>
      </c>
    </row>
    <row r="10">
      <c r="I10" t="s">
        <v>5</v>
      </c>
      <c r="J10" s="21" t="s">
        <v>38</v>
      </c>
      <c r="K10" s="1" t="s">
        <v>4</v>
      </c>
      <c r="L10" s="12" t="s">
        <v>5</v>
      </c>
      <c r="M10" s="19" t="n">
        <v>6</v>
      </c>
      <c r="N10" s="19" t="n">
        <v>75</v>
      </c>
      <c r="O10" s="19" t="s">
        <v>11</v>
      </c>
      <c r="P10" s="22" t="s">
        <v>9</v>
      </c>
      <c r="Q10" t="n">
        <v>19</v>
      </c>
      <c r="R10" t="s">
        <v>64</v>
      </c>
      <c r="S10" t="n">
        <f>AVERAGE(N10:N17)</f>
        <v>65.125</v>
      </c>
    </row>
    <row r="11">
      <c r="A11" s="21" t="s">
        <v>38</v>
      </c>
      <c r="B11" s="1" t="s">
        <v>4</v>
      </c>
      <c r="C11" s="12" t="s">
        <v>5</v>
      </c>
      <c r="D11" s="19" t="n">
        <v>6</v>
      </c>
      <c r="E11" s="19" t="n">
        <v>75</v>
      </c>
      <c r="F11" s="19" t="s">
        <v>11</v>
      </c>
      <c r="G11" s="22" t="s">
        <v>9</v>
      </c>
      <c r="J11" s="21" t="s">
        <v>24</v>
      </c>
      <c r="K11" s="1" t="s">
        <v>4</v>
      </c>
      <c r="L11" s="12" t="s">
        <v>5</v>
      </c>
      <c r="M11" s="19" t="n">
        <v>7</v>
      </c>
      <c r="N11" s="19" t="n">
        <v>74</v>
      </c>
      <c r="O11" s="19" t="s">
        <v>11</v>
      </c>
      <c r="P11" s="22" t="s">
        <v>9</v>
      </c>
      <c r="Q11" t="n">
        <v>20</v>
      </c>
    </row>
    <row r="12">
      <c r="A12" s="21" t="s">
        <v>24</v>
      </c>
      <c r="B12" s="1" t="s">
        <v>4</v>
      </c>
      <c r="C12" s="12" t="s">
        <v>5</v>
      </c>
      <c r="D12" s="19" t="n">
        <v>7</v>
      </c>
      <c r="E12" s="19" t="n">
        <v>74</v>
      </c>
      <c r="F12" s="19" t="s">
        <v>11</v>
      </c>
      <c r="G12" s="22" t="s">
        <v>9</v>
      </c>
      <c r="J12" s="13" t="s">
        <v>3</v>
      </c>
      <c r="K12" s="1" t="s">
        <v>4</v>
      </c>
      <c r="L12" s="12" t="s">
        <v>5</v>
      </c>
      <c r="M12" s="19" t="n">
        <v>6</v>
      </c>
      <c r="N12" s="19" t="n">
        <v>59</v>
      </c>
      <c r="O12" s="19" t="s">
        <v>6</v>
      </c>
      <c r="P12" s="22" t="s">
        <v>7</v>
      </c>
      <c r="Q12" t="n">
        <v>14</v>
      </c>
    </row>
    <row r="13">
      <c r="A13" s="21" t="s">
        <v>3</v>
      </c>
      <c r="B13" s="1" t="s">
        <v>4</v>
      </c>
      <c r="C13" s="12" t="s">
        <v>5</v>
      </c>
      <c r="D13" s="19" t="n">
        <v>6</v>
      </c>
      <c r="E13" s="19" t="n">
        <v>59</v>
      </c>
      <c r="F13" s="19" t="s">
        <v>6</v>
      </c>
      <c r="G13" s="22" t="s">
        <v>7</v>
      </c>
      <c r="J13" s="13" t="s">
        <v>10</v>
      </c>
      <c r="K13" s="1" t="s">
        <v>4</v>
      </c>
      <c r="L13" s="12" t="s">
        <v>0</v>
      </c>
      <c r="M13" s="19" t="n">
        <v>10</v>
      </c>
      <c r="N13" s="19" t="n">
        <v>57</v>
      </c>
      <c r="O13" s="19" t="s">
        <v>11</v>
      </c>
      <c r="P13" s="22" t="s">
        <v>7</v>
      </c>
      <c r="Q13" t="n">
        <v>5</v>
      </c>
    </row>
    <row r="14">
      <c r="A14" s="21" t="s">
        <v>39</v>
      </c>
      <c r="B14" s="1" t="s">
        <v>4</v>
      </c>
      <c r="C14" s="12" t="s">
        <v>5</v>
      </c>
      <c r="D14" s="19" t="n">
        <v>3</v>
      </c>
      <c r="E14" s="19" t="n">
        <v>52</v>
      </c>
      <c r="F14" s="19" t="s">
        <v>8</v>
      </c>
      <c r="G14" s="22" t="s">
        <v>9</v>
      </c>
      <c r="J14" s="21" t="s">
        <v>42</v>
      </c>
      <c r="K14" s="1" t="s">
        <v>4</v>
      </c>
      <c r="L14" s="12" t="s">
        <v>5</v>
      </c>
      <c r="M14" s="19" t="n">
        <v>11.5</v>
      </c>
      <c r="N14" s="19" t="n">
        <v>78</v>
      </c>
      <c r="O14" s="19" t="s">
        <v>11</v>
      </c>
      <c r="P14" s="22" t="s">
        <v>9</v>
      </c>
      <c r="Q14" t="n">
        <v>15</v>
      </c>
    </row>
    <row r="15">
      <c r="A15" s="21" t="s">
        <v>10</v>
      </c>
      <c r="B15" s="1" t="s">
        <v>4</v>
      </c>
      <c r="C15" s="12" t="s">
        <v>0</v>
      </c>
      <c r="D15" s="19" t="n">
        <v>10</v>
      </c>
      <c r="E15" s="19" t="n">
        <v>57</v>
      </c>
      <c r="F15" s="19" t="s">
        <v>11</v>
      </c>
      <c r="G15" s="22" t="s">
        <v>7</v>
      </c>
      <c r="J15" s="21" t="s">
        <v>44</v>
      </c>
      <c r="K15" s="1" t="s">
        <v>32</v>
      </c>
      <c r="L15" s="12" t="s">
        <v>45</v>
      </c>
      <c r="M15" s="19" t="n">
        <v>12.5</v>
      </c>
      <c r="N15" s="19" t="n">
        <v>56</v>
      </c>
      <c r="O15" s="1"/>
      <c r="P15" s="22" t="s">
        <v>2</v>
      </c>
      <c r="Q15" t="n">
        <v>7</v>
      </c>
    </row>
    <row r="16">
      <c r="A16" s="25" t="s">
        <v>40</v>
      </c>
      <c r="B16" s="2" t="s">
        <v>4</v>
      </c>
      <c r="C16" s="3" t="s">
        <v>5</v>
      </c>
      <c r="D16" s="4" t="n">
        <v>6.5</v>
      </c>
      <c r="E16" s="4" t="n">
        <v>46</v>
      </c>
      <c r="F16" s="4" t="s">
        <v>11</v>
      </c>
      <c r="G16" s="5" t="s">
        <v>9</v>
      </c>
      <c r="J16" s="13" t="s">
        <v>39</v>
      </c>
      <c r="K16" s="1" t="s">
        <v>4</v>
      </c>
      <c r="L16" s="12" t="s">
        <v>5</v>
      </c>
      <c r="M16" s="19" t="n">
        <v>3</v>
      </c>
      <c r="N16" s="19" t="n">
        <v>52</v>
      </c>
      <c r="O16" s="19" t="s">
        <v>8</v>
      </c>
      <c r="P16" s="22" t="s">
        <v>9</v>
      </c>
      <c r="Q16" t="n">
        <v>11</v>
      </c>
    </row>
    <row r="17">
      <c r="A17" s="21" t="s">
        <v>41</v>
      </c>
      <c r="B17" s="1" t="s">
        <v>4</v>
      </c>
      <c r="C17" s="12" t="s">
        <v>5</v>
      </c>
      <c r="D17" s="19" t="n">
        <v>6.5</v>
      </c>
      <c r="E17" s="19" t="n">
        <v>53</v>
      </c>
      <c r="F17" s="19" t="s">
        <v>30</v>
      </c>
      <c r="G17" s="22" t="s">
        <v>7</v>
      </c>
      <c r="J17" s="21" t="s">
        <v>46</v>
      </c>
      <c r="K17" s="1" t="s">
        <v>22</v>
      </c>
      <c r="L17" s="12" t="s">
        <v>45</v>
      </c>
      <c r="M17" s="19" t="n">
        <v>2.5</v>
      </c>
      <c r="N17" s="19" t="n">
        <v>70</v>
      </c>
      <c r="O17" s="1"/>
      <c r="P17" s="22" t="s">
        <v>47</v>
      </c>
      <c r="Q17" t="n">
        <v>4</v>
      </c>
    </row>
    <row r="18">
      <c r="A18" s="21" t="s">
        <v>42</v>
      </c>
      <c r="B18" s="1" t="s">
        <v>4</v>
      </c>
      <c r="C18" s="12" t="s">
        <v>5</v>
      </c>
      <c r="D18" s="19" t="n">
        <v>11.5</v>
      </c>
      <c r="E18" s="19" t="n">
        <v>78</v>
      </c>
      <c r="F18" s="19" t="s">
        <v>11</v>
      </c>
      <c r="G18" s="22" t="s">
        <v>9</v>
      </c>
      <c r="N18" s="18" t="n">
        <v>53</v>
      </c>
    </row>
    <row r="19">
      <c r="A19" s="21" t="s">
        <v>43</v>
      </c>
      <c r="B19" s="1" t="s">
        <v>4</v>
      </c>
      <c r="C19" s="12" t="s">
        <v>5</v>
      </c>
      <c r="D19" s="19" t="n">
        <v>5.5</v>
      </c>
      <c r="E19" s="19" t="n">
        <v>94</v>
      </c>
      <c r="F19" s="19" t="s">
        <v>11</v>
      </c>
      <c r="G19" s="22" t="s">
        <v>7</v>
      </c>
      <c r="I19" t="s">
        <v>1</v>
      </c>
      <c r="J19" s="6" t="s">
        <v>48</v>
      </c>
      <c r="K19" s="1" t="s">
        <v>4</v>
      </c>
      <c r="L19" s="12" t="s">
        <v>1</v>
      </c>
      <c r="M19" s="19" t="n">
        <v>7</v>
      </c>
      <c r="N19" s="19" t="n">
        <v>72</v>
      </c>
      <c r="O19" s="19" t="s">
        <v>8</v>
      </c>
      <c r="P19" s="24" t="s">
        <v>28</v>
      </c>
      <c r="Q19" t="n">
        <v>22</v>
      </c>
    </row>
    <row r="20">
      <c r="A20" s="21" t="s">
        <v>44</v>
      </c>
      <c r="B20" s="1" t="s">
        <v>32</v>
      </c>
      <c r="C20" s="12" t="s">
        <v>45</v>
      </c>
      <c r="D20" s="19" t="n">
        <v>12.5</v>
      </c>
      <c r="E20" s="19" t="n">
        <v>56</v>
      </c>
      <c r="F20" s="1"/>
      <c r="G20" s="22" t="s">
        <v>2</v>
      </c>
      <c r="J20" s="14" t="s">
        <v>49</v>
      </c>
      <c r="K20" s="1" t="s">
        <v>4</v>
      </c>
      <c r="L20" s="12" t="s">
        <v>1</v>
      </c>
      <c r="M20" s="19" t="n">
        <v>4</v>
      </c>
      <c r="N20" s="19" t="n">
        <v>61</v>
      </c>
      <c r="O20" s="19" t="s">
        <v>8</v>
      </c>
      <c r="P20" s="24" t="s">
        <v>2</v>
      </c>
      <c r="Q20" t="n">
        <v>17</v>
      </c>
      <c r="R20" t="s">
        <v>64</v>
      </c>
      <c r="S20" t="n">
        <f>AVERAGE(N19:N26)</f>
        <v>67</v>
      </c>
    </row>
    <row r="21">
      <c r="A21" s="21" t="s">
        <v>21</v>
      </c>
      <c r="B21" s="1" t="s">
        <v>22</v>
      </c>
      <c r="C21" s="12" t="s">
        <v>5</v>
      </c>
      <c r="D21" s="19" t="n">
        <v>6</v>
      </c>
      <c r="E21" s="19" t="n">
        <v>61</v>
      </c>
      <c r="F21" s="19"/>
      <c r="G21" s="22" t="s">
        <v>23</v>
      </c>
      <c r="J21" s="14" t="s">
        <v>25</v>
      </c>
      <c r="K21" s="1" t="s">
        <v>4</v>
      </c>
      <c r="L21" s="12" t="s">
        <v>1</v>
      </c>
      <c r="M21" s="19" t="n">
        <v>6.5</v>
      </c>
      <c r="N21" s="19" t="n">
        <v>67</v>
      </c>
      <c r="O21" s="19" t="s">
        <v>6</v>
      </c>
      <c r="P21" s="24" t="s">
        <v>2</v>
      </c>
      <c r="Q21" t="n">
        <v>6</v>
      </c>
    </row>
    <row r="22">
      <c r="A22" s="21" t="s">
        <v>46</v>
      </c>
      <c r="B22" s="1" t="s">
        <v>22</v>
      </c>
      <c r="C22" s="12" t="s">
        <v>45</v>
      </c>
      <c r="D22" s="19" t="n">
        <v>2.5</v>
      </c>
      <c r="E22" s="19" t="n">
        <v>70</v>
      </c>
      <c r="F22" s="1"/>
      <c r="G22" s="22" t="s">
        <v>47</v>
      </c>
      <c r="J22" s="7" t="s">
        <v>26</v>
      </c>
      <c r="K22" s="1" t="s">
        <v>4</v>
      </c>
      <c r="L22" s="12" t="s">
        <v>1</v>
      </c>
      <c r="M22" s="19" t="n">
        <v>6</v>
      </c>
      <c r="N22" s="19" t="n">
        <v>62</v>
      </c>
      <c r="O22" s="19" t="s">
        <v>6</v>
      </c>
      <c r="P22" s="24" t="s">
        <v>2</v>
      </c>
      <c r="Q22" t="n">
        <v>2</v>
      </c>
    </row>
    <row r="23">
      <c r="J23" s="7" t="s">
        <v>51</v>
      </c>
      <c r="K23" s="1" t="s">
        <v>32</v>
      </c>
      <c r="L23" s="12" t="s">
        <v>1</v>
      </c>
      <c r="M23" s="19" t="n">
        <v>14.5</v>
      </c>
      <c r="N23" s="19" t="n">
        <v>68</v>
      </c>
      <c r="O23" s="1" t="s">
        <v>11</v>
      </c>
      <c r="P23" s="24" t="s">
        <v>2</v>
      </c>
      <c r="Q23" t="n">
        <v>3</v>
      </c>
    </row>
    <row r="24">
      <c r="A24" s="6" t="s">
        <v>48</v>
      </c>
      <c r="B24" s="1" t="s">
        <v>4</v>
      </c>
      <c r="C24" s="12" t="s">
        <v>1</v>
      </c>
      <c r="D24" s="19" t="n">
        <v>7</v>
      </c>
      <c r="E24" s="19" t="n">
        <v>72</v>
      </c>
      <c r="F24" s="19" t="s">
        <v>8</v>
      </c>
      <c r="G24" s="24" t="s">
        <v>28</v>
      </c>
      <c r="J24" s="15" t="s">
        <v>29</v>
      </c>
      <c r="K24" s="1" t="s">
        <v>4</v>
      </c>
      <c r="L24" s="12" t="s">
        <v>1</v>
      </c>
      <c r="M24" s="19" t="n">
        <v>7.5</v>
      </c>
      <c r="N24" s="19" t="n">
        <v>68</v>
      </c>
      <c r="O24" s="19" t="s">
        <v>30</v>
      </c>
      <c r="P24" s="24" t="s">
        <v>28</v>
      </c>
      <c r="Q24" t="n">
        <v>13</v>
      </c>
    </row>
    <row r="25">
      <c r="A25" s="6" t="s">
        <v>49</v>
      </c>
      <c r="B25" s="1" t="s">
        <v>4</v>
      </c>
      <c r="C25" s="12" t="s">
        <v>1</v>
      </c>
      <c r="D25" s="19" t="n">
        <v>4</v>
      </c>
      <c r="E25" s="19" t="n">
        <v>61</v>
      </c>
      <c r="F25" s="19" t="s">
        <v>8</v>
      </c>
      <c r="G25" s="24" t="s">
        <v>2</v>
      </c>
      <c r="J25" s="7" t="s">
        <v>53</v>
      </c>
      <c r="K25" s="1" t="s">
        <v>4</v>
      </c>
      <c r="L25" s="12" t="s">
        <v>1</v>
      </c>
      <c r="M25" s="1" t="n">
        <v>10</v>
      </c>
      <c r="N25" s="19" t="n">
        <v>77</v>
      </c>
      <c r="O25" s="20" t="s">
        <v>8</v>
      </c>
      <c r="P25" s="24" t="s">
        <v>28</v>
      </c>
      <c r="Q25" t="n">
        <v>9</v>
      </c>
    </row>
    <row r="26">
      <c r="A26" s="6" t="s">
        <v>25</v>
      </c>
      <c r="B26" s="1" t="s">
        <v>4</v>
      </c>
      <c r="C26" s="12" t="s">
        <v>1</v>
      </c>
      <c r="D26" s="19" t="n">
        <v>6.5</v>
      </c>
      <c r="E26" s="19" t="n">
        <v>67</v>
      </c>
      <c r="F26" s="19" t="s">
        <v>6</v>
      </c>
      <c r="G26" s="24" t="s">
        <v>2</v>
      </c>
      <c r="J26" s="15" t="s">
        <v>27</v>
      </c>
      <c r="K26" s="1" t="s">
        <v>4</v>
      </c>
      <c r="L26" s="12" t="s">
        <v>1</v>
      </c>
      <c r="M26" s="19" t="n">
        <v>6</v>
      </c>
      <c r="N26" s="19" t="n">
        <v>61</v>
      </c>
      <c r="O26" s="19" t="s">
        <v>11</v>
      </c>
      <c r="P26" s="8" t="s">
        <v>28</v>
      </c>
      <c r="Q26" t="n">
        <v>1</v>
      </c>
    </row>
    <row r="27">
      <c r="A27" s="6" t="s">
        <v>50</v>
      </c>
      <c r="B27" s="1" t="s">
        <v>4</v>
      </c>
      <c r="C27" s="12" t="s">
        <v>1</v>
      </c>
      <c r="D27" s="19" t="n">
        <v>12</v>
      </c>
      <c r="E27" s="19" t="n">
        <v>77</v>
      </c>
      <c r="F27" s="19" t="s">
        <v>8</v>
      </c>
      <c r="G27" s="24" t="s">
        <v>2</v>
      </c>
    </row>
    <row r="28">
      <c r="A28" s="7" t="s">
        <v>26</v>
      </c>
      <c r="B28" s="1" t="s">
        <v>4</v>
      </c>
      <c r="C28" s="12" t="s">
        <v>1</v>
      </c>
      <c r="D28" s="19" t="n">
        <v>6</v>
      </c>
      <c r="E28" s="19" t="n">
        <v>62</v>
      </c>
      <c r="F28" s="19" t="s">
        <v>6</v>
      </c>
      <c r="G28" s="24" t="s">
        <v>2</v>
      </c>
    </row>
    <row r="29">
      <c r="A29" s="7" t="s">
        <v>51</v>
      </c>
      <c r="B29" s="1" t="s">
        <v>32</v>
      </c>
      <c r="C29" s="12" t="s">
        <v>1</v>
      </c>
      <c r="D29" s="19" t="n">
        <v>14.5</v>
      </c>
      <c r="E29" s="19" t="n">
        <v>68</v>
      </c>
      <c r="F29" s="1" t="s">
        <v>11</v>
      </c>
      <c r="G29" s="24" t="s">
        <v>2</v>
      </c>
    </row>
    <row r="30">
      <c r="A30" s="7" t="s">
        <v>29</v>
      </c>
      <c r="B30" s="1" t="s">
        <v>4</v>
      </c>
      <c r="C30" s="12" t="s">
        <v>1</v>
      </c>
      <c r="D30" s="19" t="n">
        <v>7.5</v>
      </c>
      <c r="E30" s="19" t="n">
        <v>68</v>
      </c>
      <c r="F30" s="19" t="s">
        <v>30</v>
      </c>
      <c r="G30" s="24" t="s">
        <v>28</v>
      </c>
    </row>
    <row r="31">
      <c r="A31" s="7" t="s">
        <v>52</v>
      </c>
      <c r="B31" s="1" t="s">
        <v>4</v>
      </c>
      <c r="C31" s="12" t="s">
        <v>1</v>
      </c>
      <c r="D31" s="19" t="n">
        <v>24.5</v>
      </c>
      <c r="E31" s="19" t="n">
        <v>59</v>
      </c>
      <c r="F31" s="20" t="s">
        <v>8</v>
      </c>
      <c r="G31" s="8" t="s">
        <v>28</v>
      </c>
    </row>
    <row r="32">
      <c r="A32" s="7" t="s">
        <v>53</v>
      </c>
      <c r="B32" s="1" t="s">
        <v>4</v>
      </c>
      <c r="C32" s="12" t="s">
        <v>1</v>
      </c>
      <c r="D32" s="1" t="n">
        <v>10</v>
      </c>
      <c r="E32" s="19" t="n">
        <v>77</v>
      </c>
      <c r="F32" s="20" t="s">
        <v>8</v>
      </c>
      <c r="G32" s="24" t="s">
        <v>28</v>
      </c>
    </row>
    <row r="33">
      <c r="A33" s="7" t="s">
        <v>27</v>
      </c>
      <c r="B33" s="1" t="s">
        <v>4</v>
      </c>
      <c r="C33" s="12" t="s">
        <v>1</v>
      </c>
      <c r="D33" s="19" t="n">
        <v>6</v>
      </c>
      <c r="E33" s="19" t="n">
        <v>61</v>
      </c>
      <c r="F33" s="19" t="s">
        <v>11</v>
      </c>
      <c r="G33" s="8" t="s">
        <v>28</v>
      </c>
    </row>
    <row r="34">
      <c r="A34" s="7" t="s">
        <v>54</v>
      </c>
      <c r="B34" s="1" t="s">
        <v>22</v>
      </c>
      <c r="C34" s="12" t="s">
        <v>1</v>
      </c>
      <c r="D34" s="19" t="n">
        <v>3.5</v>
      </c>
      <c r="E34" s="19" t="n">
        <v>69</v>
      </c>
      <c r="F34" s="19" t="s">
        <v>8</v>
      </c>
      <c r="G34" s="8" t="s">
        <v>2</v>
      </c>
    </row>
    <row r="35" ht="15" customHeight="1">
      <c r="A35" s="9" t="s">
        <v>55</v>
      </c>
      <c r="B35" s="16" t="s">
        <v>4</v>
      </c>
      <c r="C35" s="10" t="s">
        <v>56</v>
      </c>
      <c r="D35" s="11" t="n">
        <v>27</v>
      </c>
      <c r="E35" s="11" t="n">
        <v>59</v>
      </c>
      <c r="F35" s="16"/>
      <c r="G35" s="17" t="s">
        <v>28</v>
      </c>
    </row>
    <row r="36">
      <c r="A36" t="s">
        <v>63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E2" sqref="E2:H2"/>
    </sheetView>
  </sheetViews>
  <sheetFormatPr defaultRowHeight="15.0"/>
  <cols>
    <col min="1" max="1" width="15" hidden="0" customWidth="1"/>
    <col min="13" max="13" width="9.5546875" hidden="0" customWidth="1"/>
  </cols>
  <sheetData>
    <row r="2" ht="28.8" customHeight="1">
      <c r="A2" t="s">
        <v>68</v>
      </c>
      <c r="B2" s="38" t="s">
        <v>65</v>
      </c>
      <c r="C2" s="29"/>
      <c r="D2" s="29"/>
      <c r="E2" s="29" t="s">
        <v>15</v>
      </c>
      <c r="F2" s="29" t="s">
        <v>16</v>
      </c>
      <c r="G2" s="29" t="s">
        <v>17</v>
      </c>
      <c r="H2" s="29" t="s">
        <v>18</v>
      </c>
      <c r="I2" s="38" t="s">
        <v>57</v>
      </c>
      <c r="J2" s="38" t="s">
        <v>58</v>
      </c>
      <c r="K2" s="38" t="s">
        <v>59</v>
      </c>
      <c r="L2" s="38" t="s">
        <v>60</v>
      </c>
      <c r="M2" s="38" t="s">
        <v>61</v>
      </c>
      <c r="N2" s="38" t="s">
        <v>62</v>
      </c>
    </row>
    <row r="3">
      <c r="A3" s="30" t="n">
        <v>1</v>
      </c>
      <c r="B3" s="15" t="s">
        <v>27</v>
      </c>
      <c r="C3" s="1" t="s">
        <v>4</v>
      </c>
      <c r="D3" s="12" t="s">
        <v>1</v>
      </c>
      <c r="E3" s="19" t="n">
        <v>6</v>
      </c>
      <c r="F3" s="19" t="n">
        <v>61</v>
      </c>
      <c r="G3" s="19" t="s">
        <v>11</v>
      </c>
      <c r="H3" s="8" t="s">
        <v>28</v>
      </c>
      <c r="I3" s="28" t="n">
        <v>44.9</v>
      </c>
      <c r="J3" s="28" t="n">
        <v>2.02</v>
      </c>
      <c r="K3" s="28" t="n">
        <v>1.9</v>
      </c>
      <c r="L3" s="28" t="n">
        <v>137.9</v>
      </c>
      <c r="M3" s="33" t="n">
        <v>44031</v>
      </c>
    </row>
    <row r="4">
      <c r="A4" s="30" t="n">
        <v>2</v>
      </c>
      <c r="B4" s="7" t="s">
        <v>26</v>
      </c>
      <c r="C4" s="1" t="s">
        <v>4</v>
      </c>
      <c r="D4" s="12" t="s">
        <v>1</v>
      </c>
      <c r="E4" s="19" t="n">
        <v>6</v>
      </c>
      <c r="F4" s="19" t="n">
        <v>62</v>
      </c>
      <c r="G4" s="19" t="s">
        <v>6</v>
      </c>
      <c r="H4" s="24" t="s">
        <v>2</v>
      </c>
      <c r="I4" s="28" t="n">
        <v>43</v>
      </c>
      <c r="J4" s="28" t="n">
        <v>2.08</v>
      </c>
      <c r="K4" s="28" t="n">
        <v>2.08</v>
      </c>
      <c r="L4" s="28" t="n">
        <v>119.3</v>
      </c>
      <c r="M4" s="33" t="n">
        <v>44024</v>
      </c>
    </row>
    <row r="5">
      <c r="A5" s="30" t="n">
        <v>3</v>
      </c>
      <c r="B5" s="7" t="s">
        <v>51</v>
      </c>
      <c r="C5" s="1" t="s">
        <v>32</v>
      </c>
      <c r="D5" s="12" t="s">
        <v>1</v>
      </c>
      <c r="E5" s="19" t="n">
        <v>14.5</v>
      </c>
      <c r="F5" s="19" t="n">
        <v>68</v>
      </c>
      <c r="G5" s="1" t="s">
        <v>11</v>
      </c>
      <c r="H5" s="24" t="s">
        <v>2</v>
      </c>
      <c r="I5" s="28" t="n">
        <v>36.5</v>
      </c>
      <c r="J5" s="28" t="n">
        <v>2.0699999999999998</v>
      </c>
      <c r="K5" s="28" t="n">
        <v>2.12</v>
      </c>
      <c r="L5" s="28" t="n">
        <v>87.1</v>
      </c>
      <c r="M5" s="33" t="n">
        <v>44024</v>
      </c>
    </row>
    <row r="6">
      <c r="A6" s="30" t="n">
        <v>4</v>
      </c>
      <c r="B6" s="21" t="s">
        <v>46</v>
      </c>
      <c r="C6" s="1" t="s">
        <v>22</v>
      </c>
      <c r="D6" s="12" t="s">
        <v>45</v>
      </c>
      <c r="E6" s="19" t="n">
        <v>2.5</v>
      </c>
      <c r="F6" s="19" t="n">
        <v>70</v>
      </c>
      <c r="G6" s="1"/>
      <c r="H6" s="22" t="s">
        <v>47</v>
      </c>
      <c r="I6" s="28" t="n">
        <v>37</v>
      </c>
      <c r="J6" s="28" t="n">
        <v>2.0299999999999998</v>
      </c>
      <c r="K6" s="28" t="n">
        <v>2.0699999999999998</v>
      </c>
      <c r="L6" s="28" t="n">
        <v>101.9</v>
      </c>
      <c r="M6" s="33" t="n">
        <v>44066</v>
      </c>
    </row>
    <row r="7">
      <c r="A7" s="30" t="n">
        <v>5</v>
      </c>
      <c r="B7" s="13" t="s">
        <v>10</v>
      </c>
      <c r="C7" s="1" t="s">
        <v>4</v>
      </c>
      <c r="D7" s="12" t="s">
        <v>0</v>
      </c>
      <c r="E7" s="19" t="n">
        <v>10</v>
      </c>
      <c r="F7" s="19" t="n">
        <v>57</v>
      </c>
      <c r="G7" s="19" t="s">
        <v>11</v>
      </c>
      <c r="H7" s="31" t="s">
        <v>7</v>
      </c>
      <c r="I7" s="28" t="n">
        <v>36.1</v>
      </c>
      <c r="J7" s="28" t="n">
        <v>1.98</v>
      </c>
      <c r="K7" s="35" t="n">
        <v>1.64</v>
      </c>
      <c r="L7" s="28" t="n">
        <v>53.4</v>
      </c>
      <c r="M7" s="33" t="n">
        <v>44031</v>
      </c>
    </row>
    <row r="8">
      <c r="A8" s="30" t="n">
        <v>6</v>
      </c>
      <c r="B8" s="14" t="s">
        <v>25</v>
      </c>
      <c r="C8" s="1" t="s">
        <v>4</v>
      </c>
      <c r="D8" s="12" t="s">
        <v>1</v>
      </c>
      <c r="E8" s="19" t="n">
        <v>6.5</v>
      </c>
      <c r="F8" s="19" t="n">
        <v>67</v>
      </c>
      <c r="G8" s="19" t="s">
        <v>6</v>
      </c>
      <c r="H8" s="32" t="s">
        <v>2</v>
      </c>
      <c r="I8" s="28" t="n">
        <v>32.5</v>
      </c>
      <c r="J8" s="28" t="n">
        <v>1.98</v>
      </c>
      <c r="K8" s="35" t="n">
        <v>1.61</v>
      </c>
      <c r="L8" s="28" t="n">
        <v>86.1</v>
      </c>
      <c r="M8" s="33" t="n">
        <v>44031</v>
      </c>
    </row>
    <row r="9">
      <c r="A9" s="30" t="n">
        <v>7</v>
      </c>
      <c r="B9" s="21" t="s">
        <v>44</v>
      </c>
      <c r="C9" s="1" t="s">
        <v>32</v>
      </c>
      <c r="D9" s="12" t="s">
        <v>45</v>
      </c>
      <c r="E9" s="19" t="n">
        <v>12.5</v>
      </c>
      <c r="F9" s="19" t="n">
        <v>56</v>
      </c>
      <c r="G9" s="1"/>
      <c r="H9" s="31" t="s">
        <v>2</v>
      </c>
      <c r="I9" s="28" t="n">
        <v>32.1</v>
      </c>
      <c r="J9" s="28" t="n">
        <v>1.93</v>
      </c>
      <c r="K9" s="34" t="n">
        <v>0.9</v>
      </c>
      <c r="L9" s="28" t="n">
        <v>63.7</v>
      </c>
      <c r="M9" s="33" t="n">
        <v>44024</v>
      </c>
      <c r="N9" t="s">
        <v>72</v>
      </c>
    </row>
    <row r="10">
      <c r="A10" s="30" t="s">
        <v>73</v>
      </c>
      <c r="B10" s="21" t="s">
        <v>44</v>
      </c>
      <c r="C10" s="1" t="s">
        <v>32</v>
      </c>
      <c r="D10" s="12" t="s">
        <v>45</v>
      </c>
      <c r="E10" s="19" t="n">
        <v>12.5</v>
      </c>
      <c r="F10" s="19" t="n">
        <v>56</v>
      </c>
      <c r="G10" s="1"/>
      <c r="H10" s="31" t="s">
        <v>2</v>
      </c>
      <c r="I10" s="28" t="n">
        <v>48</v>
      </c>
      <c r="J10" s="28" t="n">
        <v>1.99</v>
      </c>
      <c r="K10" s="28" t="n">
        <v>1.65</v>
      </c>
      <c r="L10" s="36" t="n">
        <v>100.1</v>
      </c>
      <c r="M10" s="33" t="n">
        <v>44034</v>
      </c>
    </row>
    <row r="11">
      <c r="A11" s="30" t="n">
        <v>8</v>
      </c>
      <c r="B11" s="13" t="s">
        <v>20</v>
      </c>
      <c r="C11" s="1" t="s">
        <v>4</v>
      </c>
      <c r="D11" s="20" t="s">
        <v>13</v>
      </c>
      <c r="E11" s="19" t="n">
        <v>5</v>
      </c>
      <c r="F11" s="19" t="n">
        <v>63</v>
      </c>
      <c r="G11" s="19" t="s">
        <v>11</v>
      </c>
      <c r="H11" s="31" t="s">
        <v>7</v>
      </c>
      <c r="I11" s="26" t="n">
        <v>33</v>
      </c>
      <c r="J11" s="26" t="n">
        <v>1.99</v>
      </c>
      <c r="K11" s="26" t="n">
        <v>1.64</v>
      </c>
      <c r="L11" s="26" t="n">
        <v>110.3</v>
      </c>
      <c r="M11" s="27" t="n">
        <v>44034</v>
      </c>
      <c r="N11" s="29"/>
    </row>
    <row r="12">
      <c r="A12" s="30" t="n">
        <v>9</v>
      </c>
      <c r="B12" s="7" t="s">
        <v>53</v>
      </c>
      <c r="C12" s="1" t="s">
        <v>4</v>
      </c>
      <c r="D12" s="12" t="s">
        <v>1</v>
      </c>
      <c r="E12" s="1" t="n">
        <v>10</v>
      </c>
      <c r="F12" s="19" t="n">
        <v>77</v>
      </c>
      <c r="G12" s="20" t="s">
        <v>8</v>
      </c>
      <c r="H12" s="32" t="s">
        <v>28</v>
      </c>
      <c r="I12" s="28" t="n">
        <v>45.5</v>
      </c>
      <c r="J12" s="28" t="n">
        <v>2.04</v>
      </c>
      <c r="K12" s="28" t="n">
        <v>1.7</v>
      </c>
      <c r="L12" s="28" t="n">
        <v>134.6</v>
      </c>
      <c r="M12" s="33" t="n">
        <v>44024</v>
      </c>
    </row>
    <row r="13">
      <c r="A13" s="30" t="n">
        <v>10</v>
      </c>
      <c r="B13" s="21" t="s">
        <v>31</v>
      </c>
      <c r="C13" s="1" t="s">
        <v>32</v>
      </c>
      <c r="D13" s="20" t="s">
        <v>33</v>
      </c>
      <c r="E13" s="19" t="n">
        <v>4</v>
      </c>
      <c r="F13" s="19" t="n">
        <v>81</v>
      </c>
      <c r="G13" s="1" t="s">
        <v>11</v>
      </c>
      <c r="H13" s="31" t="s">
        <v>2</v>
      </c>
      <c r="I13" s="26" t="n">
        <v>43.1</v>
      </c>
      <c r="J13" s="26" t="n">
        <v>2.06</v>
      </c>
      <c r="K13" s="26" t="n">
        <v>1.84</v>
      </c>
      <c r="L13" s="26" t="n">
        <v>124.4</v>
      </c>
      <c r="M13" s="27" t="n">
        <v>44024</v>
      </c>
      <c r="N13" s="29"/>
    </row>
    <row r="14">
      <c r="A14" s="30" t="n">
        <v>11</v>
      </c>
      <c r="B14" s="13" t="s">
        <v>39</v>
      </c>
      <c r="C14" s="1" t="s">
        <v>4</v>
      </c>
      <c r="D14" s="12" t="s">
        <v>5</v>
      </c>
      <c r="E14" s="19" t="n">
        <v>3</v>
      </c>
      <c r="F14" s="19" t="n">
        <v>52</v>
      </c>
      <c r="G14" s="19" t="s">
        <v>8</v>
      </c>
      <c r="H14" s="31" t="s">
        <v>9</v>
      </c>
      <c r="I14" s="28" t="n">
        <v>52.3</v>
      </c>
      <c r="J14" s="28" t="n">
        <v>2.02</v>
      </c>
      <c r="K14" s="28" t="n">
        <v>1.85</v>
      </c>
      <c r="L14" s="28" t="n">
        <v>191.5</v>
      </c>
      <c r="M14" s="33" t="n">
        <v>44031</v>
      </c>
    </row>
    <row r="15">
      <c r="A15" s="30" t="n">
        <v>12</v>
      </c>
      <c r="B15" s="13" t="s">
        <v>12</v>
      </c>
      <c r="C15" s="1" t="s">
        <v>4</v>
      </c>
      <c r="D15" s="20" t="s">
        <v>13</v>
      </c>
      <c r="E15" s="19" t="n">
        <v>15</v>
      </c>
      <c r="F15" s="19" t="n">
        <v>65</v>
      </c>
      <c r="G15" s="19"/>
      <c r="H15" s="31" t="s">
        <v>9</v>
      </c>
      <c r="I15" s="28" t="n">
        <v>46.6</v>
      </c>
      <c r="J15" s="28" t="n">
        <v>1.99</v>
      </c>
      <c r="K15" s="28" t="n">
        <v>2.0099999999999998</v>
      </c>
      <c r="L15" s="28" t="n">
        <v>141.30000000000001</v>
      </c>
      <c r="M15" s="33" t="n">
        <v>44034</v>
      </c>
    </row>
    <row r="16">
      <c r="A16" s="30" t="n">
        <v>13</v>
      </c>
      <c r="B16" s="15" t="s">
        <v>29</v>
      </c>
      <c r="C16" s="1" t="s">
        <v>4</v>
      </c>
      <c r="D16" s="12" t="s">
        <v>1</v>
      </c>
      <c r="E16" s="19" t="n">
        <v>7.5</v>
      </c>
      <c r="F16" s="19" t="n">
        <v>68</v>
      </c>
      <c r="G16" s="19" t="s">
        <v>30</v>
      </c>
      <c r="H16" s="32" t="s">
        <v>28</v>
      </c>
      <c r="I16" s="28" t="n">
        <v>49.3</v>
      </c>
      <c r="J16" s="28" t="n">
        <v>2</v>
      </c>
      <c r="K16" s="28" t="n">
        <v>1.98</v>
      </c>
      <c r="L16" s="28" t="n">
        <v>121.5</v>
      </c>
      <c r="M16" s="33" t="n">
        <v>44034</v>
      </c>
    </row>
    <row r="17">
      <c r="A17" s="30" t="n">
        <v>14</v>
      </c>
      <c r="B17" s="13" t="s">
        <v>3</v>
      </c>
      <c r="C17" s="1" t="s">
        <v>4</v>
      </c>
      <c r="D17" s="12" t="s">
        <v>5</v>
      </c>
      <c r="E17" s="19" t="n">
        <v>6</v>
      </c>
      <c r="F17" s="19" t="n">
        <v>59</v>
      </c>
      <c r="G17" s="19" t="s">
        <v>6</v>
      </c>
      <c r="H17" s="31" t="s">
        <v>7</v>
      </c>
      <c r="I17" s="28" t="n">
        <v>33.1</v>
      </c>
      <c r="J17" s="28" t="n">
        <v>1.97</v>
      </c>
      <c r="K17" s="28" t="n">
        <v>1.63</v>
      </c>
      <c r="L17" s="28" t="n">
        <v>121.9</v>
      </c>
      <c r="M17" s="33" t="n">
        <v>44034</v>
      </c>
    </row>
    <row r="18">
      <c r="A18" s="30" t="n">
        <v>15</v>
      </c>
      <c r="B18" s="21" t="s">
        <v>42</v>
      </c>
      <c r="C18" s="1" t="s">
        <v>4</v>
      </c>
      <c r="D18" s="12" t="s">
        <v>5</v>
      </c>
      <c r="E18" s="19" t="n">
        <v>11.5</v>
      </c>
      <c r="F18" s="19" t="n">
        <v>78</v>
      </c>
      <c r="G18" s="19" t="s">
        <v>11</v>
      </c>
      <c r="H18" s="31" t="s">
        <v>9</v>
      </c>
      <c r="I18" s="28" t="n">
        <v>30.6</v>
      </c>
      <c r="J18" s="28" t="n">
        <v>2.0699999999999998</v>
      </c>
      <c r="K18" s="28" t="n">
        <v>2.1</v>
      </c>
      <c r="L18" s="28" t="n">
        <v>86.2</v>
      </c>
      <c r="M18" s="33" t="n">
        <v>44024</v>
      </c>
    </row>
    <row r="19">
      <c r="A19" s="30" t="n">
        <v>16</v>
      </c>
      <c r="B19" s="21" t="s">
        <v>34</v>
      </c>
      <c r="C19" s="1" t="s">
        <v>4</v>
      </c>
      <c r="D19" s="20" t="s">
        <v>13</v>
      </c>
      <c r="E19" s="1" t="n">
        <v>18</v>
      </c>
      <c r="F19" s="1" t="n">
        <v>60</v>
      </c>
      <c r="G19" s="1" t="s">
        <v>11</v>
      </c>
      <c r="H19" s="32" t="s">
        <v>28</v>
      </c>
      <c r="I19" s="26" t="n">
        <v>47.5</v>
      </c>
      <c r="J19" s="26" t="n">
        <v>2.02</v>
      </c>
      <c r="K19" s="26" t="n">
        <v>1.95</v>
      </c>
      <c r="L19" s="26" t="n">
        <v>115.6</v>
      </c>
      <c r="M19" s="27" t="n">
        <v>44031</v>
      </c>
      <c r="N19" s="29"/>
    </row>
    <row r="20">
      <c r="A20" s="30" t="n">
        <v>17</v>
      </c>
      <c r="B20" s="14" t="s">
        <v>49</v>
      </c>
      <c r="C20" s="1" t="s">
        <v>4</v>
      </c>
      <c r="D20" s="12" t="s">
        <v>1</v>
      </c>
      <c r="E20" s="19" t="n">
        <v>4</v>
      </c>
      <c r="F20" s="19" t="n">
        <v>61</v>
      </c>
      <c r="G20" s="19" t="s">
        <v>8</v>
      </c>
      <c r="H20" s="32" t="s">
        <v>2</v>
      </c>
      <c r="I20" s="28" t="n">
        <v>37.4</v>
      </c>
      <c r="J20" s="28" t="n">
        <v>1.98</v>
      </c>
      <c r="K20" s="28" t="n">
        <v>1.66</v>
      </c>
      <c r="L20" s="28" t="n">
        <v>115.5</v>
      </c>
      <c r="M20" s="33" t="n">
        <v>44034</v>
      </c>
    </row>
    <row r="21">
      <c r="A21" s="30" t="n">
        <v>18</v>
      </c>
      <c r="B21" s="13" t="s">
        <v>14</v>
      </c>
      <c r="C21" s="1" t="s">
        <v>4</v>
      </c>
      <c r="D21" s="1" t="s">
        <v>13</v>
      </c>
      <c r="E21" s="1" t="n">
        <v>24</v>
      </c>
      <c r="F21" s="1" t="n">
        <v>70</v>
      </c>
      <c r="G21" s="1"/>
      <c r="H21" s="32" t="s">
        <v>9</v>
      </c>
      <c r="I21" s="28" t="n">
        <v>48</v>
      </c>
      <c r="J21" s="28" t="n">
        <v>2.0099999999999998</v>
      </c>
      <c r="K21" s="28" t="n">
        <v>2.0299999999999998</v>
      </c>
      <c r="L21" s="28" t="n">
        <v>155.30000000000001</v>
      </c>
      <c r="M21" s="33" t="n">
        <v>44034</v>
      </c>
    </row>
    <row r="22">
      <c r="A22" s="30" t="n">
        <v>19</v>
      </c>
      <c r="B22" s="21" t="s">
        <v>38</v>
      </c>
      <c r="C22" s="1" t="s">
        <v>4</v>
      </c>
      <c r="D22" s="12" t="s">
        <v>5</v>
      </c>
      <c r="E22" s="19" t="n">
        <v>6</v>
      </c>
      <c r="F22" s="19" t="n">
        <v>75</v>
      </c>
      <c r="G22" s="19" t="s">
        <v>11</v>
      </c>
      <c r="H22" s="31" t="s">
        <v>9</v>
      </c>
      <c r="I22" s="28" t="n">
        <v>38.6</v>
      </c>
      <c r="J22" s="28" t="n">
        <v>2.0099999999999998</v>
      </c>
      <c r="K22" s="28" t="n">
        <v>1.88</v>
      </c>
      <c r="L22" s="28" t="n">
        <v>116.9</v>
      </c>
      <c r="M22" s="33" t="n">
        <v>44031</v>
      </c>
    </row>
    <row r="23">
      <c r="A23" s="30" t="n">
        <v>20</v>
      </c>
      <c r="B23" s="21" t="s">
        <v>24</v>
      </c>
      <c r="C23" s="1" t="s">
        <v>4</v>
      </c>
      <c r="D23" s="12" t="s">
        <v>5</v>
      </c>
      <c r="E23" s="19" t="n">
        <v>7</v>
      </c>
      <c r="F23" s="19" t="n">
        <v>74</v>
      </c>
      <c r="G23" s="19" t="s">
        <v>11</v>
      </c>
      <c r="H23" s="31" t="s">
        <v>9</v>
      </c>
      <c r="I23" s="28" t="n">
        <v>48</v>
      </c>
      <c r="J23" s="28" t="n">
        <v>2.02</v>
      </c>
      <c r="K23" s="28" t="n">
        <v>1.94</v>
      </c>
      <c r="L23" s="28" t="n">
        <v>157.5</v>
      </c>
      <c r="M23" s="33" t="n">
        <v>44031</v>
      </c>
    </row>
    <row r="24">
      <c r="A24" s="30" t="n">
        <v>21</v>
      </c>
      <c r="B24" s="21" t="s">
        <v>35</v>
      </c>
      <c r="C24" s="1" t="s">
        <v>4</v>
      </c>
      <c r="D24" s="20" t="s">
        <v>33</v>
      </c>
      <c r="E24" s="19" t="n">
        <v>17</v>
      </c>
      <c r="F24" s="19" t="n">
        <v>71</v>
      </c>
      <c r="G24" s="1"/>
      <c r="H24" s="31" t="s">
        <v>2</v>
      </c>
      <c r="I24" s="28" t="n">
        <v>39.6</v>
      </c>
      <c r="J24" s="28" t="n">
        <v>1.93</v>
      </c>
      <c r="K24" s="35" t="n">
        <v>1.64</v>
      </c>
      <c r="L24" s="28" t="n">
        <v>73.3</v>
      </c>
      <c r="M24" s="33" t="n">
        <v>44031</v>
      </c>
    </row>
    <row r="25">
      <c r="A25" s="30" t="n">
        <v>22</v>
      </c>
      <c r="B25" s="6" t="s">
        <v>48</v>
      </c>
      <c r="C25" s="1" t="s">
        <v>4</v>
      </c>
      <c r="D25" s="12" t="s">
        <v>1</v>
      </c>
      <c r="E25" s="19" t="n">
        <v>7</v>
      </c>
      <c r="F25" s="19" t="n">
        <v>72</v>
      </c>
      <c r="G25" s="19" t="s">
        <v>8</v>
      </c>
      <c r="H25" s="32" t="s">
        <v>28</v>
      </c>
      <c r="I25" s="28" t="n">
        <v>39.5</v>
      </c>
      <c r="J25" s="28" t="n">
        <v>1.95</v>
      </c>
      <c r="K25" s="28" t="n">
        <v>1.71</v>
      </c>
      <c r="L25" s="28" t="n">
        <v>87.9</v>
      </c>
      <c r="M25" s="33" t="n">
        <v>44031</v>
      </c>
    </row>
    <row r="26">
      <c r="A26" s="30" t="n">
        <v>23</v>
      </c>
      <c r="B26" s="13" t="s">
        <v>19</v>
      </c>
      <c r="C26" s="1" t="s">
        <v>4</v>
      </c>
      <c r="D26" s="23" t="s">
        <v>13</v>
      </c>
      <c r="E26" s="19" t="n">
        <v>7</v>
      </c>
      <c r="F26" s="19" t="n">
        <v>64</v>
      </c>
      <c r="G26" s="19" t="s">
        <v>8</v>
      </c>
      <c r="H26" s="31" t="s">
        <v>7</v>
      </c>
      <c r="I26" s="37" t="n">
        <v>53.6</v>
      </c>
      <c r="J26" s="26" t="n">
        <v>2.02</v>
      </c>
      <c r="K26" s="26" t="n">
        <v>1.84</v>
      </c>
      <c r="L26" s="26" t="n">
        <v>186.3</v>
      </c>
      <c r="M26" s="27" t="n">
        <v>44034</v>
      </c>
      <c r="N26" s="29"/>
    </row>
    <row r="27">
      <c r="A27" s="30" t="n">
        <v>24</v>
      </c>
      <c r="B27" s="21" t="s">
        <v>36</v>
      </c>
      <c r="C27" s="1" t="s">
        <v>4</v>
      </c>
      <c r="D27" s="20" t="s">
        <v>13</v>
      </c>
      <c r="E27" s="19" t="n">
        <v>34.5</v>
      </c>
      <c r="F27" s="19" t="n">
        <v>56</v>
      </c>
      <c r="G27" s="19"/>
      <c r="H27" s="31" t="s">
        <v>9</v>
      </c>
      <c r="I27" s="28" t="n">
        <v>55.7</v>
      </c>
      <c r="J27" s="28" t="n">
        <v>1.99</v>
      </c>
      <c r="K27" s="28" t="n">
        <v>1.75</v>
      </c>
      <c r="L27" s="28" t="n">
        <v>111.8</v>
      </c>
      <c r="M27" s="33" t="n">
        <v>44031</v>
      </c>
    </row>
    <row r="29">
      <c r="A29" t="s">
        <v>69</v>
      </c>
    </row>
    <row r="32">
      <c r="A32" t="s">
        <v>70</v>
      </c>
    </row>
    <row r="33">
      <c r="A33" t="s">
        <v>66</v>
      </c>
    </row>
    <row r="34">
      <c r="A34" t="s">
        <v>67</v>
      </c>
    </row>
    <row r="36">
      <c r="A36" t="s">
        <v>71</v>
      </c>
    </row>
    <row r="37">
      <c r="A37" t="s">
        <v>74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selection activeCell="K19" sqref="K19"/>
    </sheetView>
  </sheetViews>
  <sheetFormatPr defaultRowHeight="15.0"/>
  <sheetData>
    <row r="1">
      <c r="A1" s="39" t="s">
        <v>75</v>
      </c>
      <c r="B1" t="s">
        <v>76</v>
      </c>
      <c r="C1" t="s">
        <v>77</v>
      </c>
      <c r="D1" s="29" t="s">
        <v>15</v>
      </c>
      <c r="E1" s="29" t="s">
        <v>16</v>
      </c>
      <c r="F1" s="29" t="s">
        <v>17</v>
      </c>
      <c r="G1" s="29" t="s">
        <v>18</v>
      </c>
    </row>
    <row r="2">
      <c r="A2" s="21" t="s">
        <v>20</v>
      </c>
      <c r="B2" s="1" t="s">
        <v>4</v>
      </c>
      <c r="C2" s="20" t="s">
        <v>13</v>
      </c>
      <c r="D2" s="19" t="n">
        <v>5</v>
      </c>
      <c r="E2" s="19" t="n">
        <v>63</v>
      </c>
      <c r="F2" s="19" t="s">
        <v>11</v>
      </c>
      <c r="G2" s="22" t="s">
        <v>7</v>
      </c>
    </row>
    <row r="3">
      <c r="A3" s="21" t="s">
        <v>31</v>
      </c>
      <c r="B3" s="1" t="s">
        <v>32</v>
      </c>
      <c r="C3" s="20" t="s">
        <v>33</v>
      </c>
      <c r="D3" s="19" t="n">
        <v>4</v>
      </c>
      <c r="E3" s="19" t="n">
        <v>81</v>
      </c>
      <c r="F3" s="1" t="s">
        <v>11</v>
      </c>
      <c r="G3" s="22" t="s">
        <v>2</v>
      </c>
    </row>
    <row r="4">
      <c r="A4" s="21" t="s">
        <v>19</v>
      </c>
      <c r="B4" s="1" t="s">
        <v>4</v>
      </c>
      <c r="C4" s="23" t="s">
        <v>13</v>
      </c>
      <c r="D4" s="19" t="n">
        <v>7</v>
      </c>
      <c r="E4" s="19" t="n">
        <v>64</v>
      </c>
      <c r="F4" s="19" t="s">
        <v>8</v>
      </c>
      <c r="G4" s="22" t="s">
        <v>7</v>
      </c>
    </row>
    <row r="5">
      <c r="A5" s="21" t="s">
        <v>34</v>
      </c>
      <c r="B5" s="1" t="s">
        <v>4</v>
      </c>
      <c r="C5" s="20" t="s">
        <v>13</v>
      </c>
      <c r="D5" s="1" t="n">
        <v>18</v>
      </c>
      <c r="E5" s="1" t="n">
        <v>60</v>
      </c>
      <c r="F5" s="1" t="s">
        <v>11</v>
      </c>
      <c r="G5" s="24" t="s">
        <v>28</v>
      </c>
    </row>
    <row r="6">
      <c r="A6" s="21" t="s">
        <v>35</v>
      </c>
      <c r="B6" s="1" t="s">
        <v>4</v>
      </c>
      <c r="C6" s="20" t="s">
        <v>33</v>
      </c>
      <c r="D6" s="19" t="n">
        <v>17</v>
      </c>
      <c r="E6" s="19" t="n">
        <v>71</v>
      </c>
      <c r="F6" s="1"/>
      <c r="G6" s="22" t="s">
        <v>2</v>
      </c>
    </row>
    <row r="7">
      <c r="A7" s="21" t="s">
        <v>36</v>
      </c>
      <c r="B7" s="1" t="s">
        <v>4</v>
      </c>
      <c r="C7" s="20" t="s">
        <v>13</v>
      </c>
      <c r="D7" s="19" t="n">
        <v>34.5</v>
      </c>
      <c r="E7" s="19" t="n">
        <v>56</v>
      </c>
      <c r="F7" s="19"/>
      <c r="G7" s="22" t="s">
        <v>9</v>
      </c>
    </row>
    <row r="8">
      <c r="A8" s="21" t="s">
        <v>12</v>
      </c>
      <c r="B8" s="1" t="s">
        <v>4</v>
      </c>
      <c r="C8" s="20" t="s">
        <v>13</v>
      </c>
      <c r="D8" s="19" t="n">
        <v>15</v>
      </c>
      <c r="E8" s="19" t="n">
        <v>65</v>
      </c>
      <c r="F8" s="19"/>
      <c r="G8" s="22" t="s">
        <v>9</v>
      </c>
    </row>
    <row r="9">
      <c r="A9" s="21" t="s">
        <v>14</v>
      </c>
      <c r="B9" s="1" t="s">
        <v>4</v>
      </c>
      <c r="C9" s="1" t="s">
        <v>13</v>
      </c>
      <c r="D9" s="1" t="n">
        <v>24</v>
      </c>
      <c r="E9" s="1" t="n">
        <v>70</v>
      </c>
      <c r="F9" s="1"/>
      <c r="G9" s="24" t="s">
        <v>9</v>
      </c>
    </row>
    <row r="10">
      <c r="A10" s="21" t="s">
        <v>38</v>
      </c>
      <c r="B10" s="1" t="s">
        <v>4</v>
      </c>
      <c r="C10" s="12" t="s">
        <v>5</v>
      </c>
      <c r="D10" s="19" t="n">
        <v>6</v>
      </c>
      <c r="E10" s="19" t="n">
        <v>75</v>
      </c>
      <c r="F10" s="19" t="s">
        <v>11</v>
      </c>
      <c r="G10" s="22" t="s">
        <v>9</v>
      </c>
    </row>
    <row r="11">
      <c r="A11" s="21" t="s">
        <v>24</v>
      </c>
      <c r="B11" s="1" t="s">
        <v>4</v>
      </c>
      <c r="C11" s="12" t="s">
        <v>5</v>
      </c>
      <c r="D11" s="19" t="n">
        <v>7</v>
      </c>
      <c r="E11" s="19" t="n">
        <v>74</v>
      </c>
      <c r="F11" s="19" t="s">
        <v>11</v>
      </c>
      <c r="G11" s="22" t="s">
        <v>9</v>
      </c>
    </row>
    <row r="12">
      <c r="A12" s="21" t="s">
        <v>3</v>
      </c>
      <c r="B12" s="1" t="s">
        <v>4</v>
      </c>
      <c r="C12" s="12" t="s">
        <v>5</v>
      </c>
      <c r="D12" s="19" t="n">
        <v>6</v>
      </c>
      <c r="E12" s="19" t="n">
        <v>59</v>
      </c>
      <c r="F12" s="19" t="s">
        <v>6</v>
      </c>
      <c r="G12" s="22" t="s">
        <v>7</v>
      </c>
    </row>
    <row r="13">
      <c r="A13" s="21" t="s">
        <v>10</v>
      </c>
      <c r="B13" s="1" t="s">
        <v>4</v>
      </c>
      <c r="C13" s="12" t="s">
        <v>0</v>
      </c>
      <c r="D13" s="19" t="n">
        <v>10</v>
      </c>
      <c r="E13" s="19" t="n">
        <v>57</v>
      </c>
      <c r="F13" s="19" t="s">
        <v>11</v>
      </c>
      <c r="G13" s="22" t="s">
        <v>7</v>
      </c>
    </row>
    <row r="14">
      <c r="A14" s="21" t="s">
        <v>42</v>
      </c>
      <c r="B14" s="1" t="s">
        <v>4</v>
      </c>
      <c r="C14" s="12" t="s">
        <v>5</v>
      </c>
      <c r="D14" s="19" t="n">
        <v>11.5</v>
      </c>
      <c r="E14" s="19" t="n">
        <v>78</v>
      </c>
      <c r="F14" s="19" t="s">
        <v>11</v>
      </c>
      <c r="G14" s="22" t="s">
        <v>9</v>
      </c>
    </row>
    <row r="15">
      <c r="A15" s="21" t="s">
        <v>44</v>
      </c>
      <c r="B15" s="1" t="s">
        <v>32</v>
      </c>
      <c r="C15" s="12" t="s">
        <v>45</v>
      </c>
      <c r="D15" s="19" t="n">
        <v>12.5</v>
      </c>
      <c r="E15" s="19" t="n">
        <v>56</v>
      </c>
      <c r="F15" s="1"/>
      <c r="G15" s="22" t="s">
        <v>2</v>
      </c>
    </row>
    <row r="16">
      <c r="A16" s="21" t="s">
        <v>39</v>
      </c>
      <c r="B16" s="1" t="s">
        <v>4</v>
      </c>
      <c r="C16" s="12" t="s">
        <v>5</v>
      </c>
      <c r="D16" s="19" t="n">
        <v>3</v>
      </c>
      <c r="E16" s="19" t="n">
        <v>52</v>
      </c>
      <c r="F16" s="19" t="s">
        <v>8</v>
      </c>
      <c r="G16" s="22" t="s">
        <v>9</v>
      </c>
    </row>
    <row r="17">
      <c r="A17" s="21" t="s">
        <v>46</v>
      </c>
      <c r="B17" s="1" t="s">
        <v>22</v>
      </c>
      <c r="C17" s="12" t="s">
        <v>45</v>
      </c>
      <c r="D17" s="19" t="n">
        <v>2.5</v>
      </c>
      <c r="E17" s="19" t="n">
        <v>70</v>
      </c>
      <c r="F17" s="1"/>
      <c r="G17" s="22" t="s">
        <v>47</v>
      </c>
    </row>
    <row r="18">
      <c r="A18" s="6" t="s">
        <v>48</v>
      </c>
      <c r="B18" s="1" t="s">
        <v>4</v>
      </c>
      <c r="C18" s="12" t="s">
        <v>1</v>
      </c>
      <c r="D18" s="19" t="n">
        <v>7</v>
      </c>
      <c r="E18" s="19" t="n">
        <v>72</v>
      </c>
      <c r="F18" s="19" t="s">
        <v>8</v>
      </c>
      <c r="G18" s="24" t="s">
        <v>28</v>
      </c>
    </row>
    <row r="19">
      <c r="A19" s="6" t="s">
        <v>49</v>
      </c>
      <c r="B19" s="1" t="s">
        <v>4</v>
      </c>
      <c r="C19" s="12" t="s">
        <v>1</v>
      </c>
      <c r="D19" s="19" t="n">
        <v>4</v>
      </c>
      <c r="E19" s="19" t="n">
        <v>61</v>
      </c>
      <c r="F19" s="19" t="s">
        <v>8</v>
      </c>
      <c r="G19" s="24" t="s">
        <v>2</v>
      </c>
    </row>
    <row r="20">
      <c r="A20" s="6" t="s">
        <v>25</v>
      </c>
      <c r="B20" s="1" t="s">
        <v>4</v>
      </c>
      <c r="C20" s="12" t="s">
        <v>1</v>
      </c>
      <c r="D20" s="19" t="n">
        <v>6.5</v>
      </c>
      <c r="E20" s="19" t="n">
        <v>67</v>
      </c>
      <c r="F20" s="19" t="s">
        <v>6</v>
      </c>
      <c r="G20" s="24" t="s">
        <v>2</v>
      </c>
    </row>
    <row r="21">
      <c r="A21" s="7" t="s">
        <v>26</v>
      </c>
      <c r="B21" s="1" t="s">
        <v>4</v>
      </c>
      <c r="C21" s="12" t="s">
        <v>1</v>
      </c>
      <c r="D21" s="19" t="n">
        <v>6</v>
      </c>
      <c r="E21" s="19" t="n">
        <v>62</v>
      </c>
      <c r="F21" s="19" t="s">
        <v>6</v>
      </c>
      <c r="G21" s="24" t="s">
        <v>2</v>
      </c>
    </row>
    <row r="22">
      <c r="A22" s="7" t="s">
        <v>51</v>
      </c>
      <c r="B22" s="1" t="s">
        <v>32</v>
      </c>
      <c r="C22" s="12" t="s">
        <v>1</v>
      </c>
      <c r="D22" s="19" t="n">
        <v>14.5</v>
      </c>
      <c r="E22" s="19" t="n">
        <v>68</v>
      </c>
      <c r="F22" s="1" t="s">
        <v>11</v>
      </c>
      <c r="G22" s="24" t="s">
        <v>2</v>
      </c>
    </row>
    <row r="23">
      <c r="A23" s="7" t="s">
        <v>29</v>
      </c>
      <c r="B23" s="1" t="s">
        <v>4</v>
      </c>
      <c r="C23" s="12" t="s">
        <v>1</v>
      </c>
      <c r="D23" s="19" t="n">
        <v>7.5</v>
      </c>
      <c r="E23" s="19" t="n">
        <v>68</v>
      </c>
      <c r="F23" s="19" t="s">
        <v>30</v>
      </c>
      <c r="G23" s="24" t="s">
        <v>28</v>
      </c>
    </row>
    <row r="24">
      <c r="A24" s="7" t="s">
        <v>53</v>
      </c>
      <c r="B24" s="1" t="s">
        <v>4</v>
      </c>
      <c r="C24" s="12" t="s">
        <v>1</v>
      </c>
      <c r="D24" s="1" t="n">
        <v>10</v>
      </c>
      <c r="E24" s="19" t="n">
        <v>77</v>
      </c>
      <c r="F24" s="20" t="s">
        <v>8</v>
      </c>
      <c r="G24" s="24" t="s">
        <v>28</v>
      </c>
    </row>
    <row r="25">
      <c r="A25" s="7" t="s">
        <v>27</v>
      </c>
      <c r="B25" s="1" t="s">
        <v>4</v>
      </c>
      <c r="C25" s="12" t="s">
        <v>1</v>
      </c>
      <c r="D25" s="19" t="n">
        <v>6</v>
      </c>
      <c r="E25" s="19" t="n">
        <v>61</v>
      </c>
      <c r="F25" s="19" t="s">
        <v>11</v>
      </c>
      <c r="G25" s="8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>
      <c r="A2" t="s">
        <v>86</v>
      </c>
      <c r="B2" t="s">
        <v>87</v>
      </c>
      <c r="C2" t="s">
        <v>88</v>
      </c>
      <c r="D2" t="n">
        <v>4</v>
      </c>
      <c r="E2" t="n">
        <v>81</v>
      </c>
      <c r="F2" t="s">
        <v>89</v>
      </c>
      <c r="G2" t="s">
        <v>90</v>
      </c>
      <c r="H2" t="n">
        <v>1</v>
      </c>
    </row>
    <row r="3">
      <c r="A3" t="s">
        <v>91</v>
      </c>
      <c r="B3" t="s">
        <v>92</v>
      </c>
      <c r="C3" t="s">
        <v>93</v>
      </c>
      <c r="D3" t="n">
        <v>6.5</v>
      </c>
      <c r="E3" t="n">
        <v>67</v>
      </c>
      <c r="F3" t="s">
        <v>94</v>
      </c>
      <c r="G3" t="s">
        <v>90</v>
      </c>
      <c r="H3" t="n">
        <v>1</v>
      </c>
    </row>
    <row r="4">
      <c r="A4" t="s">
        <v>95</v>
      </c>
      <c r="B4" t="s">
        <v>92</v>
      </c>
      <c r="C4" t="s">
        <v>96</v>
      </c>
      <c r="D4" t="n">
        <v>10</v>
      </c>
      <c r="E4" t="n">
        <v>57</v>
      </c>
      <c r="F4" t="s">
        <v>89</v>
      </c>
      <c r="G4" t="s">
        <v>97</v>
      </c>
      <c r="H4" t="n">
        <v>1</v>
      </c>
    </row>
    <row r="5">
      <c r="A5" t="s">
        <v>98</v>
      </c>
      <c r="B5" t="s">
        <v>92</v>
      </c>
      <c r="C5" t="s">
        <v>93</v>
      </c>
      <c r="D5" t="n">
        <v>4</v>
      </c>
      <c r="E5" t="n">
        <v>61</v>
      </c>
      <c r="F5" t="s">
        <v>99</v>
      </c>
      <c r="G5" t="s">
        <v>90</v>
      </c>
      <c r="H5" t="n">
        <v>1</v>
      </c>
    </row>
    <row r="6">
      <c r="A6" t="s">
        <v>100</v>
      </c>
      <c r="B6" t="s">
        <v>92</v>
      </c>
      <c r="C6" t="s">
        <v>101</v>
      </c>
      <c r="D6" t="n">
        <v>7</v>
      </c>
      <c r="E6" t="n">
        <v>64</v>
      </c>
      <c r="F6" t="s">
        <v>99</v>
      </c>
      <c r="G6" t="s">
        <v>97</v>
      </c>
      <c r="H6" t="n">
        <v>1</v>
      </c>
    </row>
    <row r="7">
      <c r="A7" t="s">
        <v>102</v>
      </c>
      <c r="B7" t="s">
        <v>92</v>
      </c>
      <c r="C7" t="s">
        <v>96</v>
      </c>
      <c r="D7" t="n">
        <v>6</v>
      </c>
      <c r="E7" t="n">
        <v>59</v>
      </c>
      <c r="F7" t="s">
        <v>94</v>
      </c>
      <c r="G7" t="s">
        <v>97</v>
      </c>
      <c r="H7" t="n">
        <v>1</v>
      </c>
    </row>
    <row r="8">
      <c r="A8" t="s">
        <v>103</v>
      </c>
      <c r="B8" t="s">
        <v>92</v>
      </c>
      <c r="C8" t="s">
        <v>93</v>
      </c>
      <c r="D8" t="n">
        <v>6</v>
      </c>
      <c r="E8" t="n">
        <v>62</v>
      </c>
      <c r="F8" t="s">
        <v>94</v>
      </c>
      <c r="G8" t="s">
        <v>90</v>
      </c>
      <c r="H8" t="n">
        <v>1</v>
      </c>
    </row>
    <row r="9">
      <c r="A9" t="s">
        <v>104</v>
      </c>
      <c r="B9" t="s">
        <v>92</v>
      </c>
      <c r="C9" t="s">
        <v>93</v>
      </c>
      <c r="D9" t="n">
        <v>7.5</v>
      </c>
      <c r="E9" t="n">
        <v>68</v>
      </c>
      <c r="F9" t="s">
        <v>105</v>
      </c>
      <c r="G9" t="s">
        <v>106</v>
      </c>
      <c r="H9" t="n">
        <v>1</v>
      </c>
    </row>
    <row r="10">
      <c r="A10" t="s">
        <v>107</v>
      </c>
      <c r="B10" t="s">
        <v>92</v>
      </c>
      <c r="C10" t="s">
        <v>101</v>
      </c>
      <c r="D10" t="n">
        <v>34.5</v>
      </c>
      <c r="E10" t="n">
        <v>56</v>
      </c>
      <c r="F10"/>
      <c r="G10" t="s">
        <v>108</v>
      </c>
      <c r="H10" t="n">
        <v>1</v>
      </c>
    </row>
    <row r="11">
      <c r="A11" t="s">
        <v>109</v>
      </c>
      <c r="B11" t="s">
        <v>92</v>
      </c>
      <c r="C11" t="s">
        <v>96</v>
      </c>
      <c r="D11" t="n">
        <v>7</v>
      </c>
      <c r="E11" t="n">
        <v>74</v>
      </c>
      <c r="F11" t="s">
        <v>89</v>
      </c>
      <c r="G11" t="s">
        <v>108</v>
      </c>
      <c r="H11" t="n">
        <v>1</v>
      </c>
    </row>
    <row r="12">
      <c r="A12" t="s">
        <v>110</v>
      </c>
      <c r="B12" t="s">
        <v>87</v>
      </c>
      <c r="C12" t="s">
        <v>111</v>
      </c>
      <c r="D12" t="n">
        <v>12.5</v>
      </c>
      <c r="E12" t="n">
        <v>56</v>
      </c>
      <c r="F12"/>
      <c r="G12" t="s">
        <v>90</v>
      </c>
      <c r="H12" t="n">
        <v>1</v>
      </c>
    </row>
    <row r="13">
      <c r="A13" t="s">
        <v>112</v>
      </c>
      <c r="B13" t="s">
        <v>92</v>
      </c>
      <c r="C13" t="s">
        <v>101</v>
      </c>
      <c r="D13" t="n">
        <v>18</v>
      </c>
      <c r="E13" t="n">
        <v>60</v>
      </c>
      <c r="F13" t="s">
        <v>89</v>
      </c>
      <c r="G13" t="s">
        <v>106</v>
      </c>
      <c r="H13" t="n">
        <v>1</v>
      </c>
    </row>
    <row r="14">
      <c r="A14" t="s">
        <v>113</v>
      </c>
      <c r="B14" t="s">
        <v>92</v>
      </c>
      <c r="C14" t="s">
        <v>88</v>
      </c>
      <c r="D14" t="n">
        <v>17</v>
      </c>
      <c r="E14" t="n">
        <v>71</v>
      </c>
      <c r="F14"/>
      <c r="G14" t="s">
        <v>90</v>
      </c>
      <c r="H14" t="n">
        <v>2</v>
      </c>
    </row>
    <row r="15">
      <c r="A15" t="s">
        <v>114</v>
      </c>
      <c r="B15" t="s">
        <v>92</v>
      </c>
      <c r="C15" t="s">
        <v>101</v>
      </c>
      <c r="D15" t="n">
        <v>15</v>
      </c>
      <c r="E15" t="n">
        <v>65</v>
      </c>
      <c r="F15"/>
      <c r="G15" t="s">
        <v>108</v>
      </c>
      <c r="H15" t="n">
        <v>2</v>
      </c>
    </row>
    <row r="16">
      <c r="A16" t="s">
        <v>115</v>
      </c>
      <c r="B16" t="s">
        <v>92</v>
      </c>
      <c r="C16" t="s">
        <v>96</v>
      </c>
      <c r="D16" t="n">
        <v>3</v>
      </c>
      <c r="E16" t="n">
        <v>52</v>
      </c>
      <c r="F16" t="s">
        <v>99</v>
      </c>
      <c r="G16" t="s">
        <v>108</v>
      </c>
      <c r="H16" t="n">
        <v>2</v>
      </c>
    </row>
    <row r="17">
      <c r="A17" t="s">
        <v>116</v>
      </c>
      <c r="B17" t="s">
        <v>92</v>
      </c>
      <c r="C17" t="s">
        <v>101</v>
      </c>
      <c r="D17" t="n">
        <v>5</v>
      </c>
      <c r="E17" t="n">
        <v>63</v>
      </c>
      <c r="F17" t="s">
        <v>89</v>
      </c>
      <c r="G17" t="s">
        <v>97</v>
      </c>
      <c r="H17" t="n">
        <v>2</v>
      </c>
    </row>
    <row r="18">
      <c r="A18" t="s">
        <v>117</v>
      </c>
      <c r="B18" t="s">
        <v>92</v>
      </c>
      <c r="C18" t="s">
        <v>93</v>
      </c>
      <c r="D18" t="n">
        <v>10</v>
      </c>
      <c r="E18" t="n">
        <v>77</v>
      </c>
      <c r="F18" t="s">
        <v>99</v>
      </c>
      <c r="G18" t="s">
        <v>106</v>
      </c>
      <c r="H18" t="n">
        <v>2</v>
      </c>
    </row>
    <row r="19">
      <c r="A19" t="s">
        <v>118</v>
      </c>
      <c r="B19" t="s">
        <v>87</v>
      </c>
      <c r="C19" t="s">
        <v>111</v>
      </c>
      <c r="D19" t="n">
        <v>2.5</v>
      </c>
      <c r="E19" t="n">
        <v>70</v>
      </c>
      <c r="F19"/>
      <c r="G19" t="s">
        <v>119</v>
      </c>
      <c r="H19" t="n">
        <v>2</v>
      </c>
    </row>
    <row r="20">
      <c r="A20" t="s">
        <v>120</v>
      </c>
      <c r="B20" t="s">
        <v>92</v>
      </c>
      <c r="C20" t="s">
        <v>96</v>
      </c>
      <c r="D20" t="n">
        <v>11.5</v>
      </c>
      <c r="E20" t="n">
        <v>78</v>
      </c>
      <c r="F20" t="s">
        <v>89</v>
      </c>
      <c r="G20" t="s">
        <v>108</v>
      </c>
      <c r="H20" t="n">
        <v>2</v>
      </c>
    </row>
    <row r="21">
      <c r="A21" t="s">
        <v>121</v>
      </c>
      <c r="B21" t="s">
        <v>92</v>
      </c>
      <c r="C21" t="s">
        <v>93</v>
      </c>
      <c r="D21" t="n">
        <v>7</v>
      </c>
      <c r="E21" t="n">
        <v>72</v>
      </c>
      <c r="F21" t="s">
        <v>99</v>
      </c>
      <c r="G21" t="s">
        <v>106</v>
      </c>
      <c r="H21" t="n">
        <v>2</v>
      </c>
    </row>
    <row r="22">
      <c r="A22" t="s">
        <v>122</v>
      </c>
      <c r="B22" t="s">
        <v>92</v>
      </c>
      <c r="C22" t="s">
        <v>101</v>
      </c>
      <c r="D22" t="n">
        <v>24</v>
      </c>
      <c r="E22" t="n">
        <v>70</v>
      </c>
      <c r="F22"/>
      <c r="G22" t="s">
        <v>108</v>
      </c>
      <c r="H22" t="n">
        <v>2</v>
      </c>
    </row>
    <row r="23">
      <c r="A23" t="s">
        <v>123</v>
      </c>
      <c r="B23" t="s">
        <v>87</v>
      </c>
      <c r="C23" t="s">
        <v>93</v>
      </c>
      <c r="D23" t="n">
        <v>14.5</v>
      </c>
      <c r="E23" t="n">
        <v>68</v>
      </c>
      <c r="F23" t="s">
        <v>89</v>
      </c>
      <c r="G23" t="s">
        <v>90</v>
      </c>
      <c r="H23" t="n">
        <v>2</v>
      </c>
    </row>
    <row r="24">
      <c r="A24" t="s">
        <v>124</v>
      </c>
      <c r="B24" t="s">
        <v>92</v>
      </c>
      <c r="C24" t="s">
        <v>96</v>
      </c>
      <c r="D24" t="n">
        <v>6</v>
      </c>
      <c r="E24" t="n">
        <v>75</v>
      </c>
      <c r="F24" t="s">
        <v>89</v>
      </c>
      <c r="G24" t="s">
        <v>108</v>
      </c>
      <c r="H24" t="n">
        <v>2</v>
      </c>
    </row>
    <row r="25">
      <c r="A25" t="s">
        <v>125</v>
      </c>
      <c r="B25" t="s">
        <v>92</v>
      </c>
      <c r="C25" t="s">
        <v>93</v>
      </c>
      <c r="D25" t="n">
        <v>6</v>
      </c>
      <c r="E25" t="n">
        <v>61</v>
      </c>
      <c r="F25" t="s">
        <v>89</v>
      </c>
      <c r="G25" t="s">
        <v>106</v>
      </c>
      <c r="H2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Ashlyn Johnson</dc:creator>
  <cp:lastModifiedBy>Ashlyn Johnson</cp:lastModifiedBy>
  <cp:lastPrinted>2019-05-14T14:09:37Z</cp:lastPrinted>
  <dcterms:created xsi:type="dcterms:W3CDTF">2019-02-11T20:53:53Z</dcterms:created>
  <dcterms:modified xsi:type="dcterms:W3CDTF">2020-08-25T02:26:07Z</dcterms:modified>
</cp:coreProperties>
</file>