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ABEA24E-593E-4C41-8710-1AEB1041DBB5}" xr6:coauthVersionLast="47" xr6:coauthVersionMax="47" xr10:uidLastSave="{00000000-0000-0000-0000-000000000000}"/>
  <bookViews>
    <workbookView xWindow="-110" yWindow="-110" windowWidth="19420" windowHeight="10300" firstSheet="3" activeTab="7" xr2:uid="{286D740D-8ECB-4F3F-A0A9-1F56E8442076}"/>
  </bookViews>
  <sheets>
    <sheet name="Pearls(7101)" sheetId="1" r:id="rId1"/>
    <sheet name="Imports(7101)" sheetId="2" r:id="rId2"/>
    <sheet name="Exports(7101)" sheetId="3" r:id="rId3"/>
    <sheet name="Pearls(hs6)-Imports" sheetId="4" r:id="rId4"/>
    <sheet name="Pearls(hs6)-Exports" sheetId="5" r:id="rId5"/>
    <sheet name="710110" sheetId="6" r:id="rId6"/>
    <sheet name="710121" sheetId="7" r:id="rId7"/>
    <sheet name="710122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4" i="1"/>
  <c r="A3" i="1"/>
  <c r="A2" i="1"/>
</calcChain>
</file>

<file path=xl/sharedStrings.xml><?xml version="1.0" encoding="utf-8"?>
<sst xmlns="http://schemas.openxmlformats.org/spreadsheetml/2006/main" count="1418" uniqueCount="321">
  <si>
    <t>HS Code 6 Digit</t>
  </si>
  <si>
    <t>HS Code 8 Digit</t>
  </si>
  <si>
    <t>Product Description</t>
  </si>
  <si>
    <t>Category</t>
  </si>
  <si>
    <t>Type of Commodity</t>
  </si>
  <si>
    <t>Unit of Measure</t>
  </si>
  <si>
    <t>Natural Pearls Unworked</t>
  </si>
  <si>
    <t>Pearls_unworked</t>
  </si>
  <si>
    <t>Raw Materials</t>
  </si>
  <si>
    <t>Carat</t>
  </si>
  <si>
    <t>Natural Pearls Worked</t>
  </si>
  <si>
    <t>Pearls_worked</t>
  </si>
  <si>
    <t>Finished Product</t>
  </si>
  <si>
    <t>Cultured Pearls Unworked</t>
  </si>
  <si>
    <t>Cultured Pearls Worked</t>
  </si>
  <si>
    <t>Importers</t>
  </si>
  <si>
    <t>Imported value in 2005</t>
  </si>
  <si>
    <t>Imported value in 2006</t>
  </si>
  <si>
    <t>Imported value in 2007</t>
  </si>
  <si>
    <t>Imported value in 2008</t>
  </si>
  <si>
    <t>Imported value in 2009</t>
  </si>
  <si>
    <t>Imported value in 2010</t>
  </si>
  <si>
    <t>Imported value in 2011</t>
  </si>
  <si>
    <t>Imported value in 2012</t>
  </si>
  <si>
    <t>Imported value in 2013</t>
  </si>
  <si>
    <t>Imported value in 2014</t>
  </si>
  <si>
    <t>Imported value in 2015</t>
  </si>
  <si>
    <t>Imported value in 2016</t>
  </si>
  <si>
    <t>Imported value in 2017</t>
  </si>
  <si>
    <t>Imported value in 2018</t>
  </si>
  <si>
    <t>Imported value in 2019</t>
  </si>
  <si>
    <t>Imported value in 2020</t>
  </si>
  <si>
    <t>Imported value in 2021</t>
  </si>
  <si>
    <t>Imported value in 2022</t>
  </si>
  <si>
    <t>Imported value in 2023</t>
  </si>
  <si>
    <t>Imported value in 2024</t>
  </si>
  <si>
    <t>World</t>
  </si>
  <si>
    <t>Japan</t>
  </si>
  <si>
    <t>Hong Kong, China</t>
  </si>
  <si>
    <t>United States of America</t>
  </si>
  <si>
    <t>Thailand</t>
  </si>
  <si>
    <t>Australia</t>
  </si>
  <si>
    <t>China</t>
  </si>
  <si>
    <t>India</t>
  </si>
  <si>
    <t>Switzerland</t>
  </si>
  <si>
    <t>Italy</t>
  </si>
  <si>
    <t>Qatar</t>
  </si>
  <si>
    <t>France</t>
  </si>
  <si>
    <t>Germany</t>
  </si>
  <si>
    <t>United Arab Emirates</t>
  </si>
  <si>
    <t>United Kingdom</t>
  </si>
  <si>
    <t>Russian Federation</t>
  </si>
  <si>
    <t>Canada</t>
  </si>
  <si>
    <t>Taipei, Chinese</t>
  </si>
  <si>
    <t>Korea, Republic of</t>
  </si>
  <si>
    <t>Philippines</t>
  </si>
  <si>
    <t>Spain</t>
  </si>
  <si>
    <t>Macao, China</t>
  </si>
  <si>
    <t>Singapore</t>
  </si>
  <si>
    <t>Belgium</t>
  </si>
  <si>
    <t>Viet Nam</t>
  </si>
  <si>
    <t>Armenia</t>
  </si>
  <si>
    <t>New Zealand</t>
  </si>
  <si>
    <t>Bahrain</t>
  </si>
  <si>
    <t>Netherlands</t>
  </si>
  <si>
    <t>Ecuador</t>
  </si>
  <si>
    <t>Brazil</t>
  </si>
  <si>
    <t>Denmark</t>
  </si>
  <si>
    <t>Poland</t>
  </si>
  <si>
    <t>Israel</t>
  </si>
  <si>
    <t>Côte d'Ivoire</t>
  </si>
  <si>
    <t>Czech Republic</t>
  </si>
  <si>
    <t>Sweden</t>
  </si>
  <si>
    <t>Austria</t>
  </si>
  <si>
    <t>Romania</t>
  </si>
  <si>
    <t>Norway</t>
  </si>
  <si>
    <t>Türkiye</t>
  </si>
  <si>
    <t>Malaysia</t>
  </si>
  <si>
    <t>Mexico</t>
  </si>
  <si>
    <t>Mauritius</t>
  </si>
  <si>
    <t>Senegal</t>
  </si>
  <si>
    <t>Saint Helena</t>
  </si>
  <si>
    <t>Finland</t>
  </si>
  <si>
    <t>South Africa</t>
  </si>
  <si>
    <t>Portugal</t>
  </si>
  <si>
    <t>Aruba</t>
  </si>
  <si>
    <t>New Caledonia</t>
  </si>
  <si>
    <t>Curaçao</t>
  </si>
  <si>
    <t>Slovakia</t>
  </si>
  <si>
    <t>Greece</t>
  </si>
  <si>
    <t>Luxembourg</t>
  </si>
  <si>
    <t>Slovenia</t>
  </si>
  <si>
    <t>Kyrgyzstan</t>
  </si>
  <si>
    <t>Ukraine</t>
  </si>
  <si>
    <t>Saudi Arabia</t>
  </si>
  <si>
    <t>Oman</t>
  </si>
  <si>
    <t>Ireland</t>
  </si>
  <si>
    <t>Burkina Faso</t>
  </si>
  <si>
    <t>Belarus</t>
  </si>
  <si>
    <t>Lithuania</t>
  </si>
  <si>
    <t>Morocco</t>
  </si>
  <si>
    <t>Congo, Democratic Republic of the</t>
  </si>
  <si>
    <t>Chile</t>
  </si>
  <si>
    <t>Jamaica</t>
  </si>
  <si>
    <t>Peru</t>
  </si>
  <si>
    <t>Croatia</t>
  </si>
  <si>
    <t>Cyprus</t>
  </si>
  <si>
    <t>Lebanon</t>
  </si>
  <si>
    <t>Egypt</t>
  </si>
  <si>
    <t>Bulgaria</t>
  </si>
  <si>
    <t>Colombia</t>
  </si>
  <si>
    <t>Estonia</t>
  </si>
  <si>
    <t>Hungary</t>
  </si>
  <si>
    <t>Iceland</t>
  </si>
  <si>
    <t>Honduras</t>
  </si>
  <si>
    <t>Kazakhstan</t>
  </si>
  <si>
    <t>Costa Rica</t>
  </si>
  <si>
    <t>Latvia</t>
  </si>
  <si>
    <t>Malta</t>
  </si>
  <si>
    <t>El Salvador</t>
  </si>
  <si>
    <t>Bangladesh</t>
  </si>
  <si>
    <t>Uruguay</t>
  </si>
  <si>
    <t>Mongolia</t>
  </si>
  <si>
    <t>Moldova, Republic of</t>
  </si>
  <si>
    <t>Kuwait</t>
  </si>
  <si>
    <t>Serbia</t>
  </si>
  <si>
    <t>Indonesia</t>
  </si>
  <si>
    <t>Sri Lanka</t>
  </si>
  <si>
    <t>Fiji</t>
  </si>
  <si>
    <t>Nepal</t>
  </si>
  <si>
    <t>Iraq</t>
  </si>
  <si>
    <t>Congo</t>
  </si>
  <si>
    <t>Panama</t>
  </si>
  <si>
    <t>Niger</t>
  </si>
  <si>
    <t>Jordan</t>
  </si>
  <si>
    <t>Cayman Islands</t>
  </si>
  <si>
    <t>Argentina</t>
  </si>
  <si>
    <t>Kenya</t>
  </si>
  <si>
    <t>Guinea</t>
  </si>
  <si>
    <t>Tunisia</t>
  </si>
  <si>
    <t>Tokelau</t>
  </si>
  <si>
    <t>Tanzania, United Republic of</t>
  </si>
  <si>
    <t>Guatemala</t>
  </si>
  <si>
    <t>Montenegro</t>
  </si>
  <si>
    <t>Namibia</t>
  </si>
  <si>
    <t>Sint Maarten (Dutch part)</t>
  </si>
  <si>
    <t>Papua New Guinea</t>
  </si>
  <si>
    <t>Maldives</t>
  </si>
  <si>
    <t>Mali</t>
  </si>
  <si>
    <t>Bolivia, Plurinational State of</t>
  </si>
  <si>
    <t>Barbados</t>
  </si>
  <si>
    <t>Andorra</t>
  </si>
  <si>
    <t>Antigua and Barbuda</t>
  </si>
  <si>
    <t>United States Minor Outlying Islands</t>
  </si>
  <si>
    <t>Venezuela, Bolivarian Republic of</t>
  </si>
  <si>
    <t>Zimbabwe</t>
  </si>
  <si>
    <t>Seychelles</t>
  </si>
  <si>
    <t>Eswatini</t>
  </si>
  <si>
    <t>Tajikistan</t>
  </si>
  <si>
    <t>Sao Tome and Principe</t>
  </si>
  <si>
    <t>Samoa</t>
  </si>
  <si>
    <t>Uzbekistan</t>
  </si>
  <si>
    <t>Zambia</t>
  </si>
  <si>
    <t>Uganda</t>
  </si>
  <si>
    <t>Macedonia, North</t>
  </si>
  <si>
    <t>Tonga</t>
  </si>
  <si>
    <t>Trinidad and Tobago</t>
  </si>
  <si>
    <t>Togo</t>
  </si>
  <si>
    <t>Azerbaijan</t>
  </si>
  <si>
    <t>Angola</t>
  </si>
  <si>
    <t>Albania</t>
  </si>
  <si>
    <t>Bermuda</t>
  </si>
  <si>
    <t>Bhutan</t>
  </si>
  <si>
    <t>Bahamas</t>
  </si>
  <si>
    <t>Bosnia and Herzegovina</t>
  </si>
  <si>
    <t>Botswana</t>
  </si>
  <si>
    <t>Brunei Darussalam</t>
  </si>
  <si>
    <t>Belize</t>
  </si>
  <si>
    <t>Solomon Islands</t>
  </si>
  <si>
    <t>Burundi</t>
  </si>
  <si>
    <t>Cambodia</t>
  </si>
  <si>
    <t>Cook Islands</t>
  </si>
  <si>
    <t>Benin</t>
  </si>
  <si>
    <t>Dominican Republic</t>
  </si>
  <si>
    <t>French Polynesia</t>
  </si>
  <si>
    <t>Grenada</t>
  </si>
  <si>
    <t>Ghana</t>
  </si>
  <si>
    <t>Georgia</t>
  </si>
  <si>
    <t>Gambia</t>
  </si>
  <si>
    <t>Mauritania</t>
  </si>
  <si>
    <t>Madagascar</t>
  </si>
  <si>
    <t>Malawi</t>
  </si>
  <si>
    <t>Lesotho</t>
  </si>
  <si>
    <t>Guyana</t>
  </si>
  <si>
    <t>Paraguay</t>
  </si>
  <si>
    <t>Pakistan</t>
  </si>
  <si>
    <t>Nigeria</t>
  </si>
  <si>
    <t>Nicaragua</t>
  </si>
  <si>
    <t>Mozambique</t>
  </si>
  <si>
    <t>Netherlands Antilles</t>
  </si>
  <si>
    <t>Nauru</t>
  </si>
  <si>
    <t>Vanuatu</t>
  </si>
  <si>
    <t>Niue</t>
  </si>
  <si>
    <t>Norfolk Island</t>
  </si>
  <si>
    <t>Northern Mariana Islands</t>
  </si>
  <si>
    <t>Micronesia, Federated States of</t>
  </si>
  <si>
    <t>Marshall Islands</t>
  </si>
  <si>
    <t>Palau</t>
  </si>
  <si>
    <t>Haiti</t>
  </si>
  <si>
    <t>Iran, Islamic Republic of</t>
  </si>
  <si>
    <t>Korea, Democratic People's Republic of</t>
  </si>
  <si>
    <t>Libya, State of</t>
  </si>
  <si>
    <t>Lao People's Democratic Republic</t>
  </si>
  <si>
    <t>Gibraltar</t>
  </si>
  <si>
    <t>Greenland</t>
  </si>
  <si>
    <t>French Southern and Antarctic Territories</t>
  </si>
  <si>
    <t>Djibouti</t>
  </si>
  <si>
    <t>Gabon</t>
  </si>
  <si>
    <t>Faroe Islands</t>
  </si>
  <si>
    <t>Ethiopia</t>
  </si>
  <si>
    <t>Dominica</t>
  </si>
  <si>
    <t>Cuba</t>
  </si>
  <si>
    <t>Mayotte</t>
  </si>
  <si>
    <t>Cameroon</t>
  </si>
  <si>
    <t>Chad</t>
  </si>
  <si>
    <t>British Virgin Islands</t>
  </si>
  <si>
    <t>Algeria</t>
  </si>
  <si>
    <t>American Samoa</t>
  </si>
  <si>
    <t>Turks and Caicos Islands</t>
  </si>
  <si>
    <t>Ship stores and bunkers</t>
  </si>
  <si>
    <t>Free Zones</t>
  </si>
  <si>
    <t>Yemen</t>
  </si>
  <si>
    <t>Wallis and Futuna Islands</t>
  </si>
  <si>
    <t>Rwanda</t>
  </si>
  <si>
    <t>Saint Kitts and Nevis</t>
  </si>
  <si>
    <t>Anguilla</t>
  </si>
  <si>
    <t>Saint Vincent and the Grenadines</t>
  </si>
  <si>
    <t>Guinea-Bissau</t>
  </si>
  <si>
    <t>Timor-Leste</t>
  </si>
  <si>
    <t>Pitcairn</t>
  </si>
  <si>
    <t>Syrian Arab Republic</t>
  </si>
  <si>
    <t>Sudan</t>
  </si>
  <si>
    <t>Sudan (before 2012)</t>
  </si>
  <si>
    <t>Exporters</t>
  </si>
  <si>
    <t>Exported value in 2005</t>
  </si>
  <si>
    <t>Exported value in 2006</t>
  </si>
  <si>
    <t>Exported value in 2007</t>
  </si>
  <si>
    <t>Exported value in 2008</t>
  </si>
  <si>
    <t>Exported value in 2009</t>
  </si>
  <si>
    <t>Exported value in 2010</t>
  </si>
  <si>
    <t>Exported value in 2011</t>
  </si>
  <si>
    <t>Exported value in 2012</t>
  </si>
  <si>
    <t>Exported value in 2013</t>
  </si>
  <si>
    <t>Exported value in 2014</t>
  </si>
  <si>
    <t>Exported value in 2015</t>
  </si>
  <si>
    <t>Exported value in 2016</t>
  </si>
  <si>
    <t>Exported value in 2017</t>
  </si>
  <si>
    <t>Exported value in 2018</t>
  </si>
  <si>
    <t>Exported value in 2019</t>
  </si>
  <si>
    <t>Exported value in 2020</t>
  </si>
  <si>
    <t>Exported value in 2021</t>
  </si>
  <si>
    <t>Exported value in 2022</t>
  </si>
  <si>
    <t>Exported value in 2023</t>
  </si>
  <si>
    <t>Exported value in 2024</t>
  </si>
  <si>
    <t>Myanmar</t>
  </si>
  <si>
    <t>Serbia and Montenegro</t>
  </si>
  <si>
    <t>Afghanistan</t>
  </si>
  <si>
    <t>British Indian Ocean Territory</t>
  </si>
  <si>
    <t>Product code</t>
  </si>
  <si>
    <t>Product label</t>
  </si>
  <si>
    <t>imported value in 2005, US Dollar thousand</t>
  </si>
  <si>
    <t>imported value in 2006, US Dollar thousand</t>
  </si>
  <si>
    <t>imported value in 2007, US Dollar thousand</t>
  </si>
  <si>
    <t>imported value in 2008, US Dollar thousand</t>
  </si>
  <si>
    <t>imported value in 2009, US Dollar thousand</t>
  </si>
  <si>
    <t>imported value in 2010, US Dollar thousand</t>
  </si>
  <si>
    <t>imported value in 2011, US Dollar thousand</t>
  </si>
  <si>
    <t>imported value in 2012, US Dollar thousand</t>
  </si>
  <si>
    <t>imported value in 2013, US Dollar thousand</t>
  </si>
  <si>
    <t>imported value in 2014, US Dollar thousand</t>
  </si>
  <si>
    <t>imported value in 2015, US Dollar thousand</t>
  </si>
  <si>
    <t>imported value in 2016, US Dollar thousand</t>
  </si>
  <si>
    <t>imported value in 2017, US Dollar thousand</t>
  </si>
  <si>
    <t>imported value in 2018, US Dollar thousand</t>
  </si>
  <si>
    <t>imported value in 2019, US Dollar thousand</t>
  </si>
  <si>
    <t>imported value in 2020, US Dollar thousand</t>
  </si>
  <si>
    <t>imported value in 2021, US Dollar thousand</t>
  </si>
  <si>
    <t>imported value in 2022, US Dollar thousand</t>
  </si>
  <si>
    <t>imported value in 2023, US Dollar thousand</t>
  </si>
  <si>
    <t>imported value in 2024, US Dollar thousand</t>
  </si>
  <si>
    <t>'710121</t>
  </si>
  <si>
    <t>Cultured pearls, unworked, whether or not graded</t>
  </si>
  <si>
    <t>'710122</t>
  </si>
  <si>
    <r>
      <t xml:space="preserve">Cultured pearls, worked, whether or not graded, but not strung, mounted or set, worked cultured </t>
    </r>
    <r>
      <rPr>
        <b/>
        <sz val="8"/>
        <color rgb="FF002B54"/>
        <rFont val="Aptos Narrow"/>
        <family val="2"/>
        <scheme val="minor"/>
      </rPr>
      <t>...</t>
    </r>
  </si>
  <si>
    <t>'710110</t>
  </si>
  <si>
    <r>
      <t xml:space="preserve">Pearls, natural, whether or not worked or graded, but not strung, mounted or set, natural pearls, </t>
    </r>
    <r>
      <rPr>
        <b/>
        <sz val="8"/>
        <color rgb="FF002B54"/>
        <rFont val="Aptos Narrow"/>
        <family val="2"/>
        <scheme val="minor"/>
      </rPr>
      <t>...</t>
    </r>
  </si>
  <si>
    <t>exported value in 2005, US Dollar thousand</t>
  </si>
  <si>
    <t>exported value in 2006, US Dollar thousand</t>
  </si>
  <si>
    <t>exported value in 2007, US Dollar thousand</t>
  </si>
  <si>
    <t>exported value in 2008, US Dollar thousand</t>
  </si>
  <si>
    <t>exported value in 2009, US Dollar thousand</t>
  </si>
  <si>
    <t>exported value in 2010, US Dollar thousand</t>
  </si>
  <si>
    <t>exported value in 2011, US Dollar thousand</t>
  </si>
  <si>
    <t>exported value in 2012, US Dollar thousand</t>
  </si>
  <si>
    <t>exported value in 2013, US Dollar thousand</t>
  </si>
  <si>
    <t>exported value in 2014, US Dollar thousand</t>
  </si>
  <si>
    <t>exported value in 2015, US Dollar thousand</t>
  </si>
  <si>
    <t>exported value in 2016, US Dollar thousand</t>
  </si>
  <si>
    <t>exported value in 2017, US Dollar thousand</t>
  </si>
  <si>
    <t>exported value in 2018, US Dollar thousand</t>
  </si>
  <si>
    <t>exported value in 2019, US Dollar thousand</t>
  </si>
  <si>
    <t>exported value in 2020, US Dollar thousand</t>
  </si>
  <si>
    <t>exported value in 2021, US Dollar thousand</t>
  </si>
  <si>
    <t>exported value in 2022, US Dollar thousand</t>
  </si>
  <si>
    <t>exported value in 2023, US Dollar thousand</t>
  </si>
  <si>
    <t>exported value in 2024, US Dollar thousand</t>
  </si>
  <si>
    <t>IMPORTS</t>
  </si>
  <si>
    <t>Product: 710110 Pearls, natural, whether or not worked or graded, but not strung, mounted or set, natural pearls</t>
  </si>
  <si>
    <t>EXPORTS</t>
  </si>
  <si>
    <t xml:space="preserve">
Product: 710121 Cultured pearls, unworked, whether or not graded</t>
  </si>
  <si>
    <t xml:space="preserve">Product: 710122 Cultured pearls, worked, whether or not graded, but not strung, mounted or set, worked cultured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</si>
</sst>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  <font>
      <sz val="8"/>
      <color rgb="FF8A2BE2"/>
      <name val="Aptos Narrow"/>
      <family val="2"/>
      <scheme val="minor"/>
    </font>
    <font>
      <sz val="8"/>
      <color rgb="FFDAA520"/>
      <name val="Aptos Narrow"/>
      <family val="2"/>
      <scheme val="minor"/>
    </font>
    <font>
      <b/>
      <sz val="8"/>
      <color rgb="FF002B54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  <border>
      <left/>
      <right/>
      <top/>
      <bottom style="thin">
        <color rgb="FF002B5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3">
    <xf numFmtId="0" fontId="0" fillId="0" borderId="0" xfId="0"/>
    <xf numFmtId="0" fontId="24" fillId="36" borderId="20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5" fillId="36" borderId="20" xfId="0" applyFont="1" applyFill="1" applyBorder="1" applyAlignment="1">
      <alignment horizontal="center"/>
    </xf>
    <xf numFmtId="0" fontId="23" fillId="0" borderId="0" xfId="0" applyFont="1" applyAlignment="1">
      <alignment horizontal="center" wrapText="1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left" wrapText="1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left" wrapText="1"/>
    </xf>
    <xf numFmtId="0" fontId="20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left" wrapText="1"/>
    </xf>
    <xf numFmtId="0" fontId="0" fillId="0" borderId="0" xfId="0"/>
    <xf numFmtId="0" fontId="19" fillId="34" borderId="10" xfId="0" applyFont="1" applyFill="1" applyBorder="1" applyAlignment="1">
      <alignment horizontal="left" wrapText="1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left" wrapText="1"/>
    </xf>
    <xf numFmtId="0" fontId="20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lef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0" fillId="0" borderId="0" xfId="0"/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4" borderId="17" xfId="0" applyFont="1" applyFill="1" applyBorder="1" applyAlignment="1">
      <alignment horizontal="left" wrapText="1"/>
    </xf>
    <xf numFmtId="0" fontId="19" fillId="34" borderId="18" xfId="0" applyFont="1" applyFill="1" applyBorder="1" applyAlignment="1">
      <alignment horizontal="right" wrapText="1"/>
    </xf>
    <xf numFmtId="0" fontId="19" fillId="34" borderId="19" xfId="0" applyFont="1" applyFill="1" applyBorder="1" applyAlignment="1">
      <alignment horizontal="right" wrapText="1"/>
    </xf>
    <xf numFmtId="0" fontId="20" fillId="34" borderId="11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right" wrapText="1"/>
    </xf>
    <xf numFmtId="0" fontId="21" fillId="35" borderId="11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left" wrapText="1"/>
    </xf>
    <xf numFmtId="0" fontId="19" fillId="35" borderId="15" xfId="0" applyFont="1" applyFill="1" applyBorder="1" applyAlignment="1">
      <alignment horizontal="left" wrapText="1"/>
    </xf>
    <xf numFmtId="0" fontId="19" fillId="35" borderId="16" xfId="0" applyFont="1" applyFill="1" applyBorder="1" applyAlignment="1">
      <alignment horizontal="right" wrapText="1"/>
    </xf>
    <xf numFmtId="0" fontId="19" fillId="34" borderId="16" xfId="0" applyFont="1" applyFill="1" applyBorder="1" applyAlignment="1">
      <alignment horizontal="right" wrapText="1"/>
    </xf>
    <xf numFmtId="0" fontId="19" fillId="35" borderId="17" xfId="0" applyFont="1" applyFill="1" applyBorder="1" applyAlignment="1">
      <alignment horizontal="left" wrapText="1"/>
    </xf>
    <xf numFmtId="0" fontId="19" fillId="35" borderId="18" xfId="0" applyFont="1" applyFill="1" applyBorder="1" applyAlignment="1">
      <alignment horizontal="right" wrapText="1"/>
    </xf>
    <xf numFmtId="0" fontId="19" fillId="35" borderId="19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BC73-B661-47D6-8C75-727814F20F17}">
  <dimension ref="A1:F5"/>
  <sheetViews>
    <sheetView workbookViewId="0">
      <selection activeCell="E9" sqref="E9"/>
    </sheetView>
  </sheetViews>
  <sheetFormatPr defaultRowHeight="14.5" x14ac:dyDescent="0.35"/>
  <cols>
    <col min="1" max="2" width="13.26953125" bestFit="1" customWidth="1"/>
    <col min="3" max="3" width="22" bestFit="1" customWidth="1"/>
    <col min="4" max="4" width="14.6328125" bestFit="1" customWidth="1"/>
    <col min="5" max="5" width="16.1796875" bestFit="1" customWidth="1"/>
    <col min="6" max="6" width="13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tr">
        <f>LEFT(B2,6)</f>
        <v>710110</v>
      </c>
      <c r="B2">
        <v>71011010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 t="str">
        <f t="shared" ref="A3:A5" si="0">LEFT(B3,6)</f>
        <v>710110</v>
      </c>
      <c r="B3">
        <v>71011020</v>
      </c>
      <c r="C3" t="s">
        <v>10</v>
      </c>
      <c r="D3" t="s">
        <v>11</v>
      </c>
      <c r="E3" t="s">
        <v>12</v>
      </c>
      <c r="F3" t="s">
        <v>9</v>
      </c>
    </row>
    <row r="4" spans="1:6" x14ac:dyDescent="0.35">
      <c r="A4" t="str">
        <f t="shared" si="0"/>
        <v>710121</v>
      </c>
      <c r="B4">
        <v>71012100</v>
      </c>
      <c r="C4" t="s">
        <v>13</v>
      </c>
      <c r="D4" t="s">
        <v>7</v>
      </c>
      <c r="E4" t="s">
        <v>8</v>
      </c>
      <c r="F4" t="s">
        <v>9</v>
      </c>
    </row>
    <row r="5" spans="1:6" x14ac:dyDescent="0.35">
      <c r="A5" t="str">
        <f t="shared" si="0"/>
        <v>710122</v>
      </c>
      <c r="B5">
        <v>71012200</v>
      </c>
      <c r="C5" t="s">
        <v>14</v>
      </c>
      <c r="D5" t="s">
        <v>11</v>
      </c>
      <c r="E5" t="s">
        <v>12</v>
      </c>
      <c r="F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DA70-67DA-4015-B6B3-CEB634A32C9E}">
  <dimension ref="A1:U208"/>
  <sheetViews>
    <sheetView workbookViewId="0">
      <selection sqref="A1:U208"/>
    </sheetView>
  </sheetViews>
  <sheetFormatPr defaultRowHeight="14.5" x14ac:dyDescent="0.35"/>
  <sheetData>
    <row r="1" spans="1:21" ht="21" x14ac:dyDescent="0.35">
      <c r="A1" s="10" t="s">
        <v>15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28</v>
      </c>
      <c r="O1" s="11" t="s">
        <v>29</v>
      </c>
      <c r="P1" s="11" t="s">
        <v>30</v>
      </c>
      <c r="Q1" s="11" t="s">
        <v>31</v>
      </c>
      <c r="R1" s="11" t="s">
        <v>32</v>
      </c>
      <c r="S1" s="11" t="s">
        <v>33</v>
      </c>
      <c r="T1" s="11" t="s">
        <v>34</v>
      </c>
      <c r="U1" s="12" t="s">
        <v>35</v>
      </c>
    </row>
    <row r="2" spans="1:21" x14ac:dyDescent="0.35">
      <c r="A2" s="13" t="s">
        <v>36</v>
      </c>
      <c r="B2" s="5">
        <v>1731532</v>
      </c>
      <c r="C2" s="5">
        <v>1509949</v>
      </c>
      <c r="D2" s="5">
        <v>1671245</v>
      </c>
      <c r="E2" s="5">
        <v>1752814</v>
      </c>
      <c r="F2" s="5">
        <v>1313557</v>
      </c>
      <c r="G2" s="5">
        <v>1417815</v>
      </c>
      <c r="H2" s="5">
        <v>1515959</v>
      </c>
      <c r="I2" s="5">
        <v>1350117</v>
      </c>
      <c r="J2" s="5">
        <v>2255009</v>
      </c>
      <c r="K2" s="5">
        <v>2032949</v>
      </c>
      <c r="L2" s="5">
        <v>2395502</v>
      </c>
      <c r="M2" s="5">
        <v>2708207</v>
      </c>
      <c r="N2" s="5">
        <v>4701968</v>
      </c>
      <c r="O2" s="5">
        <v>1202609</v>
      </c>
      <c r="P2" s="5">
        <v>873760</v>
      </c>
      <c r="Q2" s="5">
        <v>483683</v>
      </c>
      <c r="R2" s="5">
        <v>862926</v>
      </c>
      <c r="S2" s="5">
        <v>1032995</v>
      </c>
      <c r="T2" s="5">
        <v>1491508</v>
      </c>
      <c r="U2" s="5">
        <v>1259293</v>
      </c>
    </row>
    <row r="3" spans="1:21" x14ac:dyDescent="0.35">
      <c r="A3" s="14" t="s">
        <v>37</v>
      </c>
      <c r="B3" s="6">
        <v>331578</v>
      </c>
      <c r="C3" s="6">
        <v>379926</v>
      </c>
      <c r="D3" s="6">
        <v>427755</v>
      </c>
      <c r="E3" s="6">
        <v>401905</v>
      </c>
      <c r="F3" s="6">
        <v>317227</v>
      </c>
      <c r="G3" s="6">
        <v>358944</v>
      </c>
      <c r="H3" s="6">
        <v>417413</v>
      </c>
      <c r="I3" s="6">
        <v>370932</v>
      </c>
      <c r="J3" s="6">
        <v>361557</v>
      </c>
      <c r="K3" s="6">
        <v>365749</v>
      </c>
      <c r="L3" s="6">
        <v>356191</v>
      </c>
      <c r="M3" s="6">
        <v>357149</v>
      </c>
      <c r="N3" s="6">
        <v>360143</v>
      </c>
      <c r="O3" s="6">
        <v>370933</v>
      </c>
      <c r="P3" s="6">
        <v>346381</v>
      </c>
      <c r="Q3" s="6">
        <v>129824</v>
      </c>
      <c r="R3" s="6">
        <v>208630</v>
      </c>
      <c r="S3" s="6">
        <v>254904</v>
      </c>
      <c r="T3" s="6">
        <v>508788</v>
      </c>
      <c r="U3" s="15">
        <v>476611</v>
      </c>
    </row>
    <row r="4" spans="1:21" ht="22" x14ac:dyDescent="0.35">
      <c r="A4" s="13" t="s">
        <v>38</v>
      </c>
      <c r="B4" s="7">
        <v>337269</v>
      </c>
      <c r="C4" s="7">
        <v>309295</v>
      </c>
      <c r="D4" s="7">
        <v>356541</v>
      </c>
      <c r="E4" s="7">
        <v>398991</v>
      </c>
      <c r="F4" s="7">
        <v>313749</v>
      </c>
      <c r="G4" s="7">
        <v>307007</v>
      </c>
      <c r="H4" s="7">
        <v>369496</v>
      </c>
      <c r="I4" s="7">
        <v>313280</v>
      </c>
      <c r="J4" s="7">
        <v>281113</v>
      </c>
      <c r="K4" s="7">
        <v>300390</v>
      </c>
      <c r="L4" s="7">
        <v>298424</v>
      </c>
      <c r="M4" s="7">
        <v>338927</v>
      </c>
      <c r="N4" s="7">
        <v>260605</v>
      </c>
      <c r="O4" s="7">
        <v>256746</v>
      </c>
      <c r="P4" s="7">
        <v>221011</v>
      </c>
      <c r="Q4" s="7">
        <v>176664</v>
      </c>
      <c r="R4" s="7">
        <v>360223</v>
      </c>
      <c r="S4" s="7">
        <v>419089</v>
      </c>
      <c r="T4" s="7">
        <v>601277</v>
      </c>
      <c r="U4" s="16">
        <v>406195</v>
      </c>
    </row>
    <row r="5" spans="1:21" ht="22" x14ac:dyDescent="0.35">
      <c r="A5" s="14" t="s">
        <v>39</v>
      </c>
      <c r="B5" s="6">
        <v>292200</v>
      </c>
      <c r="C5" s="6">
        <v>307761</v>
      </c>
      <c r="D5" s="6">
        <v>309209</v>
      </c>
      <c r="E5" s="6">
        <v>300057</v>
      </c>
      <c r="F5" s="6">
        <v>180471</v>
      </c>
      <c r="G5" s="6">
        <v>274326</v>
      </c>
      <c r="H5" s="6">
        <v>242507</v>
      </c>
      <c r="I5" s="6">
        <v>221691</v>
      </c>
      <c r="J5" s="6">
        <v>196366</v>
      </c>
      <c r="K5" s="6">
        <v>184025</v>
      </c>
      <c r="L5" s="6">
        <v>157167</v>
      </c>
      <c r="M5" s="6">
        <v>163876</v>
      </c>
      <c r="N5" s="6">
        <v>126939</v>
      </c>
      <c r="O5" s="6">
        <v>108409</v>
      </c>
      <c r="P5" s="6">
        <v>82247</v>
      </c>
      <c r="Q5" s="6">
        <v>51927</v>
      </c>
      <c r="R5" s="6">
        <v>64066</v>
      </c>
      <c r="S5" s="6">
        <v>83281</v>
      </c>
      <c r="T5" s="6">
        <v>77199</v>
      </c>
      <c r="U5" s="15">
        <v>80821</v>
      </c>
    </row>
    <row r="6" spans="1:21" x14ac:dyDescent="0.35">
      <c r="A6" s="13" t="s">
        <v>40</v>
      </c>
      <c r="B6" s="7">
        <v>25372</v>
      </c>
      <c r="C6" s="7">
        <v>15568</v>
      </c>
      <c r="D6" s="7">
        <v>19846</v>
      </c>
      <c r="E6" s="7">
        <v>23077</v>
      </c>
      <c r="F6" s="7">
        <v>14821</v>
      </c>
      <c r="G6" s="7">
        <v>17990</v>
      </c>
      <c r="H6" s="7">
        <v>21150</v>
      </c>
      <c r="I6" s="7">
        <v>18051</v>
      </c>
      <c r="J6" s="7">
        <v>23528</v>
      </c>
      <c r="K6" s="7">
        <v>23266</v>
      </c>
      <c r="L6" s="7">
        <v>27879</v>
      </c>
      <c r="M6" s="7">
        <v>30589</v>
      </c>
      <c r="N6" s="7">
        <v>46155</v>
      </c>
      <c r="O6" s="7">
        <v>24963</v>
      </c>
      <c r="P6" s="7">
        <v>19431</v>
      </c>
      <c r="Q6" s="7">
        <v>17351</v>
      </c>
      <c r="R6" s="7">
        <v>31244</v>
      </c>
      <c r="S6" s="7">
        <v>38220</v>
      </c>
      <c r="T6" s="7">
        <v>41784</v>
      </c>
      <c r="U6" s="16">
        <v>63688</v>
      </c>
    </row>
    <row r="7" spans="1:21" x14ac:dyDescent="0.35">
      <c r="A7" s="14" t="s">
        <v>41</v>
      </c>
      <c r="B7" s="6">
        <v>108133</v>
      </c>
      <c r="C7" s="6">
        <v>131069</v>
      </c>
      <c r="D7" s="6">
        <v>123572</v>
      </c>
      <c r="E7" s="6">
        <v>216408</v>
      </c>
      <c r="F7" s="6">
        <v>195556</v>
      </c>
      <c r="G7" s="6">
        <v>143433</v>
      </c>
      <c r="H7" s="6">
        <v>158155</v>
      </c>
      <c r="I7" s="6">
        <v>114823</v>
      </c>
      <c r="J7" s="6">
        <v>92715</v>
      </c>
      <c r="K7" s="6">
        <v>80614</v>
      </c>
      <c r="L7" s="6">
        <v>80956</v>
      </c>
      <c r="M7" s="6">
        <v>110379</v>
      </c>
      <c r="N7" s="6">
        <v>74311</v>
      </c>
      <c r="O7" s="6">
        <v>51268</v>
      </c>
      <c r="P7" s="6">
        <v>54313</v>
      </c>
      <c r="Q7" s="6">
        <v>27887</v>
      </c>
      <c r="R7" s="6">
        <v>24626</v>
      </c>
      <c r="S7" s="6">
        <v>25847</v>
      </c>
      <c r="T7" s="6">
        <v>35740</v>
      </c>
      <c r="U7" s="15">
        <v>53095</v>
      </c>
    </row>
    <row r="8" spans="1:21" x14ac:dyDescent="0.35">
      <c r="A8" s="13" t="s">
        <v>42</v>
      </c>
      <c r="B8" s="7">
        <v>19101</v>
      </c>
      <c r="C8" s="7">
        <v>24248</v>
      </c>
      <c r="D8" s="7">
        <v>30215</v>
      </c>
      <c r="E8" s="7">
        <v>32811</v>
      </c>
      <c r="F8" s="7">
        <v>30256</v>
      </c>
      <c r="G8" s="7">
        <v>39248</v>
      </c>
      <c r="H8" s="7">
        <v>42791</v>
      </c>
      <c r="I8" s="7">
        <v>46784</v>
      </c>
      <c r="J8" s="7">
        <v>42807</v>
      </c>
      <c r="K8" s="7">
        <v>49573</v>
      </c>
      <c r="L8" s="7">
        <v>36285</v>
      </c>
      <c r="M8" s="7">
        <v>32412</v>
      </c>
      <c r="N8" s="7">
        <v>66640</v>
      </c>
      <c r="O8" s="7">
        <v>34112</v>
      </c>
      <c r="P8" s="7">
        <v>30367</v>
      </c>
      <c r="Q8" s="7">
        <v>21430</v>
      </c>
      <c r="R8" s="7">
        <v>59712</v>
      </c>
      <c r="S8" s="7">
        <v>72735</v>
      </c>
      <c r="T8" s="7">
        <v>52114</v>
      </c>
      <c r="U8" s="16">
        <v>35168</v>
      </c>
    </row>
    <row r="9" spans="1:21" x14ac:dyDescent="0.35">
      <c r="A9" s="14" t="s">
        <v>43</v>
      </c>
      <c r="B9" s="6">
        <v>4825</v>
      </c>
      <c r="C9" s="6">
        <v>4649</v>
      </c>
      <c r="D9" s="6">
        <v>6522</v>
      </c>
      <c r="E9" s="6">
        <v>6421</v>
      </c>
      <c r="F9" s="6">
        <v>8756</v>
      </c>
      <c r="G9" s="6">
        <v>8325</v>
      </c>
      <c r="H9" s="6">
        <v>8974</v>
      </c>
      <c r="I9" s="6">
        <v>15595</v>
      </c>
      <c r="J9" s="6">
        <v>597781</v>
      </c>
      <c r="K9" s="6">
        <v>807082</v>
      </c>
      <c r="L9" s="6">
        <v>1181202</v>
      </c>
      <c r="M9" s="6">
        <v>1487094</v>
      </c>
      <c r="N9" s="6">
        <v>3245326</v>
      </c>
      <c r="O9" s="6">
        <v>218967</v>
      </c>
      <c r="P9" s="6">
        <v>21885</v>
      </c>
      <c r="Q9" s="6">
        <v>5762</v>
      </c>
      <c r="R9" s="6">
        <v>15227</v>
      </c>
      <c r="S9" s="6">
        <v>28527</v>
      </c>
      <c r="T9" s="6">
        <v>29806</v>
      </c>
      <c r="U9" s="15">
        <v>31532</v>
      </c>
    </row>
    <row r="10" spans="1:21" x14ac:dyDescent="0.35">
      <c r="A10" s="13" t="s">
        <v>44</v>
      </c>
      <c r="B10" s="7">
        <v>42993</v>
      </c>
      <c r="C10" s="7">
        <v>50782</v>
      </c>
      <c r="D10" s="7">
        <v>65296</v>
      </c>
      <c r="E10" s="7">
        <v>60761</v>
      </c>
      <c r="F10" s="7">
        <v>43621</v>
      </c>
      <c r="G10" s="7">
        <v>52824</v>
      </c>
      <c r="H10" s="7">
        <v>44356</v>
      </c>
      <c r="I10" s="7">
        <v>48005</v>
      </c>
      <c r="J10" s="7">
        <v>53757</v>
      </c>
      <c r="K10" s="7">
        <v>55032</v>
      </c>
      <c r="L10" s="7">
        <v>31685</v>
      </c>
      <c r="M10" s="7">
        <v>23881</v>
      </c>
      <c r="N10" s="7">
        <v>19720</v>
      </c>
      <c r="O10" s="7">
        <v>17020</v>
      </c>
      <c r="P10" s="7">
        <v>13859</v>
      </c>
      <c r="Q10" s="7">
        <v>6734</v>
      </c>
      <c r="R10" s="7">
        <v>20991</v>
      </c>
      <c r="S10" s="7">
        <v>10557</v>
      </c>
      <c r="T10" s="7">
        <v>19130</v>
      </c>
      <c r="U10" s="16">
        <v>18390</v>
      </c>
    </row>
    <row r="11" spans="1:21" x14ac:dyDescent="0.35">
      <c r="A11" s="14" t="s">
        <v>45</v>
      </c>
      <c r="B11" s="6">
        <v>50956</v>
      </c>
      <c r="C11" s="6">
        <v>43847</v>
      </c>
      <c r="D11" s="6">
        <v>55315</v>
      </c>
      <c r="E11" s="6">
        <v>55398</v>
      </c>
      <c r="F11" s="6">
        <v>42403</v>
      </c>
      <c r="G11" s="6">
        <v>41966</v>
      </c>
      <c r="H11" s="6">
        <v>40223</v>
      </c>
      <c r="I11" s="6">
        <v>32558</v>
      </c>
      <c r="J11" s="6">
        <v>32151</v>
      </c>
      <c r="K11" s="6">
        <v>30096</v>
      </c>
      <c r="L11" s="6">
        <v>25877</v>
      </c>
      <c r="M11" s="6">
        <v>22567</v>
      </c>
      <c r="N11" s="6">
        <v>21044</v>
      </c>
      <c r="O11" s="6">
        <v>20375</v>
      </c>
      <c r="P11" s="6">
        <v>15397</v>
      </c>
      <c r="Q11" s="6">
        <v>8726</v>
      </c>
      <c r="R11" s="6">
        <v>15064</v>
      </c>
      <c r="S11" s="6">
        <v>13533</v>
      </c>
      <c r="T11" s="6">
        <v>17647</v>
      </c>
      <c r="U11" s="15">
        <v>17117</v>
      </c>
    </row>
    <row r="12" spans="1:21" x14ac:dyDescent="0.35">
      <c r="A12" s="13" t="s">
        <v>46</v>
      </c>
      <c r="B12" s="7">
        <v>272</v>
      </c>
      <c r="C12" s="7">
        <v>890</v>
      </c>
      <c r="D12" s="7">
        <v>927</v>
      </c>
      <c r="E12" s="7">
        <v>278</v>
      </c>
      <c r="F12" s="7">
        <v>349</v>
      </c>
      <c r="G12" s="7">
        <v>851</v>
      </c>
      <c r="H12" s="7">
        <v>896</v>
      </c>
      <c r="I12" s="7">
        <v>23834</v>
      </c>
      <c r="J12" s="7">
        <v>1030</v>
      </c>
      <c r="K12" s="7">
        <v>940</v>
      </c>
      <c r="L12" s="7">
        <v>1146</v>
      </c>
      <c r="M12" s="7"/>
      <c r="N12" s="7">
        <v>2272</v>
      </c>
      <c r="O12" s="7">
        <v>39</v>
      </c>
      <c r="P12" s="7">
        <v>201</v>
      </c>
      <c r="Q12" s="7">
        <v>56</v>
      </c>
      <c r="R12" s="7">
        <v>234</v>
      </c>
      <c r="S12" s="7">
        <v>5527</v>
      </c>
      <c r="T12" s="7">
        <v>22656</v>
      </c>
      <c r="U12" s="16">
        <v>7483</v>
      </c>
    </row>
    <row r="13" spans="1:21" x14ac:dyDescent="0.35">
      <c r="A13" s="14" t="s">
        <v>47</v>
      </c>
      <c r="B13" s="6">
        <v>20581</v>
      </c>
      <c r="C13" s="6">
        <v>24841</v>
      </c>
      <c r="D13" s="6">
        <v>35684</v>
      </c>
      <c r="E13" s="6">
        <v>29135</v>
      </c>
      <c r="F13" s="6">
        <v>21893</v>
      </c>
      <c r="G13" s="6">
        <v>18221</v>
      </c>
      <c r="H13" s="6">
        <v>24022</v>
      </c>
      <c r="I13" s="6">
        <v>16023</v>
      </c>
      <c r="J13" s="6">
        <v>20918</v>
      </c>
      <c r="K13" s="6">
        <v>12929</v>
      </c>
      <c r="L13" s="6">
        <v>11882</v>
      </c>
      <c r="M13" s="6">
        <v>7661</v>
      </c>
      <c r="N13" s="6">
        <v>8538</v>
      </c>
      <c r="O13" s="6">
        <v>10297</v>
      </c>
      <c r="P13" s="6">
        <v>7483</v>
      </c>
      <c r="Q13" s="6">
        <v>6524</v>
      </c>
      <c r="R13" s="6">
        <v>7973</v>
      </c>
      <c r="S13" s="6">
        <v>9835</v>
      </c>
      <c r="T13" s="6">
        <v>8583</v>
      </c>
      <c r="U13" s="15">
        <v>6739</v>
      </c>
    </row>
    <row r="14" spans="1:21" x14ac:dyDescent="0.35">
      <c r="A14" s="13" t="s">
        <v>48</v>
      </c>
      <c r="B14" s="7">
        <v>46050</v>
      </c>
      <c r="C14" s="7">
        <v>50448</v>
      </c>
      <c r="D14" s="7">
        <v>53883</v>
      </c>
      <c r="E14" s="7">
        <v>42511</v>
      </c>
      <c r="F14" s="7">
        <v>29593</v>
      </c>
      <c r="G14" s="7">
        <v>36076</v>
      </c>
      <c r="H14" s="7">
        <v>32170</v>
      </c>
      <c r="I14" s="7">
        <v>24876</v>
      </c>
      <c r="J14" s="7">
        <v>20945</v>
      </c>
      <c r="K14" s="7">
        <v>24000</v>
      </c>
      <c r="L14" s="7">
        <v>18628</v>
      </c>
      <c r="M14" s="7">
        <v>15954</v>
      </c>
      <c r="N14" s="7">
        <v>12444</v>
      </c>
      <c r="O14" s="7">
        <v>10171</v>
      </c>
      <c r="P14" s="7">
        <v>8575</v>
      </c>
      <c r="Q14" s="7">
        <v>5787</v>
      </c>
      <c r="R14" s="7">
        <v>8336</v>
      </c>
      <c r="S14" s="7">
        <v>9461</v>
      </c>
      <c r="T14" s="7">
        <v>9383</v>
      </c>
      <c r="U14" s="16">
        <v>5953</v>
      </c>
    </row>
    <row r="15" spans="1:21" ht="22" x14ac:dyDescent="0.35">
      <c r="A15" s="14" t="s">
        <v>49</v>
      </c>
      <c r="B15" s="6">
        <v>2656</v>
      </c>
      <c r="C15" s="6"/>
      <c r="D15" s="6">
        <v>4656</v>
      </c>
      <c r="E15" s="6">
        <v>12946</v>
      </c>
      <c r="F15" s="6"/>
      <c r="G15" s="6"/>
      <c r="H15" s="6"/>
      <c r="I15" s="6">
        <v>11784</v>
      </c>
      <c r="J15" s="6">
        <v>448298</v>
      </c>
      <c r="K15" s="6">
        <v>15653</v>
      </c>
      <c r="L15" s="6">
        <v>112090</v>
      </c>
      <c r="M15" s="6">
        <v>58342</v>
      </c>
      <c r="N15" s="6">
        <v>405422</v>
      </c>
      <c r="O15" s="6">
        <v>43022</v>
      </c>
      <c r="P15" s="6">
        <v>2404</v>
      </c>
      <c r="Q15" s="6">
        <v>1801</v>
      </c>
      <c r="R15" s="6">
        <v>5370</v>
      </c>
      <c r="S15" s="6">
        <v>6980</v>
      </c>
      <c r="T15" s="6">
        <v>7929</v>
      </c>
      <c r="U15" s="15">
        <v>5945</v>
      </c>
    </row>
    <row r="16" spans="1:21" ht="22" x14ac:dyDescent="0.35">
      <c r="A16" s="13" t="s">
        <v>50</v>
      </c>
      <c r="B16" s="7">
        <v>53318</v>
      </c>
      <c r="C16" s="7">
        <v>52600</v>
      </c>
      <c r="D16" s="7">
        <v>60397</v>
      </c>
      <c r="E16" s="7">
        <v>60295</v>
      </c>
      <c r="F16" s="7">
        <v>31984</v>
      </c>
      <c r="G16" s="7">
        <v>28367</v>
      </c>
      <c r="H16" s="7">
        <v>33073</v>
      </c>
      <c r="I16" s="7">
        <v>24419</v>
      </c>
      <c r="J16" s="7">
        <v>17579</v>
      </c>
      <c r="K16" s="7">
        <v>27640</v>
      </c>
      <c r="L16" s="7">
        <v>11957</v>
      </c>
      <c r="M16" s="7">
        <v>13939</v>
      </c>
      <c r="N16" s="7">
        <v>10340</v>
      </c>
      <c r="O16" s="7">
        <v>6892</v>
      </c>
      <c r="P16" s="7">
        <v>24372</v>
      </c>
      <c r="Q16" s="7">
        <v>3102</v>
      </c>
      <c r="R16" s="7">
        <v>8717</v>
      </c>
      <c r="S16" s="7">
        <v>5129</v>
      </c>
      <c r="T16" s="7">
        <v>8817</v>
      </c>
      <c r="U16" s="16">
        <v>5392</v>
      </c>
    </row>
    <row r="17" spans="1:21" ht="22" x14ac:dyDescent="0.35">
      <c r="A17" s="14" t="s">
        <v>51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1473</v>
      </c>
      <c r="J17" s="6">
        <v>968</v>
      </c>
      <c r="K17" s="6">
        <v>953</v>
      </c>
      <c r="L17" s="6">
        <v>398</v>
      </c>
      <c r="M17" s="6">
        <v>650</v>
      </c>
      <c r="N17" s="6">
        <v>385</v>
      </c>
      <c r="O17" s="6">
        <v>806</v>
      </c>
      <c r="P17" s="6">
        <v>1072</v>
      </c>
      <c r="Q17" s="6">
        <v>566</v>
      </c>
      <c r="R17" s="6">
        <v>995</v>
      </c>
      <c r="S17" s="8">
        <v>1690</v>
      </c>
      <c r="T17" s="8">
        <v>841</v>
      </c>
      <c r="U17" s="8">
        <v>4789</v>
      </c>
    </row>
    <row r="18" spans="1:21" x14ac:dyDescent="0.35">
      <c r="A18" s="13" t="s">
        <v>52</v>
      </c>
      <c r="B18" s="7">
        <v>11390</v>
      </c>
      <c r="C18" s="7">
        <v>12337</v>
      </c>
      <c r="D18" s="7">
        <v>13081</v>
      </c>
      <c r="E18" s="7">
        <v>10652</v>
      </c>
      <c r="F18" s="7">
        <v>7611</v>
      </c>
      <c r="G18" s="7">
        <v>8511</v>
      </c>
      <c r="H18" s="7">
        <v>8639</v>
      </c>
      <c r="I18" s="7">
        <v>6479</v>
      </c>
      <c r="J18" s="7">
        <v>6055</v>
      </c>
      <c r="K18" s="7">
        <v>5794</v>
      </c>
      <c r="L18" s="7">
        <v>4867</v>
      </c>
      <c r="M18" s="7">
        <v>5676</v>
      </c>
      <c r="N18" s="7">
        <v>5011</v>
      </c>
      <c r="O18" s="7">
        <v>4346</v>
      </c>
      <c r="P18" s="7">
        <v>3914</v>
      </c>
      <c r="Q18" s="7">
        <v>3237</v>
      </c>
      <c r="R18" s="7">
        <v>5087</v>
      </c>
      <c r="S18" s="7">
        <v>5371</v>
      </c>
      <c r="T18" s="7">
        <v>5699</v>
      </c>
      <c r="U18" s="16">
        <v>4514</v>
      </c>
    </row>
    <row r="19" spans="1:21" ht="22" x14ac:dyDescent="0.35">
      <c r="A19" s="14" t="s">
        <v>53</v>
      </c>
      <c r="B19" s="6">
        <v>2125</v>
      </c>
      <c r="C19" s="6">
        <v>2784</v>
      </c>
      <c r="D19" s="6">
        <v>3696</v>
      </c>
      <c r="E19" s="6">
        <v>2444</v>
      </c>
      <c r="F19" s="6">
        <v>1795</v>
      </c>
      <c r="G19" s="6">
        <v>2431</v>
      </c>
      <c r="H19" s="6">
        <v>3010</v>
      </c>
      <c r="I19" s="6">
        <v>6821</v>
      </c>
      <c r="J19" s="6">
        <v>4043</v>
      </c>
      <c r="K19" s="6">
        <v>4236</v>
      </c>
      <c r="L19" s="6">
        <v>1658</v>
      </c>
      <c r="M19" s="6">
        <v>953</v>
      </c>
      <c r="N19" s="6">
        <v>962</v>
      </c>
      <c r="O19" s="6">
        <v>1041</v>
      </c>
      <c r="P19" s="6">
        <v>1265</v>
      </c>
      <c r="Q19" s="6">
        <v>874</v>
      </c>
      <c r="R19" s="6">
        <v>923</v>
      </c>
      <c r="S19" s="6">
        <v>1793</v>
      </c>
      <c r="T19" s="6">
        <v>5101</v>
      </c>
      <c r="U19" s="15">
        <v>3680</v>
      </c>
    </row>
    <row r="20" spans="1:21" ht="22" x14ac:dyDescent="0.35">
      <c r="A20" s="13" t="s">
        <v>54</v>
      </c>
      <c r="B20" s="7">
        <v>9943</v>
      </c>
      <c r="C20" s="7">
        <v>9156</v>
      </c>
      <c r="D20" s="7">
        <v>6917</v>
      </c>
      <c r="E20" s="7">
        <v>6869</v>
      </c>
      <c r="F20" s="7">
        <v>6145</v>
      </c>
      <c r="G20" s="7">
        <v>8430</v>
      </c>
      <c r="H20" s="7">
        <v>6687</v>
      </c>
      <c r="I20" s="7">
        <v>4379</v>
      </c>
      <c r="J20" s="7">
        <v>5130</v>
      </c>
      <c r="K20" s="7">
        <v>5799</v>
      </c>
      <c r="L20" s="7">
        <v>4888</v>
      </c>
      <c r="M20" s="7">
        <v>4048</v>
      </c>
      <c r="N20" s="7">
        <v>2283</v>
      </c>
      <c r="O20" s="7">
        <v>2007</v>
      </c>
      <c r="P20" s="7">
        <v>1682</v>
      </c>
      <c r="Q20" s="7">
        <v>1335</v>
      </c>
      <c r="R20" s="7">
        <v>1811</v>
      </c>
      <c r="S20" s="7">
        <v>3609</v>
      </c>
      <c r="T20" s="7">
        <v>3324</v>
      </c>
      <c r="U20" s="16">
        <v>3539</v>
      </c>
    </row>
    <row r="21" spans="1:21" x14ac:dyDescent="0.35">
      <c r="A21" s="14" t="s">
        <v>55</v>
      </c>
      <c r="B21" s="6">
        <v>81</v>
      </c>
      <c r="C21" s="6">
        <v>464</v>
      </c>
      <c r="D21" s="6">
        <v>39</v>
      </c>
      <c r="E21" s="6">
        <v>40</v>
      </c>
      <c r="F21" s="6">
        <v>19</v>
      </c>
      <c r="G21" s="6">
        <v>32</v>
      </c>
      <c r="H21" s="6">
        <v>706</v>
      </c>
      <c r="I21" s="6">
        <v>194</v>
      </c>
      <c r="J21" s="6">
        <v>1421</v>
      </c>
      <c r="K21" s="6">
        <v>765</v>
      </c>
      <c r="L21" s="6">
        <v>498</v>
      </c>
      <c r="M21" s="6">
        <v>628</v>
      </c>
      <c r="N21" s="6">
        <v>549</v>
      </c>
      <c r="O21" s="6">
        <v>1028</v>
      </c>
      <c r="P21" s="6">
        <v>642</v>
      </c>
      <c r="Q21" s="6">
        <v>198</v>
      </c>
      <c r="R21" s="6">
        <v>891</v>
      </c>
      <c r="S21" s="6">
        <v>1222</v>
      </c>
      <c r="T21" s="6">
        <v>2507</v>
      </c>
      <c r="U21" s="15">
        <v>2732</v>
      </c>
    </row>
    <row r="22" spans="1:21" x14ac:dyDescent="0.35">
      <c r="A22" s="13" t="s">
        <v>56</v>
      </c>
      <c r="B22" s="7">
        <v>17948</v>
      </c>
      <c r="C22" s="7">
        <v>20250</v>
      </c>
      <c r="D22" s="7">
        <v>22086</v>
      </c>
      <c r="E22" s="7">
        <v>13548</v>
      </c>
      <c r="F22" s="7">
        <v>7714</v>
      </c>
      <c r="G22" s="7">
        <v>6431</v>
      </c>
      <c r="H22" s="7">
        <v>4546</v>
      </c>
      <c r="I22" s="7">
        <v>3666</v>
      </c>
      <c r="J22" s="7">
        <v>2984</v>
      </c>
      <c r="K22" s="7">
        <v>3430</v>
      </c>
      <c r="L22" s="7">
        <v>2715</v>
      </c>
      <c r="M22" s="7">
        <v>2896</v>
      </c>
      <c r="N22" s="7">
        <v>2671</v>
      </c>
      <c r="O22" s="7">
        <v>2274</v>
      </c>
      <c r="P22" s="7">
        <v>2131</v>
      </c>
      <c r="Q22" s="7">
        <v>901</v>
      </c>
      <c r="R22" s="7">
        <v>1823</v>
      </c>
      <c r="S22" s="7">
        <v>1789</v>
      </c>
      <c r="T22" s="7">
        <v>2145</v>
      </c>
      <c r="U22" s="16">
        <v>2397</v>
      </c>
    </row>
    <row r="23" spans="1:21" x14ac:dyDescent="0.35">
      <c r="A23" s="14" t="s">
        <v>57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10</v>
      </c>
      <c r="O23" s="6">
        <v>0</v>
      </c>
      <c r="P23" s="6">
        <v>0</v>
      </c>
      <c r="Q23" s="6">
        <v>611</v>
      </c>
      <c r="R23" s="6">
        <v>4556</v>
      </c>
      <c r="S23" s="6">
        <v>10330</v>
      </c>
      <c r="T23" s="6">
        <v>10291</v>
      </c>
      <c r="U23" s="15">
        <v>1974</v>
      </c>
    </row>
    <row r="24" spans="1:21" x14ac:dyDescent="0.35">
      <c r="A24" s="13" t="s">
        <v>58</v>
      </c>
      <c r="B24" s="7">
        <v>15313</v>
      </c>
      <c r="C24" s="7">
        <v>13629</v>
      </c>
      <c r="D24" s="7">
        <v>15518</v>
      </c>
      <c r="E24" s="7">
        <v>10675</v>
      </c>
      <c r="F24" s="7">
        <v>6785</v>
      </c>
      <c r="G24" s="7">
        <v>7097</v>
      </c>
      <c r="H24" s="7">
        <v>6208</v>
      </c>
      <c r="I24" s="7">
        <v>8959</v>
      </c>
      <c r="J24" s="7">
        <v>12230</v>
      </c>
      <c r="K24" s="7">
        <v>9785</v>
      </c>
      <c r="L24" s="7">
        <v>7361</v>
      </c>
      <c r="M24" s="7">
        <v>5436</v>
      </c>
      <c r="N24" s="7">
        <v>1780</v>
      </c>
      <c r="O24" s="7">
        <v>1629</v>
      </c>
      <c r="P24" s="7">
        <v>1677</v>
      </c>
      <c r="Q24" s="7">
        <v>586</v>
      </c>
      <c r="R24" s="7">
        <v>771</v>
      </c>
      <c r="S24" s="7">
        <v>3439</v>
      </c>
      <c r="T24" s="7">
        <v>1194</v>
      </c>
      <c r="U24" s="16">
        <v>1789</v>
      </c>
    </row>
    <row r="25" spans="1:21" x14ac:dyDescent="0.35">
      <c r="A25" s="14" t="s">
        <v>59</v>
      </c>
      <c r="B25" s="6">
        <v>10618</v>
      </c>
      <c r="C25" s="6">
        <v>8875</v>
      </c>
      <c r="D25" s="6">
        <v>9498</v>
      </c>
      <c r="E25" s="6">
        <v>8676</v>
      </c>
      <c r="F25" s="6">
        <v>9394</v>
      </c>
      <c r="G25" s="6">
        <v>7839</v>
      </c>
      <c r="H25" s="6">
        <v>6228</v>
      </c>
      <c r="I25" s="6">
        <v>6803</v>
      </c>
      <c r="J25" s="6">
        <v>4918</v>
      </c>
      <c r="K25" s="6">
        <v>4665</v>
      </c>
      <c r="L25" s="6">
        <v>3058</v>
      </c>
      <c r="M25" s="6">
        <v>2848</v>
      </c>
      <c r="N25" s="6">
        <v>3109</v>
      </c>
      <c r="O25" s="6">
        <v>2820</v>
      </c>
      <c r="P25" s="6">
        <v>1489</v>
      </c>
      <c r="Q25" s="6">
        <v>1609</v>
      </c>
      <c r="R25" s="6">
        <v>1867</v>
      </c>
      <c r="S25" s="6">
        <v>1761</v>
      </c>
      <c r="T25" s="6">
        <v>1928</v>
      </c>
      <c r="U25" s="15">
        <v>1459</v>
      </c>
    </row>
    <row r="26" spans="1:21" x14ac:dyDescent="0.35">
      <c r="A26" s="13" t="s">
        <v>60</v>
      </c>
      <c r="B26" s="7">
        <v>430</v>
      </c>
      <c r="C26" s="7">
        <v>661</v>
      </c>
      <c r="D26" s="7">
        <v>1296</v>
      </c>
      <c r="E26" s="7">
        <v>1035</v>
      </c>
      <c r="F26" s="7">
        <v>199</v>
      </c>
      <c r="G26" s="7">
        <v>1948</v>
      </c>
      <c r="H26" s="7">
        <v>692</v>
      </c>
      <c r="I26" s="7">
        <v>778</v>
      </c>
      <c r="J26" s="7">
        <v>1040</v>
      </c>
      <c r="K26" s="7">
        <v>750</v>
      </c>
      <c r="L26" s="7">
        <v>1047</v>
      </c>
      <c r="M26" s="7">
        <v>676</v>
      </c>
      <c r="N26" s="7">
        <v>645</v>
      </c>
      <c r="O26" s="7">
        <v>564</v>
      </c>
      <c r="P26" s="7">
        <v>586</v>
      </c>
      <c r="Q26" s="7">
        <v>359</v>
      </c>
      <c r="R26" s="7">
        <v>403</v>
      </c>
      <c r="S26" s="7">
        <v>820</v>
      </c>
      <c r="T26" s="7">
        <v>592</v>
      </c>
      <c r="U26" s="16">
        <v>1434</v>
      </c>
    </row>
    <row r="27" spans="1:21" x14ac:dyDescent="0.35">
      <c r="A27" s="14" t="s">
        <v>61</v>
      </c>
      <c r="B27" s="6">
        <v>2</v>
      </c>
      <c r="C27" s="6">
        <v>3</v>
      </c>
      <c r="D27" s="6">
        <v>5</v>
      </c>
      <c r="E27" s="6">
        <v>49</v>
      </c>
      <c r="F27" s="6">
        <v>8</v>
      </c>
      <c r="G27" s="6">
        <v>17</v>
      </c>
      <c r="H27" s="6">
        <v>46</v>
      </c>
      <c r="I27" s="6">
        <v>25</v>
      </c>
      <c r="J27" s="6">
        <v>43</v>
      </c>
      <c r="K27" s="6">
        <v>47</v>
      </c>
      <c r="L27" s="6">
        <v>6</v>
      </c>
      <c r="M27" s="6">
        <v>11</v>
      </c>
      <c r="N27" s="6">
        <v>9</v>
      </c>
      <c r="O27" s="6">
        <v>89</v>
      </c>
      <c r="P27" s="6">
        <v>271</v>
      </c>
      <c r="Q27" s="6">
        <v>54</v>
      </c>
      <c r="R27" s="6">
        <v>367</v>
      </c>
      <c r="S27" s="6">
        <v>589</v>
      </c>
      <c r="T27" s="6">
        <v>789</v>
      </c>
      <c r="U27" s="15">
        <v>1396</v>
      </c>
    </row>
    <row r="28" spans="1:21" x14ac:dyDescent="0.35">
      <c r="A28" s="13" t="s">
        <v>62</v>
      </c>
      <c r="B28" s="7">
        <v>1705</v>
      </c>
      <c r="C28" s="7">
        <v>2071</v>
      </c>
      <c r="D28" s="7">
        <v>1929</v>
      </c>
      <c r="E28" s="7">
        <v>1712</v>
      </c>
      <c r="F28" s="7">
        <v>1621</v>
      </c>
      <c r="G28" s="7">
        <v>1943</v>
      </c>
      <c r="H28" s="7">
        <v>1341</v>
      </c>
      <c r="I28" s="7">
        <v>1537</v>
      </c>
      <c r="J28" s="7">
        <v>1331</v>
      </c>
      <c r="K28" s="7">
        <v>1304</v>
      </c>
      <c r="L28" s="7">
        <v>1963</v>
      </c>
      <c r="M28" s="7">
        <v>1276</v>
      </c>
      <c r="N28" s="7">
        <v>662</v>
      </c>
      <c r="O28" s="7">
        <v>716</v>
      </c>
      <c r="P28" s="7">
        <v>594</v>
      </c>
      <c r="Q28" s="7">
        <v>177</v>
      </c>
      <c r="R28" s="7">
        <v>464</v>
      </c>
      <c r="S28" s="7">
        <v>654</v>
      </c>
      <c r="T28" s="7">
        <v>997</v>
      </c>
      <c r="U28" s="16">
        <v>1187</v>
      </c>
    </row>
    <row r="29" spans="1:21" x14ac:dyDescent="0.35">
      <c r="A29" s="14" t="s">
        <v>63</v>
      </c>
      <c r="B29" s="6">
        <v>245</v>
      </c>
      <c r="C29" s="6">
        <v>13</v>
      </c>
      <c r="D29" s="6">
        <v>111</v>
      </c>
      <c r="E29" s="6">
        <v>518</v>
      </c>
      <c r="F29" s="6">
        <v>97</v>
      </c>
      <c r="G29" s="6">
        <v>540</v>
      </c>
      <c r="H29" s="6">
        <v>245</v>
      </c>
      <c r="I29" s="6">
        <v>560</v>
      </c>
      <c r="J29" s="6">
        <v>720</v>
      </c>
      <c r="K29" s="6">
        <v>427</v>
      </c>
      <c r="L29" s="6">
        <v>636</v>
      </c>
      <c r="M29" s="6">
        <v>710</v>
      </c>
      <c r="N29" s="6">
        <v>11173</v>
      </c>
      <c r="O29" s="6">
        <v>1203</v>
      </c>
      <c r="P29" s="6">
        <v>539</v>
      </c>
      <c r="Q29" s="6">
        <v>622</v>
      </c>
      <c r="R29" s="6">
        <v>1411</v>
      </c>
      <c r="S29" s="6">
        <v>1454</v>
      </c>
      <c r="T29" s="6">
        <v>2263</v>
      </c>
      <c r="U29" s="15">
        <v>1018</v>
      </c>
    </row>
    <row r="30" spans="1:21" x14ac:dyDescent="0.35">
      <c r="A30" s="13" t="s">
        <v>64</v>
      </c>
      <c r="B30" s="7">
        <v>1975</v>
      </c>
      <c r="C30" s="7">
        <v>2554</v>
      </c>
      <c r="D30" s="7">
        <v>4426</v>
      </c>
      <c r="E30" s="7">
        <v>2371</v>
      </c>
      <c r="F30" s="7">
        <v>2226</v>
      </c>
      <c r="G30" s="7">
        <v>2878</v>
      </c>
      <c r="H30" s="7">
        <v>2878</v>
      </c>
      <c r="I30" s="7">
        <v>2255</v>
      </c>
      <c r="J30" s="7">
        <v>1785</v>
      </c>
      <c r="K30" s="7">
        <v>1091</v>
      </c>
      <c r="L30" s="7">
        <v>1986</v>
      </c>
      <c r="M30" s="7">
        <v>1672</v>
      </c>
      <c r="N30" s="7">
        <v>936</v>
      </c>
      <c r="O30" s="7">
        <v>343</v>
      </c>
      <c r="P30" s="7">
        <v>241</v>
      </c>
      <c r="Q30" s="7">
        <v>497</v>
      </c>
      <c r="R30" s="7">
        <v>220</v>
      </c>
      <c r="S30" s="7">
        <v>280</v>
      </c>
      <c r="T30" s="7">
        <v>446</v>
      </c>
      <c r="U30" s="16">
        <v>1005</v>
      </c>
    </row>
    <row r="31" spans="1:21" x14ac:dyDescent="0.35">
      <c r="A31" s="14" t="s">
        <v>65</v>
      </c>
      <c r="B31" s="6">
        <v>8</v>
      </c>
      <c r="C31" s="6">
        <v>0</v>
      </c>
      <c r="D31" s="6">
        <v>8</v>
      </c>
      <c r="E31" s="6">
        <v>10</v>
      </c>
      <c r="F31" s="6">
        <v>22</v>
      </c>
      <c r="G31" s="6">
        <v>15</v>
      </c>
      <c r="H31" s="6">
        <v>6</v>
      </c>
      <c r="I31" s="6">
        <v>7</v>
      </c>
      <c r="J31" s="6">
        <v>11</v>
      </c>
      <c r="K31" s="6">
        <v>27</v>
      </c>
      <c r="L31" s="6">
        <v>16</v>
      </c>
      <c r="M31" s="6">
        <v>13</v>
      </c>
      <c r="N31" s="6">
        <v>38</v>
      </c>
      <c r="O31" s="6">
        <v>31</v>
      </c>
      <c r="P31" s="6">
        <v>80</v>
      </c>
      <c r="Q31" s="6">
        <v>110</v>
      </c>
      <c r="R31" s="6">
        <v>508</v>
      </c>
      <c r="S31" s="6">
        <v>897</v>
      </c>
      <c r="T31" s="6">
        <v>876</v>
      </c>
      <c r="U31" s="15">
        <v>984</v>
      </c>
    </row>
    <row r="32" spans="1:21" x14ac:dyDescent="0.35">
      <c r="A32" s="13" t="s">
        <v>66</v>
      </c>
      <c r="B32" s="7">
        <v>300</v>
      </c>
      <c r="C32" s="7">
        <v>191</v>
      </c>
      <c r="D32" s="7">
        <v>215</v>
      </c>
      <c r="E32" s="7">
        <v>153</v>
      </c>
      <c r="F32" s="7">
        <v>463</v>
      </c>
      <c r="G32" s="7">
        <v>400</v>
      </c>
      <c r="H32" s="7">
        <v>479</v>
      </c>
      <c r="I32" s="7">
        <v>545</v>
      </c>
      <c r="J32" s="7">
        <v>508</v>
      </c>
      <c r="K32" s="7">
        <v>448</v>
      </c>
      <c r="L32" s="7">
        <v>303</v>
      </c>
      <c r="M32" s="7">
        <v>195</v>
      </c>
      <c r="N32" s="7">
        <v>213</v>
      </c>
      <c r="O32" s="7">
        <v>261</v>
      </c>
      <c r="P32" s="7">
        <v>246</v>
      </c>
      <c r="Q32" s="7">
        <v>134</v>
      </c>
      <c r="R32" s="7">
        <v>320</v>
      </c>
      <c r="S32" s="7">
        <v>749</v>
      </c>
      <c r="T32" s="7">
        <v>541</v>
      </c>
      <c r="U32" s="16">
        <v>951</v>
      </c>
    </row>
    <row r="33" spans="1:21" x14ac:dyDescent="0.35">
      <c r="A33" s="14" t="s">
        <v>67</v>
      </c>
      <c r="B33" s="6">
        <v>2488</v>
      </c>
      <c r="C33" s="6">
        <v>1530</v>
      </c>
      <c r="D33" s="6">
        <v>1933</v>
      </c>
      <c r="E33" s="6">
        <v>2214</v>
      </c>
      <c r="F33" s="6">
        <v>1057</v>
      </c>
      <c r="G33" s="6">
        <v>872</v>
      </c>
      <c r="H33" s="6">
        <v>1230</v>
      </c>
      <c r="I33" s="6">
        <v>439</v>
      </c>
      <c r="J33" s="6">
        <v>851</v>
      </c>
      <c r="K33" s="6">
        <v>933</v>
      </c>
      <c r="L33" s="6">
        <v>672</v>
      </c>
      <c r="M33" s="6">
        <v>583</v>
      </c>
      <c r="N33" s="6">
        <v>653</v>
      </c>
      <c r="O33" s="6">
        <v>885</v>
      </c>
      <c r="P33" s="6">
        <v>801</v>
      </c>
      <c r="Q33" s="6">
        <v>623</v>
      </c>
      <c r="R33" s="6">
        <v>826</v>
      </c>
      <c r="S33" s="6">
        <v>1317</v>
      </c>
      <c r="T33" s="6">
        <v>1126</v>
      </c>
      <c r="U33" s="15">
        <v>833</v>
      </c>
    </row>
    <row r="34" spans="1:21" x14ac:dyDescent="0.35">
      <c r="A34" s="13" t="s">
        <v>68</v>
      </c>
      <c r="B34" s="7">
        <v>322</v>
      </c>
      <c r="C34" s="7">
        <v>390</v>
      </c>
      <c r="D34" s="7">
        <v>500</v>
      </c>
      <c r="E34" s="7">
        <v>529</v>
      </c>
      <c r="F34" s="7">
        <v>572</v>
      </c>
      <c r="G34" s="7">
        <v>444</v>
      </c>
      <c r="H34" s="7">
        <v>229</v>
      </c>
      <c r="I34" s="7">
        <v>221</v>
      </c>
      <c r="J34" s="7">
        <v>245</v>
      </c>
      <c r="K34" s="7">
        <v>239</v>
      </c>
      <c r="L34" s="7">
        <v>174</v>
      </c>
      <c r="M34" s="7">
        <v>183</v>
      </c>
      <c r="N34" s="7">
        <v>161</v>
      </c>
      <c r="O34" s="7">
        <v>182</v>
      </c>
      <c r="P34" s="7">
        <v>217</v>
      </c>
      <c r="Q34" s="7">
        <v>211</v>
      </c>
      <c r="R34" s="7">
        <v>300</v>
      </c>
      <c r="S34" s="7">
        <v>391</v>
      </c>
      <c r="T34" s="7">
        <v>509</v>
      </c>
      <c r="U34" s="16">
        <v>644</v>
      </c>
    </row>
    <row r="35" spans="1:21" x14ac:dyDescent="0.35">
      <c r="A35" s="14" t="s">
        <v>69</v>
      </c>
      <c r="B35" s="6">
        <v>2001</v>
      </c>
      <c r="C35" s="6">
        <v>1899</v>
      </c>
      <c r="D35" s="6">
        <v>2335</v>
      </c>
      <c r="E35" s="6">
        <v>2145</v>
      </c>
      <c r="F35" s="6">
        <v>1096</v>
      </c>
      <c r="G35" s="6">
        <v>1740</v>
      </c>
      <c r="H35" s="6">
        <v>1826</v>
      </c>
      <c r="I35" s="6">
        <v>876</v>
      </c>
      <c r="J35" s="6">
        <v>1351</v>
      </c>
      <c r="K35" s="6">
        <v>1177</v>
      </c>
      <c r="L35" s="6">
        <v>747</v>
      </c>
      <c r="M35" s="6">
        <v>1011</v>
      </c>
      <c r="N35" s="6">
        <v>828</v>
      </c>
      <c r="O35" s="6">
        <v>806</v>
      </c>
      <c r="P35" s="6">
        <v>521</v>
      </c>
      <c r="Q35" s="6">
        <v>231</v>
      </c>
      <c r="R35" s="6">
        <v>352</v>
      </c>
      <c r="S35" s="6">
        <v>493</v>
      </c>
      <c r="T35" s="6">
        <v>732</v>
      </c>
      <c r="U35" s="15">
        <v>602</v>
      </c>
    </row>
    <row r="36" spans="1:21" x14ac:dyDescent="0.35">
      <c r="A36" s="13" t="s">
        <v>70</v>
      </c>
      <c r="B36" s="7">
        <v>0</v>
      </c>
      <c r="C36" s="7">
        <v>3</v>
      </c>
      <c r="D36" s="7">
        <v>0</v>
      </c>
      <c r="E36" s="7">
        <v>0</v>
      </c>
      <c r="F36" s="7">
        <v>28</v>
      </c>
      <c r="G36" s="7">
        <v>4</v>
      </c>
      <c r="H36" s="7">
        <v>0</v>
      </c>
      <c r="I36" s="7">
        <v>4</v>
      </c>
      <c r="J36" s="7">
        <v>74</v>
      </c>
      <c r="K36" s="7">
        <v>1</v>
      </c>
      <c r="L36" s="7">
        <v>2</v>
      </c>
      <c r="M36" s="7">
        <v>6</v>
      </c>
      <c r="N36" s="7">
        <v>1</v>
      </c>
      <c r="O36" s="7">
        <v>1</v>
      </c>
      <c r="P36" s="7">
        <v>0</v>
      </c>
      <c r="Q36" s="7">
        <v>12</v>
      </c>
      <c r="R36" s="7">
        <v>9</v>
      </c>
      <c r="S36" s="7">
        <v>144</v>
      </c>
      <c r="T36" s="7">
        <v>315</v>
      </c>
      <c r="U36" s="16">
        <v>566</v>
      </c>
    </row>
    <row r="37" spans="1:21" ht="22" x14ac:dyDescent="0.35">
      <c r="A37" s="14" t="s">
        <v>71</v>
      </c>
      <c r="B37" s="6">
        <v>1170</v>
      </c>
      <c r="C37" s="6">
        <v>475</v>
      </c>
      <c r="D37" s="6">
        <v>740</v>
      </c>
      <c r="E37" s="6">
        <v>697</v>
      </c>
      <c r="F37" s="6">
        <v>352</v>
      </c>
      <c r="G37" s="6">
        <v>717</v>
      </c>
      <c r="H37" s="6">
        <v>629</v>
      </c>
      <c r="I37" s="6">
        <v>896</v>
      </c>
      <c r="J37" s="6">
        <v>609</v>
      </c>
      <c r="K37" s="6">
        <v>906</v>
      </c>
      <c r="L37" s="6">
        <v>491</v>
      </c>
      <c r="M37" s="6">
        <v>523</v>
      </c>
      <c r="N37" s="6">
        <v>406</v>
      </c>
      <c r="O37" s="6">
        <v>484</v>
      </c>
      <c r="P37" s="6">
        <v>419</v>
      </c>
      <c r="Q37" s="6">
        <v>284</v>
      </c>
      <c r="R37" s="6">
        <v>509</v>
      </c>
      <c r="S37" s="6">
        <v>524</v>
      </c>
      <c r="T37" s="6">
        <v>652</v>
      </c>
      <c r="U37" s="15">
        <v>550</v>
      </c>
    </row>
    <row r="38" spans="1:21" x14ac:dyDescent="0.35">
      <c r="A38" s="13" t="s">
        <v>72</v>
      </c>
      <c r="B38" s="7">
        <v>1158</v>
      </c>
      <c r="C38" s="7">
        <v>1464</v>
      </c>
      <c r="D38" s="7">
        <v>1765</v>
      </c>
      <c r="E38" s="7">
        <v>1347</v>
      </c>
      <c r="F38" s="7">
        <v>949</v>
      </c>
      <c r="G38" s="7">
        <v>803</v>
      </c>
      <c r="H38" s="7">
        <v>697</v>
      </c>
      <c r="I38" s="7">
        <v>689</v>
      </c>
      <c r="J38" s="7">
        <v>757</v>
      </c>
      <c r="K38" s="7">
        <v>648</v>
      </c>
      <c r="L38" s="7">
        <v>714</v>
      </c>
      <c r="M38" s="7">
        <v>1015</v>
      </c>
      <c r="N38" s="7">
        <v>484</v>
      </c>
      <c r="O38" s="7">
        <v>478</v>
      </c>
      <c r="P38" s="7">
        <v>518</v>
      </c>
      <c r="Q38" s="7">
        <v>391</v>
      </c>
      <c r="R38" s="7">
        <v>633</v>
      </c>
      <c r="S38" s="7">
        <v>642</v>
      </c>
      <c r="T38" s="7">
        <v>541</v>
      </c>
      <c r="U38" s="16">
        <v>507</v>
      </c>
    </row>
    <row r="39" spans="1:21" x14ac:dyDescent="0.35">
      <c r="A39" s="14" t="s">
        <v>73</v>
      </c>
      <c r="B39" s="6">
        <v>4430</v>
      </c>
      <c r="C39" s="6">
        <v>5489</v>
      </c>
      <c r="D39" s="6">
        <v>7620</v>
      </c>
      <c r="E39" s="6">
        <v>5707</v>
      </c>
      <c r="F39" s="6">
        <v>4220</v>
      </c>
      <c r="G39" s="6">
        <v>4569</v>
      </c>
      <c r="H39" s="6">
        <v>4786</v>
      </c>
      <c r="I39" s="6">
        <v>3627</v>
      </c>
      <c r="J39" s="6">
        <v>4650</v>
      </c>
      <c r="K39" s="6">
        <v>2390</v>
      </c>
      <c r="L39" s="6">
        <v>1970</v>
      </c>
      <c r="M39" s="6">
        <v>1720</v>
      </c>
      <c r="N39" s="6">
        <v>1713</v>
      </c>
      <c r="O39" s="6">
        <v>1427</v>
      </c>
      <c r="P39" s="6">
        <v>818</v>
      </c>
      <c r="Q39" s="6">
        <v>449</v>
      </c>
      <c r="R39" s="6">
        <v>626</v>
      </c>
      <c r="S39" s="6">
        <v>590</v>
      </c>
      <c r="T39" s="6">
        <v>503</v>
      </c>
      <c r="U39" s="15">
        <v>400</v>
      </c>
    </row>
    <row r="40" spans="1:21" x14ac:dyDescent="0.35">
      <c r="A40" s="13" t="s">
        <v>74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16">
        <v>325</v>
      </c>
    </row>
    <row r="41" spans="1:21" x14ac:dyDescent="0.35">
      <c r="A41" s="14" t="s">
        <v>75</v>
      </c>
      <c r="B41" s="6">
        <v>244</v>
      </c>
      <c r="C41" s="6">
        <v>250</v>
      </c>
      <c r="D41" s="6">
        <v>572</v>
      </c>
      <c r="E41" s="6">
        <v>200</v>
      </c>
      <c r="F41" s="6">
        <v>204</v>
      </c>
      <c r="G41" s="6">
        <v>168</v>
      </c>
      <c r="H41" s="6">
        <v>353</v>
      </c>
      <c r="I41" s="6">
        <v>238</v>
      </c>
      <c r="J41" s="6">
        <v>351</v>
      </c>
      <c r="K41" s="6">
        <v>220</v>
      </c>
      <c r="L41" s="6">
        <v>230</v>
      </c>
      <c r="M41" s="6">
        <v>137</v>
      </c>
      <c r="N41" s="6">
        <v>238</v>
      </c>
      <c r="O41" s="6">
        <v>152</v>
      </c>
      <c r="P41" s="6">
        <v>123</v>
      </c>
      <c r="Q41" s="6">
        <v>145</v>
      </c>
      <c r="R41" s="6">
        <v>135</v>
      </c>
      <c r="S41" s="6">
        <v>266</v>
      </c>
      <c r="T41" s="6">
        <v>180</v>
      </c>
      <c r="U41" s="15">
        <v>324</v>
      </c>
    </row>
    <row r="42" spans="1:21" x14ac:dyDescent="0.35">
      <c r="A42" s="13" t="s">
        <v>76</v>
      </c>
      <c r="B42" s="7">
        <v>630</v>
      </c>
      <c r="C42" s="7">
        <v>459</v>
      </c>
      <c r="D42" s="7">
        <v>768</v>
      </c>
      <c r="E42" s="7">
        <v>597</v>
      </c>
      <c r="F42" s="7">
        <v>249</v>
      </c>
      <c r="G42" s="7">
        <v>309</v>
      </c>
      <c r="H42" s="7">
        <v>362</v>
      </c>
      <c r="I42" s="7">
        <v>249</v>
      </c>
      <c r="J42" s="7">
        <v>184</v>
      </c>
      <c r="K42" s="7">
        <v>242</v>
      </c>
      <c r="L42" s="7">
        <v>256</v>
      </c>
      <c r="M42" s="7">
        <v>219</v>
      </c>
      <c r="N42" s="7">
        <v>255</v>
      </c>
      <c r="O42" s="7">
        <v>255</v>
      </c>
      <c r="P42" s="7">
        <v>236</v>
      </c>
      <c r="Q42" s="7">
        <v>222</v>
      </c>
      <c r="R42" s="7">
        <v>215</v>
      </c>
      <c r="S42" s="7">
        <v>206</v>
      </c>
      <c r="T42" s="7">
        <v>445</v>
      </c>
      <c r="U42" s="16">
        <v>323</v>
      </c>
    </row>
    <row r="43" spans="1:21" x14ac:dyDescent="0.35">
      <c r="A43" s="14" t="s">
        <v>77</v>
      </c>
      <c r="B43" s="6">
        <v>707</v>
      </c>
      <c r="C43" s="6">
        <v>4208</v>
      </c>
      <c r="D43" s="6">
        <v>3228</v>
      </c>
      <c r="E43" s="6">
        <v>4011</v>
      </c>
      <c r="F43" s="6">
        <v>2394</v>
      </c>
      <c r="G43" s="6">
        <v>2592</v>
      </c>
      <c r="H43" s="6">
        <v>3677</v>
      </c>
      <c r="I43" s="6">
        <v>5908</v>
      </c>
      <c r="J43" s="6">
        <v>4779</v>
      </c>
      <c r="K43" s="6">
        <v>1710</v>
      </c>
      <c r="L43" s="6">
        <v>712</v>
      </c>
      <c r="M43" s="6">
        <v>1020</v>
      </c>
      <c r="N43" s="6">
        <v>877</v>
      </c>
      <c r="O43" s="6">
        <v>119</v>
      </c>
      <c r="P43" s="6">
        <v>533</v>
      </c>
      <c r="Q43" s="6">
        <v>291</v>
      </c>
      <c r="R43" s="6">
        <v>197</v>
      </c>
      <c r="S43" s="6">
        <v>299</v>
      </c>
      <c r="T43" s="6">
        <v>555</v>
      </c>
      <c r="U43" s="15">
        <v>313</v>
      </c>
    </row>
    <row r="44" spans="1:21" x14ac:dyDescent="0.35">
      <c r="A44" s="13" t="s">
        <v>78</v>
      </c>
      <c r="B44" s="7">
        <v>729</v>
      </c>
      <c r="C44" s="7">
        <v>546</v>
      </c>
      <c r="D44" s="7">
        <v>633</v>
      </c>
      <c r="E44" s="7">
        <v>518</v>
      </c>
      <c r="F44" s="7">
        <v>542</v>
      </c>
      <c r="G44" s="7">
        <v>518</v>
      </c>
      <c r="H44" s="7">
        <v>469</v>
      </c>
      <c r="I44" s="7">
        <v>541</v>
      </c>
      <c r="J44" s="7">
        <v>724</v>
      </c>
      <c r="K44" s="7">
        <v>998</v>
      </c>
      <c r="L44" s="7">
        <v>818</v>
      </c>
      <c r="M44" s="7">
        <v>730</v>
      </c>
      <c r="N44" s="7">
        <v>481</v>
      </c>
      <c r="O44" s="7">
        <v>503</v>
      </c>
      <c r="P44" s="7">
        <v>486</v>
      </c>
      <c r="Q44" s="7">
        <v>283</v>
      </c>
      <c r="R44" s="7">
        <v>341</v>
      </c>
      <c r="S44" s="7">
        <v>405</v>
      </c>
      <c r="T44" s="7">
        <v>614</v>
      </c>
      <c r="U44" s="16">
        <v>289</v>
      </c>
    </row>
    <row r="45" spans="1:21" x14ac:dyDescent="0.35">
      <c r="A45" s="14" t="s">
        <v>79</v>
      </c>
      <c r="B45" s="6">
        <v>75</v>
      </c>
      <c r="C45" s="6">
        <v>97</v>
      </c>
      <c r="D45" s="6">
        <v>154</v>
      </c>
      <c r="E45" s="6">
        <v>555</v>
      </c>
      <c r="F45" s="6">
        <v>67</v>
      </c>
      <c r="G45" s="6">
        <v>42</v>
      </c>
      <c r="H45" s="6">
        <v>83</v>
      </c>
      <c r="I45" s="6">
        <v>76</v>
      </c>
      <c r="J45" s="6">
        <v>37</v>
      </c>
      <c r="K45" s="6">
        <v>26</v>
      </c>
      <c r="L45" s="6">
        <v>79</v>
      </c>
      <c r="M45" s="6">
        <v>213</v>
      </c>
      <c r="N45" s="6">
        <v>200</v>
      </c>
      <c r="O45" s="6">
        <v>223</v>
      </c>
      <c r="P45" s="6">
        <v>340</v>
      </c>
      <c r="Q45" s="6">
        <v>245</v>
      </c>
      <c r="R45" s="6">
        <v>436</v>
      </c>
      <c r="S45" s="6">
        <v>275</v>
      </c>
      <c r="T45" s="6">
        <v>386</v>
      </c>
      <c r="U45" s="15">
        <v>287</v>
      </c>
    </row>
    <row r="46" spans="1:21" x14ac:dyDescent="0.35">
      <c r="A46" s="13" t="s">
        <v>80</v>
      </c>
      <c r="B46" s="7">
        <v>49</v>
      </c>
      <c r="C46" s="7">
        <v>26</v>
      </c>
      <c r="D46" s="7">
        <v>19</v>
      </c>
      <c r="E46" s="7">
        <v>4</v>
      </c>
      <c r="F46" s="7">
        <v>14</v>
      </c>
      <c r="G46" s="7">
        <v>4</v>
      </c>
      <c r="H46" s="7">
        <v>11</v>
      </c>
      <c r="I46" s="7">
        <v>23</v>
      </c>
      <c r="J46" s="7">
        <v>31</v>
      </c>
      <c r="K46" s="7">
        <v>42</v>
      </c>
      <c r="L46" s="7">
        <v>55</v>
      </c>
      <c r="M46" s="7">
        <v>84</v>
      </c>
      <c r="N46" s="7">
        <v>88</v>
      </c>
      <c r="O46" s="7">
        <v>152</v>
      </c>
      <c r="P46" s="7">
        <v>219</v>
      </c>
      <c r="Q46" s="7">
        <v>156</v>
      </c>
      <c r="R46" s="7">
        <v>366</v>
      </c>
      <c r="S46" s="7">
        <v>269</v>
      </c>
      <c r="T46" s="7">
        <v>320</v>
      </c>
      <c r="U46" s="16">
        <v>284</v>
      </c>
    </row>
    <row r="47" spans="1:21" x14ac:dyDescent="0.35">
      <c r="A47" s="14" t="s">
        <v>81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8">
        <v>93</v>
      </c>
      <c r="U47" s="8">
        <v>255</v>
      </c>
    </row>
    <row r="48" spans="1:21" x14ac:dyDescent="0.35">
      <c r="A48" s="13" t="s">
        <v>82</v>
      </c>
      <c r="B48" s="7">
        <v>483</v>
      </c>
      <c r="C48" s="7">
        <v>560</v>
      </c>
      <c r="D48" s="7">
        <v>493</v>
      </c>
      <c r="E48" s="7">
        <v>599</v>
      </c>
      <c r="F48" s="7">
        <v>358</v>
      </c>
      <c r="G48" s="7">
        <v>319</v>
      </c>
      <c r="H48" s="7">
        <v>265</v>
      </c>
      <c r="I48" s="7">
        <v>287</v>
      </c>
      <c r="J48" s="7">
        <v>346</v>
      </c>
      <c r="K48" s="7">
        <v>236</v>
      </c>
      <c r="L48" s="7">
        <v>304</v>
      </c>
      <c r="M48" s="7">
        <v>272</v>
      </c>
      <c r="N48" s="7">
        <v>218</v>
      </c>
      <c r="O48" s="7">
        <v>215</v>
      </c>
      <c r="P48" s="7">
        <v>146</v>
      </c>
      <c r="Q48" s="7">
        <v>163</v>
      </c>
      <c r="R48" s="7">
        <v>278</v>
      </c>
      <c r="S48" s="7">
        <v>379</v>
      </c>
      <c r="T48" s="7">
        <v>267</v>
      </c>
      <c r="U48" s="16">
        <v>241</v>
      </c>
    </row>
    <row r="49" spans="1:21" x14ac:dyDescent="0.35">
      <c r="A49" s="14" t="s">
        <v>83</v>
      </c>
      <c r="B49" s="6">
        <v>377</v>
      </c>
      <c r="C49" s="6">
        <v>572</v>
      </c>
      <c r="D49" s="6">
        <v>1063</v>
      </c>
      <c r="E49" s="6">
        <v>823</v>
      </c>
      <c r="F49" s="6">
        <v>540</v>
      </c>
      <c r="G49" s="6">
        <v>746</v>
      </c>
      <c r="H49" s="6">
        <v>555</v>
      </c>
      <c r="I49" s="6">
        <v>472</v>
      </c>
      <c r="J49" s="6">
        <v>334</v>
      </c>
      <c r="K49" s="6">
        <v>649</v>
      </c>
      <c r="L49" s="6">
        <v>509</v>
      </c>
      <c r="M49" s="6">
        <v>312</v>
      </c>
      <c r="N49" s="6">
        <v>231</v>
      </c>
      <c r="O49" s="6">
        <v>355</v>
      </c>
      <c r="P49" s="6">
        <v>276</v>
      </c>
      <c r="Q49" s="6">
        <v>136</v>
      </c>
      <c r="R49" s="6">
        <v>217</v>
      </c>
      <c r="S49" s="6">
        <v>306</v>
      </c>
      <c r="T49" s="6">
        <v>159</v>
      </c>
      <c r="U49" s="15">
        <v>236</v>
      </c>
    </row>
    <row r="50" spans="1:21" x14ac:dyDescent="0.35">
      <c r="A50" s="13" t="s">
        <v>84</v>
      </c>
      <c r="B50" s="7">
        <v>1090</v>
      </c>
      <c r="C50" s="7">
        <v>1456</v>
      </c>
      <c r="D50" s="7">
        <v>997</v>
      </c>
      <c r="E50" s="7">
        <v>581</v>
      </c>
      <c r="F50" s="7">
        <v>256</v>
      </c>
      <c r="G50" s="7">
        <v>790</v>
      </c>
      <c r="H50" s="7">
        <v>399</v>
      </c>
      <c r="I50" s="7">
        <v>542</v>
      </c>
      <c r="J50" s="7">
        <v>187</v>
      </c>
      <c r="K50" s="7">
        <v>174</v>
      </c>
      <c r="L50" s="7">
        <v>210</v>
      </c>
      <c r="M50" s="7">
        <v>201</v>
      </c>
      <c r="N50" s="7">
        <v>203</v>
      </c>
      <c r="O50" s="7">
        <v>247</v>
      </c>
      <c r="P50" s="7">
        <v>352</v>
      </c>
      <c r="Q50" s="7">
        <v>247</v>
      </c>
      <c r="R50" s="7">
        <v>167</v>
      </c>
      <c r="S50" s="7">
        <v>309</v>
      </c>
      <c r="T50" s="7">
        <v>331</v>
      </c>
      <c r="U50" s="16">
        <v>224</v>
      </c>
    </row>
    <row r="51" spans="1:21" x14ac:dyDescent="0.35">
      <c r="A51" s="14" t="s">
        <v>85</v>
      </c>
      <c r="B51" s="6">
        <v>762</v>
      </c>
      <c r="C51" s="6">
        <v>1574</v>
      </c>
      <c r="D51" s="6">
        <v>5507</v>
      </c>
      <c r="E51" s="6">
        <v>18759</v>
      </c>
      <c r="F51" s="6">
        <v>19</v>
      </c>
      <c r="G51" s="6">
        <v>5</v>
      </c>
      <c r="H51" s="6">
        <v>0</v>
      </c>
      <c r="I51" s="6">
        <v>0</v>
      </c>
      <c r="J51" s="6">
        <v>0</v>
      </c>
      <c r="K51" s="6">
        <v>18</v>
      </c>
      <c r="L51" s="6">
        <v>23</v>
      </c>
      <c r="M51" s="6">
        <v>16</v>
      </c>
      <c r="N51" s="6">
        <v>28</v>
      </c>
      <c r="O51" s="6">
        <v>14</v>
      </c>
      <c r="P51" s="6">
        <v>109</v>
      </c>
      <c r="Q51" s="6">
        <v>1</v>
      </c>
      <c r="R51" s="6">
        <v>0</v>
      </c>
      <c r="S51" s="6">
        <v>0</v>
      </c>
      <c r="T51" s="6">
        <v>0</v>
      </c>
      <c r="U51" s="8">
        <v>210</v>
      </c>
    </row>
    <row r="52" spans="1:21" ht="22" x14ac:dyDescent="0.35">
      <c r="A52" s="13" t="s">
        <v>86</v>
      </c>
      <c r="B52" s="7">
        <v>1062</v>
      </c>
      <c r="C52" s="7">
        <v>1294</v>
      </c>
      <c r="D52" s="7">
        <v>1578</v>
      </c>
      <c r="E52" s="7">
        <v>2642</v>
      </c>
      <c r="F52" s="7">
        <v>1202</v>
      </c>
      <c r="G52" s="7">
        <v>1119</v>
      </c>
      <c r="H52" s="7">
        <v>1158</v>
      </c>
      <c r="I52" s="7">
        <v>892</v>
      </c>
      <c r="J52" s="7">
        <v>982</v>
      </c>
      <c r="K52" s="7">
        <v>1092</v>
      </c>
      <c r="L52" s="7">
        <v>701</v>
      </c>
      <c r="M52" s="9">
        <v>619</v>
      </c>
      <c r="N52" s="9">
        <v>639</v>
      </c>
      <c r="O52" s="9">
        <v>491</v>
      </c>
      <c r="P52" s="9">
        <v>398</v>
      </c>
      <c r="Q52" s="9">
        <v>178</v>
      </c>
      <c r="R52" s="9">
        <v>282</v>
      </c>
      <c r="S52" s="9">
        <v>326</v>
      </c>
      <c r="T52" s="9">
        <v>2</v>
      </c>
      <c r="U52" s="9">
        <v>193</v>
      </c>
    </row>
    <row r="53" spans="1:21" x14ac:dyDescent="0.35">
      <c r="A53" s="14" t="s">
        <v>87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>
        <v>46</v>
      </c>
      <c r="O53" s="6">
        <v>41</v>
      </c>
      <c r="P53" s="6">
        <v>4</v>
      </c>
      <c r="Q53" s="6">
        <v>17</v>
      </c>
      <c r="R53" s="8">
        <v>183</v>
      </c>
      <c r="S53" s="8">
        <v>410</v>
      </c>
      <c r="T53" s="8">
        <v>221</v>
      </c>
      <c r="U53" s="8">
        <v>188</v>
      </c>
    </row>
    <row r="54" spans="1:21" x14ac:dyDescent="0.35">
      <c r="A54" s="13" t="s">
        <v>88</v>
      </c>
      <c r="B54" s="7">
        <v>44</v>
      </c>
      <c r="C54" s="7">
        <v>84</v>
      </c>
      <c r="D54" s="7">
        <v>84</v>
      </c>
      <c r="E54" s="7">
        <v>88</v>
      </c>
      <c r="F54" s="7">
        <v>49</v>
      </c>
      <c r="G54" s="7">
        <v>38</v>
      </c>
      <c r="H54" s="7">
        <v>43</v>
      </c>
      <c r="I54" s="7">
        <v>47</v>
      </c>
      <c r="J54" s="7">
        <v>70</v>
      </c>
      <c r="K54" s="7">
        <v>73</v>
      </c>
      <c r="L54" s="7">
        <v>55</v>
      </c>
      <c r="M54" s="7">
        <v>106</v>
      </c>
      <c r="N54" s="7">
        <v>49</v>
      </c>
      <c r="O54" s="7">
        <v>45</v>
      </c>
      <c r="P54" s="7">
        <v>38</v>
      </c>
      <c r="Q54" s="7">
        <v>57</v>
      </c>
      <c r="R54" s="7">
        <v>90</v>
      </c>
      <c r="S54" s="7">
        <v>82</v>
      </c>
      <c r="T54" s="7">
        <v>74</v>
      </c>
      <c r="U54" s="16">
        <v>181</v>
      </c>
    </row>
    <row r="55" spans="1:21" x14ac:dyDescent="0.35">
      <c r="A55" s="14" t="s">
        <v>89</v>
      </c>
      <c r="B55" s="6">
        <v>625</v>
      </c>
      <c r="C55" s="6">
        <v>382</v>
      </c>
      <c r="D55" s="6">
        <v>529</v>
      </c>
      <c r="E55" s="6">
        <v>708</v>
      </c>
      <c r="F55" s="6">
        <v>253</v>
      </c>
      <c r="G55" s="6">
        <v>216</v>
      </c>
      <c r="H55" s="6">
        <v>113</v>
      </c>
      <c r="I55" s="6">
        <v>56</v>
      </c>
      <c r="J55" s="6">
        <v>62</v>
      </c>
      <c r="K55" s="6">
        <v>83</v>
      </c>
      <c r="L55" s="6">
        <v>79</v>
      </c>
      <c r="M55" s="6">
        <v>56</v>
      </c>
      <c r="N55" s="6">
        <v>79</v>
      </c>
      <c r="O55" s="6">
        <v>79</v>
      </c>
      <c r="P55" s="6">
        <v>76</v>
      </c>
      <c r="Q55" s="6">
        <v>51</v>
      </c>
      <c r="R55" s="6">
        <v>103</v>
      </c>
      <c r="S55" s="6">
        <v>40</v>
      </c>
      <c r="T55" s="6">
        <v>141</v>
      </c>
      <c r="U55" s="15">
        <v>162</v>
      </c>
    </row>
    <row r="56" spans="1:21" x14ac:dyDescent="0.35">
      <c r="A56" s="13" t="s">
        <v>90</v>
      </c>
      <c r="B56" s="7">
        <v>173</v>
      </c>
      <c r="C56" s="7">
        <v>345</v>
      </c>
      <c r="D56" s="7">
        <v>214</v>
      </c>
      <c r="E56" s="7">
        <v>775</v>
      </c>
      <c r="F56" s="7">
        <v>381</v>
      </c>
      <c r="G56" s="7">
        <v>309</v>
      </c>
      <c r="H56" s="7">
        <v>480</v>
      </c>
      <c r="I56" s="7">
        <v>243</v>
      </c>
      <c r="J56" s="7">
        <v>202</v>
      </c>
      <c r="K56" s="7">
        <v>187</v>
      </c>
      <c r="L56" s="7">
        <v>110</v>
      </c>
      <c r="M56" s="7">
        <v>128</v>
      </c>
      <c r="N56" s="7">
        <v>146</v>
      </c>
      <c r="O56" s="7">
        <v>82</v>
      </c>
      <c r="P56" s="7">
        <v>379</v>
      </c>
      <c r="Q56" s="7">
        <v>1064</v>
      </c>
      <c r="R56" s="7">
        <v>892</v>
      </c>
      <c r="S56" s="7">
        <v>802</v>
      </c>
      <c r="T56" s="7">
        <v>590</v>
      </c>
      <c r="U56" s="16">
        <v>157</v>
      </c>
    </row>
    <row r="57" spans="1:21" x14ac:dyDescent="0.35">
      <c r="A57" s="14" t="s">
        <v>91</v>
      </c>
      <c r="B57" s="6">
        <v>542</v>
      </c>
      <c r="C57" s="6">
        <v>509</v>
      </c>
      <c r="D57" s="6">
        <v>633</v>
      </c>
      <c r="E57" s="6">
        <v>469</v>
      </c>
      <c r="F57" s="6">
        <v>229</v>
      </c>
      <c r="G57" s="6">
        <v>280</v>
      </c>
      <c r="H57" s="6">
        <v>283</v>
      </c>
      <c r="I57" s="6">
        <v>140</v>
      </c>
      <c r="J57" s="6">
        <v>205</v>
      </c>
      <c r="K57" s="6">
        <v>175</v>
      </c>
      <c r="L57" s="6">
        <v>90</v>
      </c>
      <c r="M57" s="6">
        <v>110</v>
      </c>
      <c r="N57" s="6">
        <v>111</v>
      </c>
      <c r="O57" s="6">
        <v>219</v>
      </c>
      <c r="P57" s="6">
        <v>135</v>
      </c>
      <c r="Q57" s="6">
        <v>67</v>
      </c>
      <c r="R57" s="6">
        <v>150</v>
      </c>
      <c r="S57" s="6">
        <v>117</v>
      </c>
      <c r="T57" s="6">
        <v>164</v>
      </c>
      <c r="U57" s="15">
        <v>145</v>
      </c>
    </row>
    <row r="58" spans="1:21" x14ac:dyDescent="0.35">
      <c r="A58" s="13" t="s">
        <v>92</v>
      </c>
      <c r="B58" s="7">
        <v>14</v>
      </c>
      <c r="C58" s="7">
        <v>1</v>
      </c>
      <c r="D58" s="7">
        <v>8</v>
      </c>
      <c r="E58" s="7">
        <v>13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5</v>
      </c>
      <c r="N58" s="7">
        <v>1</v>
      </c>
      <c r="O58" s="7">
        <v>23</v>
      </c>
      <c r="P58" s="7">
        <v>49</v>
      </c>
      <c r="Q58" s="7">
        <v>12</v>
      </c>
      <c r="R58" s="7">
        <v>0</v>
      </c>
      <c r="S58" s="7">
        <v>31</v>
      </c>
      <c r="T58" s="7">
        <v>84</v>
      </c>
      <c r="U58" s="16">
        <v>143</v>
      </c>
    </row>
    <row r="59" spans="1:21" x14ac:dyDescent="0.35">
      <c r="A59" s="14" t="s">
        <v>93</v>
      </c>
      <c r="B59" s="6">
        <v>462</v>
      </c>
      <c r="C59" s="6">
        <v>994</v>
      </c>
      <c r="D59" s="6">
        <v>935</v>
      </c>
      <c r="E59" s="6">
        <v>582</v>
      </c>
      <c r="F59" s="6">
        <v>193</v>
      </c>
      <c r="G59" s="6">
        <v>308</v>
      </c>
      <c r="H59" s="6">
        <v>268</v>
      </c>
      <c r="I59" s="6">
        <v>445</v>
      </c>
      <c r="J59" s="6">
        <v>291</v>
      </c>
      <c r="K59" s="6">
        <v>157</v>
      </c>
      <c r="L59" s="6">
        <v>28</v>
      </c>
      <c r="M59" s="6">
        <v>35</v>
      </c>
      <c r="N59" s="6">
        <v>19</v>
      </c>
      <c r="O59" s="6">
        <v>7</v>
      </c>
      <c r="P59" s="6">
        <v>8</v>
      </c>
      <c r="Q59" s="6">
        <v>12</v>
      </c>
      <c r="R59" s="6">
        <v>57</v>
      </c>
      <c r="S59" s="6">
        <v>227</v>
      </c>
      <c r="T59" s="6">
        <v>341</v>
      </c>
      <c r="U59" s="15">
        <v>140</v>
      </c>
    </row>
    <row r="60" spans="1:21" x14ac:dyDescent="0.35">
      <c r="A60" s="13" t="s">
        <v>94</v>
      </c>
      <c r="B60" s="7">
        <v>1761</v>
      </c>
      <c r="C60" s="7">
        <v>257</v>
      </c>
      <c r="D60" s="7">
        <v>0</v>
      </c>
      <c r="E60" s="7">
        <v>45</v>
      </c>
      <c r="F60" s="7">
        <v>0</v>
      </c>
      <c r="G60" s="7">
        <v>234</v>
      </c>
      <c r="H60" s="7">
        <v>32</v>
      </c>
      <c r="I60" s="7">
        <v>148</v>
      </c>
      <c r="J60" s="7">
        <v>0</v>
      </c>
      <c r="K60" s="7">
        <v>117</v>
      </c>
      <c r="L60" s="7">
        <v>111</v>
      </c>
      <c r="M60" s="7">
        <v>66</v>
      </c>
      <c r="N60" s="7">
        <v>1</v>
      </c>
      <c r="O60" s="7">
        <v>8</v>
      </c>
      <c r="P60" s="7">
        <v>0</v>
      </c>
      <c r="Q60" s="7">
        <v>39</v>
      </c>
      <c r="R60" s="7">
        <v>68</v>
      </c>
      <c r="S60" s="7">
        <v>97</v>
      </c>
      <c r="T60" s="7">
        <v>153</v>
      </c>
      <c r="U60" s="16">
        <v>121</v>
      </c>
    </row>
    <row r="61" spans="1:21" x14ac:dyDescent="0.35">
      <c r="A61" s="14" t="s">
        <v>95</v>
      </c>
      <c r="B61" s="6">
        <v>95</v>
      </c>
      <c r="C61" s="6">
        <v>19</v>
      </c>
      <c r="D61" s="6">
        <v>0</v>
      </c>
      <c r="E61" s="6">
        <v>68</v>
      </c>
      <c r="F61" s="6">
        <v>2</v>
      </c>
      <c r="G61" s="6">
        <v>223</v>
      </c>
      <c r="H61" s="6">
        <v>1346</v>
      </c>
      <c r="I61" s="6">
        <v>601</v>
      </c>
      <c r="J61" s="6">
        <v>5</v>
      </c>
      <c r="K61" s="6">
        <v>0</v>
      </c>
      <c r="L61" s="6">
        <v>1</v>
      </c>
      <c r="M61" s="6">
        <v>0</v>
      </c>
      <c r="N61" s="6">
        <v>0</v>
      </c>
      <c r="O61" s="6">
        <v>0</v>
      </c>
      <c r="P61" s="6">
        <v>3</v>
      </c>
      <c r="Q61" s="6">
        <v>0</v>
      </c>
      <c r="R61" s="6">
        <v>0</v>
      </c>
      <c r="S61" s="6">
        <v>7</v>
      </c>
      <c r="T61" s="6">
        <v>2</v>
      </c>
      <c r="U61" s="8">
        <v>116</v>
      </c>
    </row>
    <row r="62" spans="1:21" x14ac:dyDescent="0.35">
      <c r="A62" s="13" t="s">
        <v>96</v>
      </c>
      <c r="B62" s="7">
        <v>512</v>
      </c>
      <c r="C62" s="7">
        <v>440</v>
      </c>
      <c r="D62" s="7">
        <v>789</v>
      </c>
      <c r="E62" s="7">
        <v>738</v>
      </c>
      <c r="F62" s="7">
        <v>574</v>
      </c>
      <c r="G62" s="7">
        <v>178</v>
      </c>
      <c r="H62" s="7">
        <v>176</v>
      </c>
      <c r="I62" s="7">
        <v>184</v>
      </c>
      <c r="J62" s="7">
        <v>101</v>
      </c>
      <c r="K62" s="7">
        <v>126</v>
      </c>
      <c r="L62" s="7">
        <v>119</v>
      </c>
      <c r="M62" s="7">
        <v>120</v>
      </c>
      <c r="N62" s="7">
        <v>106</v>
      </c>
      <c r="O62" s="7">
        <v>75</v>
      </c>
      <c r="P62" s="7">
        <v>96</v>
      </c>
      <c r="Q62" s="7">
        <v>89</v>
      </c>
      <c r="R62" s="7">
        <v>129</v>
      </c>
      <c r="S62" s="7">
        <v>162</v>
      </c>
      <c r="T62" s="7">
        <v>120</v>
      </c>
      <c r="U62" s="16">
        <v>102</v>
      </c>
    </row>
    <row r="63" spans="1:21" x14ac:dyDescent="0.35">
      <c r="A63" s="14" t="s">
        <v>97</v>
      </c>
      <c r="B63" s="6">
        <v>1</v>
      </c>
      <c r="C63" s="6">
        <v>2</v>
      </c>
      <c r="D63" s="6">
        <v>0</v>
      </c>
      <c r="E63" s="6">
        <v>20</v>
      </c>
      <c r="F63" s="6">
        <v>1</v>
      </c>
      <c r="G63" s="6">
        <v>8</v>
      </c>
      <c r="H63" s="6">
        <v>1</v>
      </c>
      <c r="I63" s="6">
        <v>35</v>
      </c>
      <c r="J63" s="6">
        <v>70</v>
      </c>
      <c r="K63" s="6">
        <v>23</v>
      </c>
      <c r="L63" s="6">
        <v>62</v>
      </c>
      <c r="M63" s="6">
        <v>3</v>
      </c>
      <c r="N63" s="6">
        <v>0</v>
      </c>
      <c r="O63" s="6">
        <v>29</v>
      </c>
      <c r="P63" s="6">
        <v>12</v>
      </c>
      <c r="Q63" s="6">
        <v>77</v>
      </c>
      <c r="R63" s="6">
        <v>190</v>
      </c>
      <c r="S63" s="6">
        <v>339</v>
      </c>
      <c r="T63" s="6">
        <v>143</v>
      </c>
      <c r="U63" s="15">
        <v>93</v>
      </c>
    </row>
    <row r="64" spans="1:21" x14ac:dyDescent="0.35">
      <c r="A64" s="13" t="s">
        <v>98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9">
        <v>22</v>
      </c>
      <c r="T64" s="9">
        <v>16</v>
      </c>
      <c r="U64" s="9">
        <v>82</v>
      </c>
    </row>
    <row r="65" spans="1:21" x14ac:dyDescent="0.35">
      <c r="A65" s="14" t="s">
        <v>99</v>
      </c>
      <c r="B65" s="6">
        <v>2</v>
      </c>
      <c r="C65" s="6">
        <v>58</v>
      </c>
      <c r="D65" s="6">
        <v>149</v>
      </c>
      <c r="E65" s="6">
        <v>54</v>
      </c>
      <c r="F65" s="6">
        <v>16</v>
      </c>
      <c r="G65" s="6">
        <v>17</v>
      </c>
      <c r="H65" s="6">
        <v>17</v>
      </c>
      <c r="I65" s="6">
        <v>22</v>
      </c>
      <c r="J65" s="6">
        <v>27</v>
      </c>
      <c r="K65" s="6">
        <v>13</v>
      </c>
      <c r="L65" s="6">
        <v>26</v>
      </c>
      <c r="M65" s="6">
        <v>10</v>
      </c>
      <c r="N65" s="6">
        <v>19</v>
      </c>
      <c r="O65" s="6">
        <v>19</v>
      </c>
      <c r="P65" s="6">
        <v>46</v>
      </c>
      <c r="Q65" s="6">
        <v>71</v>
      </c>
      <c r="R65" s="6">
        <v>143</v>
      </c>
      <c r="S65" s="6">
        <v>110</v>
      </c>
      <c r="T65" s="6">
        <v>49</v>
      </c>
      <c r="U65" s="15">
        <v>77</v>
      </c>
    </row>
    <row r="66" spans="1:21" x14ac:dyDescent="0.35">
      <c r="A66" s="13" t="s">
        <v>100</v>
      </c>
      <c r="B66" s="7">
        <v>43</v>
      </c>
      <c r="C66" s="7">
        <v>13</v>
      </c>
      <c r="D66" s="7">
        <v>46</v>
      </c>
      <c r="E66" s="7">
        <v>32</v>
      </c>
      <c r="F66" s="7">
        <v>92</v>
      </c>
      <c r="G66" s="7">
        <v>38</v>
      </c>
      <c r="H66" s="7">
        <v>81</v>
      </c>
      <c r="I66" s="7">
        <v>8</v>
      </c>
      <c r="J66" s="7">
        <v>27</v>
      </c>
      <c r="K66" s="7">
        <v>145</v>
      </c>
      <c r="L66" s="7">
        <v>63</v>
      </c>
      <c r="M66" s="7">
        <v>54</v>
      </c>
      <c r="N66" s="7">
        <v>83</v>
      </c>
      <c r="O66" s="7">
        <v>27</v>
      </c>
      <c r="P66" s="7">
        <v>42</v>
      </c>
      <c r="Q66" s="7">
        <v>21</v>
      </c>
      <c r="R66" s="7">
        <v>30</v>
      </c>
      <c r="S66" s="7">
        <v>55</v>
      </c>
      <c r="T66" s="7">
        <v>60</v>
      </c>
      <c r="U66" s="16">
        <v>70</v>
      </c>
    </row>
    <row r="67" spans="1:21" ht="43" x14ac:dyDescent="0.35">
      <c r="A67" s="14" t="s">
        <v>101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>
        <v>1</v>
      </c>
      <c r="M67" s="6">
        <v>0</v>
      </c>
      <c r="N67" s="6">
        <v>0</v>
      </c>
      <c r="O67" s="6">
        <v>0</v>
      </c>
      <c r="P67" s="6">
        <v>2</v>
      </c>
      <c r="Q67" s="6">
        <v>3</v>
      </c>
      <c r="R67" s="6">
        <v>8</v>
      </c>
      <c r="S67" s="6">
        <v>23</v>
      </c>
      <c r="T67" s="6">
        <v>41</v>
      </c>
      <c r="U67" s="15">
        <v>57</v>
      </c>
    </row>
    <row r="68" spans="1:21" x14ac:dyDescent="0.35">
      <c r="A68" s="13" t="s">
        <v>102</v>
      </c>
      <c r="B68" s="7">
        <v>61</v>
      </c>
      <c r="C68" s="7">
        <v>54</v>
      </c>
      <c r="D68" s="7">
        <v>78</v>
      </c>
      <c r="E68" s="7">
        <v>63</v>
      </c>
      <c r="F68" s="7">
        <v>49</v>
      </c>
      <c r="G68" s="7">
        <v>45</v>
      </c>
      <c r="H68" s="7">
        <v>106</v>
      </c>
      <c r="I68" s="7">
        <v>92</v>
      </c>
      <c r="J68" s="7">
        <v>70</v>
      </c>
      <c r="K68" s="7">
        <v>44</v>
      </c>
      <c r="L68" s="7">
        <v>81</v>
      </c>
      <c r="M68" s="7">
        <v>72</v>
      </c>
      <c r="N68" s="7">
        <v>46</v>
      </c>
      <c r="O68" s="7">
        <v>31</v>
      </c>
      <c r="P68" s="7">
        <v>31</v>
      </c>
      <c r="Q68" s="7">
        <v>21</v>
      </c>
      <c r="R68" s="7">
        <v>123</v>
      </c>
      <c r="S68" s="7">
        <v>46</v>
      </c>
      <c r="T68" s="7">
        <v>50</v>
      </c>
      <c r="U68" s="16">
        <v>53</v>
      </c>
    </row>
    <row r="69" spans="1:21" x14ac:dyDescent="0.35">
      <c r="A69" s="14" t="s">
        <v>103</v>
      </c>
      <c r="B69" s="6">
        <v>7</v>
      </c>
      <c r="C69" s="6">
        <v>20</v>
      </c>
      <c r="D69" s="6">
        <v>7</v>
      </c>
      <c r="E69" s="6">
        <v>0</v>
      </c>
      <c r="F69" s="6">
        <v>8</v>
      </c>
      <c r="G69" s="6">
        <v>0</v>
      </c>
      <c r="H69" s="6">
        <v>2</v>
      </c>
      <c r="I69" s="6">
        <v>1</v>
      </c>
      <c r="J69" s="6">
        <v>0</v>
      </c>
      <c r="K69" s="6">
        <v>0</v>
      </c>
      <c r="L69" s="6">
        <v>0</v>
      </c>
      <c r="M69" s="6">
        <v>0</v>
      </c>
      <c r="N69" s="6">
        <v>1</v>
      </c>
      <c r="O69" s="6">
        <v>1</v>
      </c>
      <c r="P69" s="6">
        <v>1</v>
      </c>
      <c r="Q69" s="6">
        <v>0</v>
      </c>
      <c r="R69" s="6">
        <v>0</v>
      </c>
      <c r="S69" s="6">
        <v>0</v>
      </c>
      <c r="T69" s="6">
        <v>0</v>
      </c>
      <c r="U69" s="8">
        <v>51</v>
      </c>
    </row>
    <row r="70" spans="1:21" x14ac:dyDescent="0.35">
      <c r="A70" s="13" t="s">
        <v>104</v>
      </c>
      <c r="B70" s="7">
        <v>3</v>
      </c>
      <c r="C70" s="7">
        <v>4</v>
      </c>
      <c r="D70" s="7">
        <v>17</v>
      </c>
      <c r="E70" s="7">
        <v>13</v>
      </c>
      <c r="F70" s="7">
        <v>25</v>
      </c>
      <c r="G70" s="7">
        <v>11</v>
      </c>
      <c r="H70" s="7">
        <v>12</v>
      </c>
      <c r="I70" s="7">
        <v>25</v>
      </c>
      <c r="J70" s="7">
        <v>37</v>
      </c>
      <c r="K70" s="7">
        <v>45</v>
      </c>
      <c r="L70" s="7">
        <v>60</v>
      </c>
      <c r="M70" s="7">
        <v>114</v>
      </c>
      <c r="N70" s="7">
        <v>37</v>
      </c>
      <c r="O70" s="7">
        <v>40</v>
      </c>
      <c r="P70" s="7">
        <v>15</v>
      </c>
      <c r="Q70" s="7">
        <v>4</v>
      </c>
      <c r="R70" s="7">
        <v>24</v>
      </c>
      <c r="S70" s="7">
        <v>46</v>
      </c>
      <c r="T70" s="7">
        <v>41</v>
      </c>
      <c r="U70" s="16">
        <v>51</v>
      </c>
    </row>
    <row r="71" spans="1:21" x14ac:dyDescent="0.35">
      <c r="A71" s="14" t="s">
        <v>105</v>
      </c>
      <c r="B71" s="6">
        <v>10</v>
      </c>
      <c r="C71" s="6">
        <v>36</v>
      </c>
      <c r="D71" s="6">
        <v>29</v>
      </c>
      <c r="E71" s="6">
        <v>11</v>
      </c>
      <c r="F71" s="6">
        <v>12</v>
      </c>
      <c r="G71" s="6">
        <v>18</v>
      </c>
      <c r="H71" s="6">
        <v>31</v>
      </c>
      <c r="I71" s="6">
        <v>9</v>
      </c>
      <c r="J71" s="6">
        <v>8</v>
      </c>
      <c r="K71" s="6">
        <v>13</v>
      </c>
      <c r="L71" s="6">
        <v>17</v>
      </c>
      <c r="M71" s="6">
        <v>16</v>
      </c>
      <c r="N71" s="6">
        <v>27</v>
      </c>
      <c r="O71" s="6">
        <v>13</v>
      </c>
      <c r="P71" s="6">
        <v>8</v>
      </c>
      <c r="Q71" s="6">
        <v>2</v>
      </c>
      <c r="R71" s="6">
        <v>27</v>
      </c>
      <c r="S71" s="6">
        <v>21</v>
      </c>
      <c r="T71" s="6">
        <v>24</v>
      </c>
      <c r="U71" s="15">
        <v>50</v>
      </c>
    </row>
    <row r="72" spans="1:21" x14ac:dyDescent="0.35">
      <c r="A72" s="13" t="s">
        <v>106</v>
      </c>
      <c r="B72" s="7">
        <v>171</v>
      </c>
      <c r="C72" s="7">
        <v>147</v>
      </c>
      <c r="D72" s="7">
        <v>217</v>
      </c>
      <c r="E72" s="7">
        <v>372</v>
      </c>
      <c r="F72" s="7">
        <v>287</v>
      </c>
      <c r="G72" s="7">
        <v>231</v>
      </c>
      <c r="H72" s="7">
        <v>190</v>
      </c>
      <c r="I72" s="7">
        <v>123</v>
      </c>
      <c r="J72" s="7">
        <v>81</v>
      </c>
      <c r="K72" s="7">
        <v>163</v>
      </c>
      <c r="L72" s="7">
        <v>127</v>
      </c>
      <c r="M72" s="7">
        <v>96</v>
      </c>
      <c r="N72" s="7">
        <v>176</v>
      </c>
      <c r="O72" s="7">
        <v>97</v>
      </c>
      <c r="P72" s="7">
        <v>40</v>
      </c>
      <c r="Q72" s="7">
        <v>29</v>
      </c>
      <c r="R72" s="7">
        <v>42</v>
      </c>
      <c r="S72" s="7">
        <v>87</v>
      </c>
      <c r="T72" s="7">
        <v>66</v>
      </c>
      <c r="U72" s="16">
        <v>50</v>
      </c>
    </row>
    <row r="73" spans="1:21" x14ac:dyDescent="0.35">
      <c r="A73" s="14" t="s">
        <v>107</v>
      </c>
      <c r="B73" s="6">
        <v>1976</v>
      </c>
      <c r="C73" s="6">
        <v>2239</v>
      </c>
      <c r="D73" s="6">
        <v>2038</v>
      </c>
      <c r="E73" s="6">
        <v>3004</v>
      </c>
      <c r="F73" s="6">
        <v>2650</v>
      </c>
      <c r="G73" s="6">
        <v>1903</v>
      </c>
      <c r="H73" s="6">
        <v>788</v>
      </c>
      <c r="I73" s="6">
        <v>765</v>
      </c>
      <c r="J73" s="6">
        <v>1179</v>
      </c>
      <c r="K73" s="6">
        <v>611</v>
      </c>
      <c r="L73" s="6">
        <v>887</v>
      </c>
      <c r="M73" s="6">
        <v>851</v>
      </c>
      <c r="N73" s="6">
        <v>501</v>
      </c>
      <c r="O73" s="6">
        <v>214</v>
      </c>
      <c r="P73" s="6">
        <v>196</v>
      </c>
      <c r="Q73" s="6">
        <v>0</v>
      </c>
      <c r="R73" s="6">
        <v>0</v>
      </c>
      <c r="S73" s="6">
        <v>14</v>
      </c>
      <c r="T73" s="6">
        <v>34</v>
      </c>
      <c r="U73" s="15">
        <v>46</v>
      </c>
    </row>
    <row r="74" spans="1:21" x14ac:dyDescent="0.35">
      <c r="A74" s="13" t="s">
        <v>108</v>
      </c>
      <c r="B74" s="7">
        <v>15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5</v>
      </c>
      <c r="K74" s="7">
        <v>8</v>
      </c>
      <c r="L74" s="7">
        <v>0</v>
      </c>
      <c r="M74" s="7">
        <v>0</v>
      </c>
      <c r="N74" s="7">
        <v>0</v>
      </c>
      <c r="O74" s="7">
        <v>0</v>
      </c>
      <c r="P74" s="7">
        <v>13</v>
      </c>
      <c r="Q74" s="7">
        <v>0</v>
      </c>
      <c r="R74" s="7">
        <v>11</v>
      </c>
      <c r="S74" s="7">
        <v>0</v>
      </c>
      <c r="T74" s="7">
        <v>14</v>
      </c>
      <c r="U74" s="16">
        <v>45</v>
      </c>
    </row>
    <row r="75" spans="1:21" x14ac:dyDescent="0.35">
      <c r="A75" s="14" t="s">
        <v>109</v>
      </c>
      <c r="B75" s="6">
        <v>0</v>
      </c>
      <c r="C75" s="6">
        <v>0</v>
      </c>
      <c r="D75" s="6">
        <v>49</v>
      </c>
      <c r="E75" s="6">
        <v>58</v>
      </c>
      <c r="F75" s="6">
        <v>19</v>
      </c>
      <c r="G75" s="6">
        <v>35</v>
      </c>
      <c r="H75" s="6">
        <v>50</v>
      </c>
      <c r="I75" s="6">
        <v>16</v>
      </c>
      <c r="J75" s="6">
        <v>42</v>
      </c>
      <c r="K75" s="6">
        <v>33</v>
      </c>
      <c r="L75" s="6">
        <v>16</v>
      </c>
      <c r="M75" s="6">
        <v>10</v>
      </c>
      <c r="N75" s="6">
        <v>27</v>
      </c>
      <c r="O75" s="6">
        <v>8</v>
      </c>
      <c r="P75" s="6">
        <v>4</v>
      </c>
      <c r="Q75" s="6">
        <v>5</v>
      </c>
      <c r="R75" s="6">
        <v>39</v>
      </c>
      <c r="S75" s="6">
        <v>10</v>
      </c>
      <c r="T75" s="6">
        <v>47</v>
      </c>
      <c r="U75" s="15">
        <v>44</v>
      </c>
    </row>
    <row r="76" spans="1:21" x14ac:dyDescent="0.35">
      <c r="A76" s="13" t="s">
        <v>110</v>
      </c>
      <c r="B76" s="7">
        <v>35</v>
      </c>
      <c r="C76" s="7">
        <v>34</v>
      </c>
      <c r="D76" s="7">
        <v>32</v>
      </c>
      <c r="E76" s="7">
        <v>48</v>
      </c>
      <c r="F76" s="7">
        <v>50</v>
      </c>
      <c r="G76" s="7">
        <v>77</v>
      </c>
      <c r="H76" s="7">
        <v>83</v>
      </c>
      <c r="I76" s="7">
        <v>158</v>
      </c>
      <c r="J76" s="7">
        <v>141</v>
      </c>
      <c r="K76" s="7">
        <v>149</v>
      </c>
      <c r="L76" s="7">
        <v>54</v>
      </c>
      <c r="M76" s="7">
        <v>109</v>
      </c>
      <c r="N76" s="7">
        <v>59</v>
      </c>
      <c r="O76" s="7">
        <v>22</v>
      </c>
      <c r="P76" s="7">
        <v>34</v>
      </c>
      <c r="Q76" s="7">
        <v>3</v>
      </c>
      <c r="R76" s="7">
        <v>30</v>
      </c>
      <c r="S76" s="7">
        <v>19</v>
      </c>
      <c r="T76" s="7">
        <v>17</v>
      </c>
      <c r="U76" s="16">
        <v>38</v>
      </c>
    </row>
    <row r="77" spans="1:21" x14ac:dyDescent="0.35">
      <c r="A77" s="14" t="s">
        <v>111</v>
      </c>
      <c r="B77" s="6">
        <v>31</v>
      </c>
      <c r="C77" s="6">
        <v>30</v>
      </c>
      <c r="D77" s="6">
        <v>27</v>
      </c>
      <c r="E77" s="6">
        <v>52</v>
      </c>
      <c r="F77" s="6">
        <v>12</v>
      </c>
      <c r="G77" s="6">
        <v>19</v>
      </c>
      <c r="H77" s="6">
        <v>6</v>
      </c>
      <c r="I77" s="6">
        <v>8</v>
      </c>
      <c r="J77" s="6">
        <v>15</v>
      </c>
      <c r="K77" s="6">
        <v>7</v>
      </c>
      <c r="L77" s="6">
        <v>12</v>
      </c>
      <c r="M77" s="6">
        <v>20</v>
      </c>
      <c r="N77" s="6">
        <v>11</v>
      </c>
      <c r="O77" s="6">
        <v>29</v>
      </c>
      <c r="P77" s="6">
        <v>4</v>
      </c>
      <c r="Q77" s="6">
        <v>33</v>
      </c>
      <c r="R77" s="6">
        <v>63</v>
      </c>
      <c r="S77" s="6">
        <v>55</v>
      </c>
      <c r="T77" s="6">
        <v>35</v>
      </c>
      <c r="U77" s="15">
        <v>38</v>
      </c>
    </row>
    <row r="78" spans="1:21" x14ac:dyDescent="0.35">
      <c r="A78" s="13" t="s">
        <v>112</v>
      </c>
      <c r="B78" s="7">
        <v>154</v>
      </c>
      <c r="C78" s="7">
        <v>196</v>
      </c>
      <c r="D78" s="7">
        <v>136</v>
      </c>
      <c r="E78" s="7">
        <v>80</v>
      </c>
      <c r="F78" s="7">
        <v>41</v>
      </c>
      <c r="G78" s="7">
        <v>16</v>
      </c>
      <c r="H78" s="7">
        <v>32</v>
      </c>
      <c r="I78" s="7">
        <v>28</v>
      </c>
      <c r="J78" s="7">
        <v>6</v>
      </c>
      <c r="K78" s="7">
        <v>12</v>
      </c>
      <c r="L78" s="7">
        <v>25</v>
      </c>
      <c r="M78" s="7">
        <v>24</v>
      </c>
      <c r="N78" s="7">
        <v>53</v>
      </c>
      <c r="O78" s="7">
        <v>23</v>
      </c>
      <c r="P78" s="7">
        <v>33</v>
      </c>
      <c r="Q78" s="7">
        <v>20</v>
      </c>
      <c r="R78" s="7">
        <v>58</v>
      </c>
      <c r="S78" s="7">
        <v>48</v>
      </c>
      <c r="T78" s="7">
        <v>37</v>
      </c>
      <c r="U78" s="16">
        <v>35</v>
      </c>
    </row>
    <row r="79" spans="1:21" x14ac:dyDescent="0.35">
      <c r="A79" s="14" t="s">
        <v>113</v>
      </c>
      <c r="B79" s="6">
        <v>21</v>
      </c>
      <c r="C79" s="6">
        <v>38</v>
      </c>
      <c r="D79" s="6">
        <v>50</v>
      </c>
      <c r="E79" s="6">
        <v>58</v>
      </c>
      <c r="F79" s="6">
        <v>26</v>
      </c>
      <c r="G79" s="6">
        <v>26</v>
      </c>
      <c r="H79" s="6">
        <v>21</v>
      </c>
      <c r="I79" s="6">
        <v>19</v>
      </c>
      <c r="J79" s="6">
        <v>15</v>
      </c>
      <c r="K79" s="6">
        <v>6</v>
      </c>
      <c r="L79" s="6">
        <v>3</v>
      </c>
      <c r="M79" s="6">
        <v>10</v>
      </c>
      <c r="N79" s="6">
        <v>31</v>
      </c>
      <c r="O79" s="6">
        <v>35</v>
      </c>
      <c r="P79" s="6">
        <v>9</v>
      </c>
      <c r="Q79" s="6">
        <v>5</v>
      </c>
      <c r="R79" s="6">
        <v>9</v>
      </c>
      <c r="S79" s="6">
        <v>23</v>
      </c>
      <c r="T79" s="6">
        <v>18</v>
      </c>
      <c r="U79" s="15">
        <v>29</v>
      </c>
    </row>
    <row r="80" spans="1:21" x14ac:dyDescent="0.35">
      <c r="A80" s="13" t="s">
        <v>114</v>
      </c>
      <c r="B80" s="7">
        <v>12</v>
      </c>
      <c r="C80" s="7">
        <v>48</v>
      </c>
      <c r="D80" s="7">
        <v>223</v>
      </c>
      <c r="E80" s="7">
        <v>57</v>
      </c>
      <c r="F80" s="7">
        <v>43</v>
      </c>
      <c r="G80" s="7">
        <v>28</v>
      </c>
      <c r="H80" s="7">
        <v>59</v>
      </c>
      <c r="I80" s="7">
        <v>101</v>
      </c>
      <c r="J80" s="7">
        <v>34</v>
      </c>
      <c r="K80" s="7">
        <v>100</v>
      </c>
      <c r="L80" s="7">
        <v>61</v>
      </c>
      <c r="M80" s="7">
        <v>69</v>
      </c>
      <c r="N80" s="7">
        <v>39</v>
      </c>
      <c r="O80" s="7">
        <v>37</v>
      </c>
      <c r="P80" s="7">
        <v>40</v>
      </c>
      <c r="Q80" s="7">
        <v>6</v>
      </c>
      <c r="R80" s="7">
        <v>28</v>
      </c>
      <c r="S80" s="7">
        <v>60</v>
      </c>
      <c r="T80" s="7">
        <v>56</v>
      </c>
      <c r="U80" s="16">
        <v>28</v>
      </c>
    </row>
    <row r="81" spans="1:21" x14ac:dyDescent="0.35">
      <c r="A81" s="14" t="s">
        <v>115</v>
      </c>
      <c r="B81" s="6">
        <v>2</v>
      </c>
      <c r="C81" s="6">
        <v>7</v>
      </c>
      <c r="D81" s="6">
        <v>15</v>
      </c>
      <c r="E81" s="6">
        <v>1</v>
      </c>
      <c r="F81" s="6">
        <v>1</v>
      </c>
      <c r="G81" s="6">
        <v>3</v>
      </c>
      <c r="H81" s="6">
        <v>5</v>
      </c>
      <c r="I81" s="6">
        <v>8</v>
      </c>
      <c r="J81" s="6">
        <v>5</v>
      </c>
      <c r="K81" s="6">
        <v>9</v>
      </c>
      <c r="L81" s="6">
        <v>11</v>
      </c>
      <c r="M81" s="6">
        <v>3</v>
      </c>
      <c r="N81" s="6">
        <v>1</v>
      </c>
      <c r="O81" s="6">
        <v>3</v>
      </c>
      <c r="P81" s="6">
        <v>7</v>
      </c>
      <c r="Q81" s="6">
        <v>0</v>
      </c>
      <c r="R81" s="6">
        <v>1</v>
      </c>
      <c r="S81" s="6">
        <v>8</v>
      </c>
      <c r="T81" s="6">
        <v>18</v>
      </c>
      <c r="U81" s="15">
        <v>27</v>
      </c>
    </row>
    <row r="82" spans="1:21" x14ac:dyDescent="0.35">
      <c r="A82" s="13" t="s">
        <v>116</v>
      </c>
      <c r="B82" s="7">
        <v>21</v>
      </c>
      <c r="C82" s="7">
        <v>16</v>
      </c>
      <c r="D82" s="7">
        <v>15</v>
      </c>
      <c r="E82" s="7">
        <v>28</v>
      </c>
      <c r="F82" s="7">
        <v>130</v>
      </c>
      <c r="G82" s="7">
        <v>115</v>
      </c>
      <c r="H82" s="7">
        <v>118</v>
      </c>
      <c r="I82" s="7">
        <v>214</v>
      </c>
      <c r="J82" s="7">
        <v>51</v>
      </c>
      <c r="K82" s="7">
        <v>33</v>
      </c>
      <c r="L82" s="7">
        <v>57</v>
      </c>
      <c r="M82" s="7">
        <v>18</v>
      </c>
      <c r="N82" s="7">
        <v>5</v>
      </c>
      <c r="O82" s="7">
        <v>16</v>
      </c>
      <c r="P82" s="7">
        <v>26</v>
      </c>
      <c r="Q82" s="7">
        <v>9</v>
      </c>
      <c r="R82" s="7">
        <v>12</v>
      </c>
      <c r="S82" s="7">
        <v>12</v>
      </c>
      <c r="T82" s="7">
        <v>12</v>
      </c>
      <c r="U82" s="16">
        <v>27</v>
      </c>
    </row>
    <row r="83" spans="1:21" x14ac:dyDescent="0.35">
      <c r="A83" s="14" t="s">
        <v>117</v>
      </c>
      <c r="B83" s="6">
        <v>10</v>
      </c>
      <c r="C83" s="6">
        <v>5</v>
      </c>
      <c r="D83" s="6">
        <v>44</v>
      </c>
      <c r="E83" s="6">
        <v>106</v>
      </c>
      <c r="F83" s="6">
        <v>10</v>
      </c>
      <c r="G83" s="6">
        <v>19</v>
      </c>
      <c r="H83" s="6">
        <v>15</v>
      </c>
      <c r="I83" s="6">
        <v>13</v>
      </c>
      <c r="J83" s="6">
        <v>11</v>
      </c>
      <c r="K83" s="6">
        <v>10</v>
      </c>
      <c r="L83" s="6">
        <v>11</v>
      </c>
      <c r="M83" s="6">
        <v>5</v>
      </c>
      <c r="N83" s="6">
        <v>7</v>
      </c>
      <c r="O83" s="6">
        <v>22</v>
      </c>
      <c r="P83" s="6">
        <v>17</v>
      </c>
      <c r="Q83" s="6">
        <v>8</v>
      </c>
      <c r="R83" s="6">
        <v>12</v>
      </c>
      <c r="S83" s="6">
        <v>18</v>
      </c>
      <c r="T83" s="6">
        <v>11</v>
      </c>
      <c r="U83" s="15">
        <v>22</v>
      </c>
    </row>
    <row r="84" spans="1:21" x14ac:dyDescent="0.35">
      <c r="A84" s="13" t="s">
        <v>118</v>
      </c>
      <c r="B84" s="7">
        <v>111</v>
      </c>
      <c r="C84" s="7">
        <v>145</v>
      </c>
      <c r="D84" s="7">
        <v>97</v>
      </c>
      <c r="E84" s="7">
        <v>235</v>
      </c>
      <c r="F84" s="7">
        <v>47</v>
      </c>
      <c r="G84" s="7">
        <v>357</v>
      </c>
      <c r="H84" s="7">
        <v>49</v>
      </c>
      <c r="I84" s="7">
        <v>174</v>
      </c>
      <c r="J84" s="7">
        <v>115</v>
      </c>
      <c r="K84" s="7">
        <v>64</v>
      </c>
      <c r="L84" s="7">
        <v>44</v>
      </c>
      <c r="M84" s="7">
        <v>56</v>
      </c>
      <c r="N84" s="7">
        <v>32</v>
      </c>
      <c r="O84" s="7">
        <v>18</v>
      </c>
      <c r="P84" s="7">
        <v>88</v>
      </c>
      <c r="Q84" s="7">
        <v>19</v>
      </c>
      <c r="R84" s="7">
        <v>11</v>
      </c>
      <c r="S84" s="7">
        <v>53</v>
      </c>
      <c r="T84" s="7">
        <v>17</v>
      </c>
      <c r="U84" s="16">
        <v>18</v>
      </c>
    </row>
    <row r="85" spans="1:21" x14ac:dyDescent="0.35">
      <c r="A85" s="14" t="s">
        <v>119</v>
      </c>
      <c r="B85" s="6">
        <v>4</v>
      </c>
      <c r="C85" s="6">
        <v>3</v>
      </c>
      <c r="D85" s="6">
        <v>16</v>
      </c>
      <c r="E85" s="6">
        <v>23</v>
      </c>
      <c r="F85" s="6">
        <v>37</v>
      </c>
      <c r="G85" s="6">
        <v>22</v>
      </c>
      <c r="H85" s="6">
        <v>26</v>
      </c>
      <c r="I85" s="6">
        <v>18</v>
      </c>
      <c r="J85" s="6">
        <v>23</v>
      </c>
      <c r="K85" s="6">
        <v>21</v>
      </c>
      <c r="L85" s="6">
        <v>17</v>
      </c>
      <c r="M85" s="6">
        <v>25</v>
      </c>
      <c r="N85" s="6">
        <v>14</v>
      </c>
      <c r="O85" s="6">
        <v>9</v>
      </c>
      <c r="P85" s="6">
        <v>19</v>
      </c>
      <c r="Q85" s="6">
        <v>0</v>
      </c>
      <c r="R85" s="6">
        <v>13</v>
      </c>
      <c r="S85" s="6">
        <v>7</v>
      </c>
      <c r="T85" s="6">
        <v>8</v>
      </c>
      <c r="U85" s="15">
        <v>18</v>
      </c>
    </row>
    <row r="86" spans="1:21" x14ac:dyDescent="0.35">
      <c r="A86" s="13" t="s">
        <v>120</v>
      </c>
      <c r="B86" s="7">
        <v>21</v>
      </c>
      <c r="C86" s="7">
        <v>60</v>
      </c>
      <c r="D86" s="7">
        <v>21</v>
      </c>
      <c r="E86" s="7">
        <v>5</v>
      </c>
      <c r="F86" s="7">
        <v>194</v>
      </c>
      <c r="G86" s="7">
        <v>8</v>
      </c>
      <c r="H86" s="7">
        <v>2</v>
      </c>
      <c r="I86" s="7">
        <v>7</v>
      </c>
      <c r="J86" s="7">
        <v>14</v>
      </c>
      <c r="K86" s="7"/>
      <c r="L86" s="7">
        <v>5</v>
      </c>
      <c r="M86" s="7">
        <v>20</v>
      </c>
      <c r="N86" s="7">
        <v>6</v>
      </c>
      <c r="O86" s="7">
        <v>4</v>
      </c>
      <c r="P86" s="7"/>
      <c r="Q86" s="7"/>
      <c r="R86" s="7"/>
      <c r="S86" s="9">
        <v>26</v>
      </c>
      <c r="T86" s="7"/>
      <c r="U86" s="9">
        <v>18</v>
      </c>
    </row>
    <row r="87" spans="1:21" x14ac:dyDescent="0.35">
      <c r="A87" s="14" t="s">
        <v>121</v>
      </c>
      <c r="B87" s="6">
        <v>17</v>
      </c>
      <c r="C87" s="6">
        <v>23</v>
      </c>
      <c r="D87" s="6">
        <v>36</v>
      </c>
      <c r="E87" s="6">
        <v>34</v>
      </c>
      <c r="F87" s="6">
        <v>43</v>
      </c>
      <c r="G87" s="6">
        <v>66</v>
      </c>
      <c r="H87" s="6">
        <v>29</v>
      </c>
      <c r="I87" s="6">
        <v>40</v>
      </c>
      <c r="J87" s="6">
        <v>92</v>
      </c>
      <c r="K87" s="6">
        <v>84</v>
      </c>
      <c r="L87" s="6">
        <v>58</v>
      </c>
      <c r="M87" s="6">
        <v>57</v>
      </c>
      <c r="N87" s="6">
        <v>38</v>
      </c>
      <c r="O87" s="6">
        <v>45</v>
      </c>
      <c r="P87" s="6">
        <v>57</v>
      </c>
      <c r="Q87" s="6">
        <v>22</v>
      </c>
      <c r="R87" s="6">
        <v>51</v>
      </c>
      <c r="S87" s="6">
        <v>23</v>
      </c>
      <c r="T87" s="6">
        <v>36</v>
      </c>
      <c r="U87" s="15">
        <v>18</v>
      </c>
    </row>
    <row r="88" spans="1:21" x14ac:dyDescent="0.35">
      <c r="A88" s="13" t="s">
        <v>122</v>
      </c>
      <c r="B88" s="7">
        <v>0</v>
      </c>
      <c r="C88" s="7">
        <v>0</v>
      </c>
      <c r="D88" s="7">
        <v>1</v>
      </c>
      <c r="E88" s="7"/>
      <c r="F88" s="7"/>
      <c r="G88" s="7">
        <v>0</v>
      </c>
      <c r="H88" s="7">
        <v>3</v>
      </c>
      <c r="I88" s="7">
        <v>0</v>
      </c>
      <c r="J88" s="7">
        <v>2</v>
      </c>
      <c r="K88" s="7">
        <v>8</v>
      </c>
      <c r="L88" s="7">
        <v>0</v>
      </c>
      <c r="M88" s="7">
        <v>1</v>
      </c>
      <c r="N88" s="7">
        <v>0</v>
      </c>
      <c r="O88" s="7">
        <v>18</v>
      </c>
      <c r="P88" s="7">
        <v>0</v>
      </c>
      <c r="Q88" s="7">
        <v>0</v>
      </c>
      <c r="R88" s="7">
        <v>0</v>
      </c>
      <c r="S88" s="7">
        <v>11</v>
      </c>
      <c r="T88" s="7">
        <v>2</v>
      </c>
      <c r="U88" s="16">
        <v>17</v>
      </c>
    </row>
    <row r="89" spans="1:21" ht="22" x14ac:dyDescent="0.35">
      <c r="A89" s="14" t="s">
        <v>123</v>
      </c>
      <c r="B89" s="6">
        <v>1</v>
      </c>
      <c r="C89" s="6">
        <v>2</v>
      </c>
      <c r="D89" s="6">
        <v>2</v>
      </c>
      <c r="E89" s="6">
        <v>3</v>
      </c>
      <c r="F89" s="6">
        <v>0</v>
      </c>
      <c r="G89" s="6">
        <v>0</v>
      </c>
      <c r="H89" s="6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1</v>
      </c>
      <c r="U89" s="15">
        <v>15</v>
      </c>
    </row>
    <row r="90" spans="1:21" x14ac:dyDescent="0.35">
      <c r="A90" s="13" t="s">
        <v>124</v>
      </c>
      <c r="B90" s="7"/>
      <c r="C90" s="7">
        <v>48</v>
      </c>
      <c r="D90" s="7">
        <v>55</v>
      </c>
      <c r="E90" s="7">
        <v>1</v>
      </c>
      <c r="F90" s="7">
        <v>109</v>
      </c>
      <c r="G90" s="7">
        <v>155</v>
      </c>
      <c r="H90" s="7">
        <v>90</v>
      </c>
      <c r="I90" s="7">
        <v>129</v>
      </c>
      <c r="J90" s="7">
        <v>20</v>
      </c>
      <c r="K90" s="7">
        <v>12</v>
      </c>
      <c r="L90" s="7">
        <v>20</v>
      </c>
      <c r="M90" s="7">
        <v>40</v>
      </c>
      <c r="N90" s="7">
        <v>22</v>
      </c>
      <c r="O90" s="7">
        <v>49</v>
      </c>
      <c r="P90" s="7">
        <v>3</v>
      </c>
      <c r="Q90" s="7">
        <v>331</v>
      </c>
      <c r="R90" s="7">
        <v>49</v>
      </c>
      <c r="S90" s="7">
        <v>441</v>
      </c>
      <c r="T90" s="7">
        <v>56</v>
      </c>
      <c r="U90" s="16">
        <v>14</v>
      </c>
    </row>
    <row r="91" spans="1:21" x14ac:dyDescent="0.35">
      <c r="A91" s="14" t="s">
        <v>125</v>
      </c>
      <c r="B91" s="6"/>
      <c r="C91" s="6">
        <v>2</v>
      </c>
      <c r="D91" s="6">
        <v>2</v>
      </c>
      <c r="E91" s="6">
        <v>10</v>
      </c>
      <c r="F91" s="6">
        <v>1</v>
      </c>
      <c r="G91" s="6">
        <v>15</v>
      </c>
      <c r="H91" s="6">
        <v>1</v>
      </c>
      <c r="I91" s="6">
        <v>3</v>
      </c>
      <c r="J91" s="6">
        <v>5</v>
      </c>
      <c r="K91" s="6">
        <v>19</v>
      </c>
      <c r="L91" s="6">
        <v>5</v>
      </c>
      <c r="M91" s="6">
        <v>2</v>
      </c>
      <c r="N91" s="6">
        <v>9</v>
      </c>
      <c r="O91" s="6">
        <v>13</v>
      </c>
      <c r="P91" s="6">
        <v>1</v>
      </c>
      <c r="Q91" s="6">
        <v>1</v>
      </c>
      <c r="R91" s="6">
        <v>3</v>
      </c>
      <c r="S91" s="6">
        <v>32</v>
      </c>
      <c r="T91" s="6">
        <v>19</v>
      </c>
      <c r="U91" s="15">
        <v>12</v>
      </c>
    </row>
    <row r="92" spans="1:21" x14ac:dyDescent="0.35">
      <c r="A92" s="13" t="s">
        <v>126</v>
      </c>
      <c r="B92" s="7">
        <v>14</v>
      </c>
      <c r="C92" s="7">
        <v>0</v>
      </c>
      <c r="D92" s="7">
        <v>0</v>
      </c>
      <c r="E92" s="7">
        <v>36</v>
      </c>
      <c r="F92" s="7">
        <v>68</v>
      </c>
      <c r="G92" s="7">
        <v>903</v>
      </c>
      <c r="H92" s="7">
        <v>16</v>
      </c>
      <c r="I92" s="7">
        <v>8</v>
      </c>
      <c r="J92" s="7">
        <v>32</v>
      </c>
      <c r="K92" s="7">
        <v>49</v>
      </c>
      <c r="L92" s="7">
        <v>14</v>
      </c>
      <c r="M92" s="7">
        <v>14</v>
      </c>
      <c r="N92" s="7">
        <v>137</v>
      </c>
      <c r="O92" s="7">
        <v>1</v>
      </c>
      <c r="P92" s="7">
        <v>12</v>
      </c>
      <c r="Q92" s="7">
        <v>13</v>
      </c>
      <c r="R92" s="7">
        <v>3</v>
      </c>
      <c r="S92" s="7">
        <v>8</v>
      </c>
      <c r="T92" s="7">
        <v>18</v>
      </c>
      <c r="U92" s="16">
        <v>10</v>
      </c>
    </row>
    <row r="93" spans="1:21" x14ac:dyDescent="0.35">
      <c r="A93" s="14" t="s">
        <v>127</v>
      </c>
      <c r="B93" s="6">
        <v>44</v>
      </c>
      <c r="C93" s="6">
        <v>60</v>
      </c>
      <c r="D93" s="6">
        <v>17</v>
      </c>
      <c r="E93" s="6">
        <v>32</v>
      </c>
      <c r="F93" s="6">
        <v>56</v>
      </c>
      <c r="G93" s="6">
        <v>47</v>
      </c>
      <c r="H93" s="6">
        <v>85</v>
      </c>
      <c r="I93" s="6">
        <v>68</v>
      </c>
      <c r="J93" s="6">
        <v>30</v>
      </c>
      <c r="K93" s="6">
        <v>54</v>
      </c>
      <c r="L93" s="6">
        <v>27</v>
      </c>
      <c r="M93" s="6">
        <v>66</v>
      </c>
      <c r="N93" s="6">
        <v>63</v>
      </c>
      <c r="O93" s="6"/>
      <c r="P93" s="6">
        <v>128</v>
      </c>
      <c r="Q93" s="6">
        <v>11</v>
      </c>
      <c r="R93" s="6">
        <v>0</v>
      </c>
      <c r="S93" s="6">
        <v>1</v>
      </c>
      <c r="T93" s="6">
        <v>24</v>
      </c>
      <c r="U93" s="15">
        <v>10</v>
      </c>
    </row>
    <row r="94" spans="1:21" x14ac:dyDescent="0.35">
      <c r="A94" s="13" t="s">
        <v>128</v>
      </c>
      <c r="B94" s="7">
        <v>15</v>
      </c>
      <c r="C94" s="7">
        <v>52</v>
      </c>
      <c r="D94" s="7">
        <v>1</v>
      </c>
      <c r="E94" s="7">
        <v>1</v>
      </c>
      <c r="F94" s="7">
        <v>1</v>
      </c>
      <c r="G94" s="7">
        <v>3</v>
      </c>
      <c r="H94" s="7">
        <v>8</v>
      </c>
      <c r="I94" s="7">
        <v>0</v>
      </c>
      <c r="J94" s="7">
        <v>18</v>
      </c>
      <c r="K94" s="7">
        <v>5</v>
      </c>
      <c r="L94" s="7">
        <v>96</v>
      </c>
      <c r="M94" s="7">
        <v>8</v>
      </c>
      <c r="N94" s="7">
        <v>61</v>
      </c>
      <c r="O94" s="7">
        <v>3</v>
      </c>
      <c r="P94" s="7">
        <v>5</v>
      </c>
      <c r="Q94" s="7">
        <v>42</v>
      </c>
      <c r="R94" s="7">
        <v>0</v>
      </c>
      <c r="S94" s="7">
        <v>153</v>
      </c>
      <c r="T94" s="7">
        <v>142</v>
      </c>
      <c r="U94" s="16">
        <v>10</v>
      </c>
    </row>
    <row r="95" spans="1:21" x14ac:dyDescent="0.35">
      <c r="A95" s="14" t="s">
        <v>129</v>
      </c>
      <c r="B95" s="6"/>
      <c r="C95" s="6"/>
      <c r="D95" s="6"/>
      <c r="E95" s="6"/>
      <c r="F95" s="6">
        <v>0</v>
      </c>
      <c r="G95" s="6">
        <v>2</v>
      </c>
      <c r="H95" s="6">
        <v>14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1</v>
      </c>
      <c r="Q95" s="6">
        <v>0</v>
      </c>
      <c r="R95" s="6">
        <v>0</v>
      </c>
      <c r="S95" s="6">
        <v>1</v>
      </c>
      <c r="T95" s="8">
        <v>36</v>
      </c>
      <c r="U95" s="8">
        <v>9</v>
      </c>
    </row>
    <row r="96" spans="1:21" x14ac:dyDescent="0.35">
      <c r="A96" s="13" t="s">
        <v>130</v>
      </c>
      <c r="B96" s="7"/>
      <c r="C96" s="7"/>
      <c r="D96" s="7"/>
      <c r="E96" s="7"/>
      <c r="F96" s="7"/>
      <c r="G96" s="7"/>
      <c r="H96" s="7"/>
      <c r="I96" s="7"/>
      <c r="J96" s="7"/>
      <c r="K96" s="7">
        <v>0</v>
      </c>
      <c r="L96" s="7"/>
      <c r="M96" s="7"/>
      <c r="N96" s="9">
        <v>71</v>
      </c>
      <c r="O96" s="7"/>
      <c r="P96" s="9">
        <v>7</v>
      </c>
      <c r="Q96" s="7"/>
      <c r="R96" s="7"/>
      <c r="S96" s="7"/>
      <c r="T96" s="7"/>
      <c r="U96" s="9">
        <v>8</v>
      </c>
    </row>
    <row r="97" spans="1:21" x14ac:dyDescent="0.35">
      <c r="A97" s="14" t="s">
        <v>131</v>
      </c>
      <c r="B97" s="6"/>
      <c r="C97" s="6"/>
      <c r="D97" s="6">
        <v>0</v>
      </c>
      <c r="E97" s="6">
        <v>7</v>
      </c>
      <c r="F97" s="6">
        <v>0</v>
      </c>
      <c r="G97" s="6">
        <v>0</v>
      </c>
      <c r="H97" s="6">
        <v>0</v>
      </c>
      <c r="I97" s="6">
        <v>10</v>
      </c>
      <c r="J97" s="6">
        <v>6</v>
      </c>
      <c r="K97" s="6">
        <v>6</v>
      </c>
      <c r="L97" s="6">
        <v>0</v>
      </c>
      <c r="M97" s="6">
        <v>2</v>
      </c>
      <c r="N97" s="6">
        <v>3</v>
      </c>
      <c r="O97" s="6">
        <v>1</v>
      </c>
      <c r="P97" s="6">
        <v>3</v>
      </c>
      <c r="Q97" s="6">
        <v>0</v>
      </c>
      <c r="R97" s="6">
        <v>0</v>
      </c>
      <c r="S97" s="6">
        <v>0</v>
      </c>
      <c r="T97" s="6">
        <v>1</v>
      </c>
      <c r="U97" s="15">
        <v>8</v>
      </c>
    </row>
    <row r="98" spans="1:21" x14ac:dyDescent="0.35">
      <c r="A98" s="13" t="s">
        <v>132</v>
      </c>
      <c r="B98" s="7">
        <v>3</v>
      </c>
      <c r="C98" s="7">
        <v>14</v>
      </c>
      <c r="D98" s="7">
        <v>19</v>
      </c>
      <c r="E98" s="7">
        <v>18</v>
      </c>
      <c r="F98" s="7">
        <v>5</v>
      </c>
      <c r="G98" s="7">
        <v>9</v>
      </c>
      <c r="H98" s="7">
        <v>23</v>
      </c>
      <c r="I98" s="7">
        <v>13</v>
      </c>
      <c r="J98" s="7">
        <v>24</v>
      </c>
      <c r="K98" s="7">
        <v>28</v>
      </c>
      <c r="L98" s="7">
        <v>20</v>
      </c>
      <c r="M98" s="7">
        <v>202</v>
      </c>
      <c r="N98" s="7">
        <v>164</v>
      </c>
      <c r="O98" s="7">
        <v>143</v>
      </c>
      <c r="P98" s="7">
        <v>231</v>
      </c>
      <c r="Q98" s="7">
        <v>72</v>
      </c>
      <c r="R98" s="7">
        <v>56</v>
      </c>
      <c r="S98" s="7">
        <v>9</v>
      </c>
      <c r="T98" s="7">
        <v>15</v>
      </c>
      <c r="U98" s="16">
        <v>7</v>
      </c>
    </row>
    <row r="99" spans="1:21" x14ac:dyDescent="0.35">
      <c r="A99" s="14" t="s">
        <v>133</v>
      </c>
      <c r="B99" s="6">
        <v>4</v>
      </c>
      <c r="C99" s="6">
        <v>6</v>
      </c>
      <c r="D99" s="6">
        <v>5</v>
      </c>
      <c r="E99" s="6">
        <v>11</v>
      </c>
      <c r="F99" s="6">
        <v>5</v>
      </c>
      <c r="G99" s="6">
        <v>4</v>
      </c>
      <c r="H99" s="6">
        <v>7</v>
      </c>
      <c r="I99" s="6">
        <v>5</v>
      </c>
      <c r="J99" s="6">
        <v>16</v>
      </c>
      <c r="K99" s="6">
        <v>9</v>
      </c>
      <c r="L99" s="6">
        <v>0</v>
      </c>
      <c r="M99" s="6">
        <v>0</v>
      </c>
      <c r="N99" s="6">
        <v>8</v>
      </c>
      <c r="O99" s="6">
        <v>1</v>
      </c>
      <c r="P99" s="6">
        <v>0</v>
      </c>
      <c r="Q99" s="6">
        <v>17</v>
      </c>
      <c r="R99" s="6">
        <v>24</v>
      </c>
      <c r="S99" s="6">
        <v>34</v>
      </c>
      <c r="T99" s="6">
        <v>8</v>
      </c>
      <c r="U99" s="15">
        <v>7</v>
      </c>
    </row>
    <row r="100" spans="1:21" x14ac:dyDescent="0.35">
      <c r="A100" s="13" t="s">
        <v>134</v>
      </c>
      <c r="B100" s="7">
        <v>0</v>
      </c>
      <c r="C100" s="7">
        <v>0</v>
      </c>
      <c r="D100" s="7">
        <v>3</v>
      </c>
      <c r="E100" s="7">
        <v>3</v>
      </c>
      <c r="F100" s="7">
        <v>4</v>
      </c>
      <c r="G100" s="7">
        <v>7</v>
      </c>
      <c r="H100" s="7">
        <v>1</v>
      </c>
      <c r="I100" s="7">
        <v>0</v>
      </c>
      <c r="J100" s="7">
        <v>2</v>
      </c>
      <c r="K100" s="7">
        <v>2</v>
      </c>
      <c r="L100" s="7">
        <v>3</v>
      </c>
      <c r="M100" s="7">
        <v>0</v>
      </c>
      <c r="N100" s="7">
        <v>1</v>
      </c>
      <c r="O100" s="7">
        <v>0</v>
      </c>
      <c r="P100" s="7">
        <v>3</v>
      </c>
      <c r="Q100" s="7">
        <v>10</v>
      </c>
      <c r="R100" s="7">
        <v>19</v>
      </c>
      <c r="S100" s="7">
        <v>13</v>
      </c>
      <c r="T100" s="7">
        <v>7</v>
      </c>
      <c r="U100" s="9">
        <v>6</v>
      </c>
    </row>
    <row r="101" spans="1:21" ht="22" x14ac:dyDescent="0.35">
      <c r="A101" s="14" t="s">
        <v>135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>
        <v>0</v>
      </c>
      <c r="R101" s="6">
        <v>200</v>
      </c>
      <c r="S101" s="6">
        <v>72</v>
      </c>
      <c r="T101" s="6">
        <v>60</v>
      </c>
      <c r="U101" s="15">
        <v>5</v>
      </c>
    </row>
    <row r="102" spans="1:21" x14ac:dyDescent="0.35">
      <c r="A102" s="13" t="s">
        <v>136</v>
      </c>
      <c r="B102" s="7">
        <v>0</v>
      </c>
      <c r="C102" s="7">
        <v>2</v>
      </c>
      <c r="D102" s="7">
        <v>1</v>
      </c>
      <c r="E102" s="7">
        <v>3</v>
      </c>
      <c r="F102" s="7">
        <v>0</v>
      </c>
      <c r="G102" s="7">
        <v>1</v>
      </c>
      <c r="H102" s="7">
        <v>2</v>
      </c>
      <c r="I102" s="7">
        <v>0</v>
      </c>
      <c r="J102" s="7">
        <v>0</v>
      </c>
      <c r="K102" s="7">
        <v>0</v>
      </c>
      <c r="L102" s="7">
        <v>0</v>
      </c>
      <c r="M102" s="7">
        <v>3</v>
      </c>
      <c r="N102" s="7">
        <v>7</v>
      </c>
      <c r="O102" s="7">
        <v>1</v>
      </c>
      <c r="P102" s="7">
        <v>2</v>
      </c>
      <c r="Q102" s="7">
        <v>0</v>
      </c>
      <c r="R102" s="7">
        <v>0</v>
      </c>
      <c r="S102" s="7">
        <v>1</v>
      </c>
      <c r="T102" s="7">
        <v>0</v>
      </c>
      <c r="U102" s="16">
        <v>3</v>
      </c>
    </row>
    <row r="103" spans="1:21" x14ac:dyDescent="0.35">
      <c r="A103" s="14" t="s">
        <v>137</v>
      </c>
      <c r="B103" s="6">
        <v>0</v>
      </c>
      <c r="C103" s="6">
        <v>1</v>
      </c>
      <c r="D103" s="6">
        <v>1</v>
      </c>
      <c r="E103" s="6">
        <v>9</v>
      </c>
      <c r="F103" s="6">
        <v>4</v>
      </c>
      <c r="G103" s="6">
        <v>0</v>
      </c>
      <c r="H103" s="6">
        <v>0</v>
      </c>
      <c r="I103" s="6">
        <v>0</v>
      </c>
      <c r="J103" s="6">
        <v>0</v>
      </c>
      <c r="K103" s="6">
        <v>3</v>
      </c>
      <c r="L103" s="6">
        <v>0</v>
      </c>
      <c r="M103" s="6">
        <v>0</v>
      </c>
      <c r="N103" s="6">
        <v>0</v>
      </c>
      <c r="O103" s="6">
        <v>2</v>
      </c>
      <c r="P103" s="6">
        <v>0</v>
      </c>
      <c r="Q103" s="6">
        <v>2</v>
      </c>
      <c r="R103" s="6">
        <v>1</v>
      </c>
      <c r="S103" s="6">
        <v>1</v>
      </c>
      <c r="T103" s="6">
        <v>2</v>
      </c>
      <c r="U103" s="15">
        <v>3</v>
      </c>
    </row>
    <row r="104" spans="1:21" x14ac:dyDescent="0.35">
      <c r="A104" s="13" t="s">
        <v>138</v>
      </c>
      <c r="B104" s="7">
        <v>35</v>
      </c>
      <c r="C104" s="7">
        <v>18</v>
      </c>
      <c r="D104" s="7">
        <v>19</v>
      </c>
      <c r="E104" s="7">
        <v>16</v>
      </c>
      <c r="F104" s="7">
        <v>3</v>
      </c>
      <c r="G104" s="7">
        <v>1</v>
      </c>
      <c r="H104" s="7">
        <v>2</v>
      </c>
      <c r="I104" s="7">
        <v>3</v>
      </c>
      <c r="J104" s="7">
        <v>23</v>
      </c>
      <c r="K104" s="7">
        <v>9</v>
      </c>
      <c r="L104" s="7">
        <v>15</v>
      </c>
      <c r="M104" s="7">
        <v>6</v>
      </c>
      <c r="N104" s="7"/>
      <c r="O104" s="7"/>
      <c r="P104" s="7"/>
      <c r="Q104" s="7"/>
      <c r="R104" s="7"/>
      <c r="S104" s="7"/>
      <c r="T104" s="7"/>
      <c r="U104" s="9">
        <v>3</v>
      </c>
    </row>
    <row r="105" spans="1:21" x14ac:dyDescent="0.35">
      <c r="A105" s="14" t="s">
        <v>139</v>
      </c>
      <c r="B105" s="6">
        <v>101</v>
      </c>
      <c r="C105" s="6">
        <v>75</v>
      </c>
      <c r="D105" s="6">
        <v>4</v>
      </c>
      <c r="E105" s="6">
        <v>16</v>
      </c>
      <c r="F105" s="6">
        <v>100</v>
      </c>
      <c r="G105" s="6">
        <v>10</v>
      </c>
      <c r="H105" s="6">
        <v>13</v>
      </c>
      <c r="I105" s="6">
        <v>70</v>
      </c>
      <c r="J105" s="6">
        <v>5</v>
      </c>
      <c r="K105" s="6">
        <v>3</v>
      </c>
      <c r="L105" s="6">
        <v>2</v>
      </c>
      <c r="M105" s="6">
        <v>28</v>
      </c>
      <c r="N105" s="6">
        <v>1</v>
      </c>
      <c r="O105" s="6">
        <v>80</v>
      </c>
      <c r="P105" s="6">
        <v>11</v>
      </c>
      <c r="Q105" s="6">
        <v>0</v>
      </c>
      <c r="R105" s="6">
        <v>4</v>
      </c>
      <c r="S105" s="6">
        <v>7</v>
      </c>
      <c r="T105" s="6">
        <v>0</v>
      </c>
      <c r="U105" s="15">
        <v>3</v>
      </c>
    </row>
    <row r="106" spans="1:21" x14ac:dyDescent="0.35">
      <c r="A106" s="13" t="s">
        <v>140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9">
        <v>2</v>
      </c>
    </row>
    <row r="107" spans="1:21" ht="32.5" x14ac:dyDescent="0.35">
      <c r="A107" s="14" t="s">
        <v>141</v>
      </c>
      <c r="B107" s="6">
        <v>0</v>
      </c>
      <c r="C107" s="6">
        <v>0</v>
      </c>
      <c r="D107" s="6">
        <v>0</v>
      </c>
      <c r="E107" s="6">
        <v>0</v>
      </c>
      <c r="F107" s="6">
        <v>3</v>
      </c>
      <c r="G107" s="6">
        <v>0</v>
      </c>
      <c r="H107" s="6">
        <v>0</v>
      </c>
      <c r="I107" s="6">
        <v>4</v>
      </c>
      <c r="J107" s="6">
        <v>0</v>
      </c>
      <c r="K107" s="6">
        <v>2</v>
      </c>
      <c r="L107" s="6">
        <v>4</v>
      </c>
      <c r="M107" s="6">
        <v>42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6</v>
      </c>
      <c r="U107" s="15">
        <v>2</v>
      </c>
    </row>
    <row r="108" spans="1:21" x14ac:dyDescent="0.35">
      <c r="A108" s="13" t="s">
        <v>142</v>
      </c>
      <c r="B108" s="7">
        <v>0</v>
      </c>
      <c r="C108" s="7">
        <v>18</v>
      </c>
      <c r="D108" s="7">
        <v>3</v>
      </c>
      <c r="E108" s="7">
        <v>4</v>
      </c>
      <c r="F108" s="7">
        <v>3</v>
      </c>
      <c r="G108" s="7">
        <v>8</v>
      </c>
      <c r="H108" s="7">
        <v>7</v>
      </c>
      <c r="I108" s="7">
        <v>2</v>
      </c>
      <c r="J108" s="7">
        <v>2</v>
      </c>
      <c r="K108" s="7">
        <v>5</v>
      </c>
      <c r="L108" s="7">
        <v>1</v>
      </c>
      <c r="M108" s="7">
        <v>0</v>
      </c>
      <c r="N108" s="7">
        <v>4</v>
      </c>
      <c r="O108" s="7">
        <v>0</v>
      </c>
      <c r="P108" s="7">
        <v>1</v>
      </c>
      <c r="Q108" s="7">
        <v>2</v>
      </c>
      <c r="R108" s="7">
        <v>6</v>
      </c>
      <c r="S108" s="7">
        <v>0</v>
      </c>
      <c r="T108" s="7">
        <v>1</v>
      </c>
      <c r="U108" s="16">
        <v>2</v>
      </c>
    </row>
    <row r="109" spans="1:21" x14ac:dyDescent="0.35">
      <c r="A109" s="14" t="s">
        <v>143</v>
      </c>
      <c r="B109" s="6"/>
      <c r="C109" s="6">
        <v>1</v>
      </c>
      <c r="D109" s="6">
        <v>0</v>
      </c>
      <c r="E109" s="6">
        <v>0</v>
      </c>
      <c r="F109" s="6">
        <v>0</v>
      </c>
      <c r="G109" s="6">
        <v>0</v>
      </c>
      <c r="H109" s="6">
        <v>2</v>
      </c>
      <c r="I109" s="6">
        <v>0</v>
      </c>
      <c r="J109" s="6">
        <v>16</v>
      </c>
      <c r="K109" s="6">
        <v>16</v>
      </c>
      <c r="L109" s="6">
        <v>0</v>
      </c>
      <c r="M109" s="6">
        <v>2</v>
      </c>
      <c r="N109" s="6">
        <v>2</v>
      </c>
      <c r="O109" s="6">
        <v>0</v>
      </c>
      <c r="P109" s="6">
        <v>0</v>
      </c>
      <c r="Q109" s="6">
        <v>3</v>
      </c>
      <c r="R109" s="6">
        <v>2</v>
      </c>
      <c r="S109" s="6">
        <v>3</v>
      </c>
      <c r="T109" s="6">
        <v>0</v>
      </c>
      <c r="U109" s="15">
        <v>2</v>
      </c>
    </row>
    <row r="110" spans="1:21" x14ac:dyDescent="0.35">
      <c r="A110" s="13" t="s">
        <v>144</v>
      </c>
      <c r="B110" s="7">
        <v>21</v>
      </c>
      <c r="C110" s="7">
        <v>33</v>
      </c>
      <c r="D110" s="7">
        <v>0</v>
      </c>
      <c r="E110" s="7">
        <v>60</v>
      </c>
      <c r="F110" s="7">
        <v>9</v>
      </c>
      <c r="G110" s="7">
        <v>17</v>
      </c>
      <c r="H110" s="7">
        <v>9</v>
      </c>
      <c r="I110" s="7">
        <v>2</v>
      </c>
      <c r="J110" s="7">
        <v>55</v>
      </c>
      <c r="K110" s="7">
        <v>7</v>
      </c>
      <c r="L110" s="7">
        <v>0</v>
      </c>
      <c r="M110" s="7">
        <v>1</v>
      </c>
      <c r="N110" s="7">
        <v>0</v>
      </c>
      <c r="O110" s="7">
        <v>4</v>
      </c>
      <c r="P110" s="7">
        <v>20</v>
      </c>
      <c r="Q110" s="7">
        <v>0</v>
      </c>
      <c r="R110" s="7">
        <v>1</v>
      </c>
      <c r="S110" s="7">
        <v>0</v>
      </c>
      <c r="T110" s="7">
        <v>1</v>
      </c>
      <c r="U110" s="16">
        <v>1</v>
      </c>
    </row>
    <row r="111" spans="1:21" ht="22" x14ac:dyDescent="0.35">
      <c r="A111" s="14" t="s">
        <v>145</v>
      </c>
      <c r="B111" s="6"/>
      <c r="C111" s="6"/>
      <c r="D111" s="6"/>
      <c r="E111" s="6"/>
      <c r="F111" s="6"/>
      <c r="G111" s="6"/>
      <c r="H111" s="8">
        <v>380</v>
      </c>
      <c r="I111" s="8">
        <v>1237</v>
      </c>
      <c r="J111" s="8">
        <v>458</v>
      </c>
      <c r="K111" s="8">
        <v>625</v>
      </c>
      <c r="L111" s="8">
        <v>8</v>
      </c>
      <c r="M111" s="6"/>
      <c r="N111" s="6"/>
      <c r="O111" s="6"/>
      <c r="P111" s="6"/>
      <c r="Q111" s="6"/>
      <c r="R111" s="6"/>
      <c r="S111" s="6"/>
      <c r="T111" s="8">
        <v>1</v>
      </c>
      <c r="U111" s="8">
        <v>1</v>
      </c>
    </row>
    <row r="112" spans="1:21" ht="22" x14ac:dyDescent="0.35">
      <c r="A112" s="13" t="s">
        <v>146</v>
      </c>
      <c r="B112" s="7"/>
      <c r="C112" s="7"/>
      <c r="D112" s="7"/>
      <c r="E112" s="7"/>
      <c r="F112" s="7"/>
      <c r="G112" s="7"/>
      <c r="H112" s="7">
        <v>0</v>
      </c>
      <c r="I112" s="7">
        <v>2</v>
      </c>
      <c r="J112" s="7"/>
      <c r="K112" s="7"/>
      <c r="L112" s="7"/>
      <c r="M112" s="7"/>
      <c r="N112" s="7"/>
      <c r="O112" s="7"/>
      <c r="P112" s="7">
        <v>2</v>
      </c>
      <c r="Q112" s="7">
        <v>0</v>
      </c>
      <c r="R112" s="7">
        <v>0</v>
      </c>
      <c r="S112" s="7">
        <v>10</v>
      </c>
      <c r="T112" s="7">
        <v>9</v>
      </c>
      <c r="U112" s="16">
        <v>1</v>
      </c>
    </row>
    <row r="113" spans="1:21" x14ac:dyDescent="0.35">
      <c r="A113" s="14" t="s">
        <v>147</v>
      </c>
      <c r="B113" s="6">
        <v>0</v>
      </c>
      <c r="C113" s="6">
        <v>0</v>
      </c>
      <c r="D113" s="6">
        <v>7</v>
      </c>
      <c r="E113" s="6">
        <v>36</v>
      </c>
      <c r="F113" s="6">
        <v>20</v>
      </c>
      <c r="G113" s="6">
        <v>27</v>
      </c>
      <c r="H113" s="6">
        <v>11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1</v>
      </c>
      <c r="T113" s="6">
        <v>1</v>
      </c>
      <c r="U113" s="15">
        <v>1</v>
      </c>
    </row>
    <row r="114" spans="1:21" x14ac:dyDescent="0.35">
      <c r="A114" s="13" t="s">
        <v>148</v>
      </c>
      <c r="B114" s="7">
        <v>33</v>
      </c>
      <c r="C114" s="7">
        <v>35</v>
      </c>
      <c r="D114" s="7">
        <v>16</v>
      </c>
      <c r="E114" s="7">
        <v>203</v>
      </c>
      <c r="F114" s="7"/>
      <c r="G114" s="7">
        <v>380</v>
      </c>
      <c r="H114" s="7">
        <v>393</v>
      </c>
      <c r="I114" s="7">
        <v>511</v>
      </c>
      <c r="J114" s="7"/>
      <c r="K114" s="7"/>
      <c r="L114" s="7"/>
      <c r="M114" s="7">
        <v>377</v>
      </c>
      <c r="N114" s="7">
        <v>397</v>
      </c>
      <c r="O114" s="7">
        <v>634</v>
      </c>
      <c r="P114" s="7">
        <v>364</v>
      </c>
      <c r="Q114" s="7">
        <v>596</v>
      </c>
      <c r="R114" s="7">
        <v>770</v>
      </c>
      <c r="S114" s="7">
        <v>1284</v>
      </c>
      <c r="T114" s="7">
        <v>116</v>
      </c>
      <c r="U114" s="9">
        <v>1</v>
      </c>
    </row>
    <row r="115" spans="1:21" ht="32.5" x14ac:dyDescent="0.35">
      <c r="A115" s="14" t="s">
        <v>149</v>
      </c>
      <c r="B115" s="6">
        <v>0</v>
      </c>
      <c r="C115" s="6">
        <v>5</v>
      </c>
      <c r="D115" s="6">
        <v>4</v>
      </c>
      <c r="E115" s="6">
        <v>2</v>
      </c>
      <c r="F115" s="6">
        <v>1</v>
      </c>
      <c r="G115" s="6">
        <v>5</v>
      </c>
      <c r="H115" s="6">
        <v>0</v>
      </c>
      <c r="I115" s="6">
        <v>2</v>
      </c>
      <c r="J115" s="6">
        <v>7</v>
      </c>
      <c r="K115" s="6">
        <v>19</v>
      </c>
      <c r="L115" s="6">
        <v>78</v>
      </c>
      <c r="M115" s="6">
        <v>59</v>
      </c>
      <c r="N115" s="6">
        <v>57</v>
      </c>
      <c r="O115" s="6">
        <v>22</v>
      </c>
      <c r="P115" s="6">
        <v>5</v>
      </c>
      <c r="Q115" s="6">
        <v>2</v>
      </c>
      <c r="R115" s="6">
        <v>0</v>
      </c>
      <c r="S115" s="6">
        <v>1</v>
      </c>
      <c r="T115" s="6">
        <v>7</v>
      </c>
      <c r="U115" s="15">
        <v>1</v>
      </c>
    </row>
    <row r="116" spans="1:21" x14ac:dyDescent="0.35">
      <c r="A116" s="13" t="s">
        <v>150</v>
      </c>
      <c r="B116" s="7">
        <v>45</v>
      </c>
      <c r="C116" s="7">
        <v>15</v>
      </c>
      <c r="D116" s="7">
        <v>3</v>
      </c>
      <c r="E116" s="7">
        <v>4</v>
      </c>
      <c r="F116" s="7">
        <v>7</v>
      </c>
      <c r="G116" s="7">
        <v>9</v>
      </c>
      <c r="H116" s="7">
        <v>4</v>
      </c>
      <c r="I116" s="7">
        <v>19</v>
      </c>
      <c r="J116" s="7">
        <v>1</v>
      </c>
      <c r="K116" s="7">
        <v>13</v>
      </c>
      <c r="L116" s="7">
        <v>6</v>
      </c>
      <c r="M116" s="7">
        <v>0</v>
      </c>
      <c r="N116" s="7">
        <v>4</v>
      </c>
      <c r="O116" s="7">
        <v>1</v>
      </c>
      <c r="P116" s="7">
        <v>0</v>
      </c>
      <c r="Q116" s="7">
        <v>1</v>
      </c>
      <c r="R116" s="7">
        <v>0</v>
      </c>
      <c r="S116" s="7">
        <v>0</v>
      </c>
      <c r="T116" s="7">
        <v>0</v>
      </c>
      <c r="U116" s="16">
        <v>1</v>
      </c>
    </row>
    <row r="117" spans="1:21" x14ac:dyDescent="0.35">
      <c r="A117" s="14" t="s">
        <v>151</v>
      </c>
      <c r="B117" s="6"/>
      <c r="C117" s="6">
        <v>490</v>
      </c>
      <c r="D117" s="6">
        <v>512</v>
      </c>
      <c r="E117" s="6">
        <v>392</v>
      </c>
      <c r="F117" s="6">
        <v>307</v>
      </c>
      <c r="G117" s="6">
        <v>110</v>
      </c>
      <c r="H117" s="6">
        <v>229</v>
      </c>
      <c r="I117" s="6">
        <v>33</v>
      </c>
      <c r="J117" s="6">
        <v>73</v>
      </c>
      <c r="K117" s="6">
        <v>43</v>
      </c>
      <c r="L117" s="6">
        <v>20</v>
      </c>
      <c r="M117" s="6">
        <v>10</v>
      </c>
      <c r="N117" s="6">
        <v>37</v>
      </c>
      <c r="O117" s="6">
        <v>32</v>
      </c>
      <c r="P117" s="6">
        <v>136</v>
      </c>
      <c r="Q117" s="6">
        <v>14</v>
      </c>
      <c r="R117" s="6">
        <v>4</v>
      </c>
      <c r="S117" s="6">
        <v>12</v>
      </c>
      <c r="T117" s="6">
        <v>8</v>
      </c>
      <c r="U117" s="8">
        <v>1</v>
      </c>
    </row>
    <row r="118" spans="1:21" ht="22" x14ac:dyDescent="0.35">
      <c r="A118" s="13" t="s">
        <v>152</v>
      </c>
      <c r="B118" s="7">
        <v>2</v>
      </c>
      <c r="C118" s="7"/>
      <c r="D118" s="7">
        <v>2</v>
      </c>
      <c r="E118" s="7"/>
      <c r="F118" s="7">
        <v>0</v>
      </c>
      <c r="G118" s="7">
        <v>0</v>
      </c>
      <c r="H118" s="7">
        <v>9</v>
      </c>
      <c r="I118" s="7">
        <v>6</v>
      </c>
      <c r="J118" s="7">
        <v>0</v>
      </c>
      <c r="K118" s="7">
        <v>1</v>
      </c>
      <c r="L118" s="7">
        <v>2</v>
      </c>
      <c r="M118" s="7">
        <v>0</v>
      </c>
      <c r="N118" s="7">
        <v>1</v>
      </c>
      <c r="O118" s="7">
        <v>2</v>
      </c>
      <c r="P118" s="7">
        <v>0</v>
      </c>
      <c r="Q118" s="7">
        <v>1</v>
      </c>
      <c r="R118" s="7">
        <v>0</v>
      </c>
      <c r="S118" s="7">
        <v>0</v>
      </c>
      <c r="T118" s="7">
        <v>0</v>
      </c>
      <c r="U118" s="16">
        <v>1</v>
      </c>
    </row>
    <row r="119" spans="1:21" ht="43" x14ac:dyDescent="0.35">
      <c r="A119" s="14" t="s">
        <v>153</v>
      </c>
      <c r="B119" s="8">
        <v>12</v>
      </c>
      <c r="C119" s="8">
        <v>22</v>
      </c>
      <c r="D119" s="8">
        <v>8</v>
      </c>
      <c r="E119" s="8">
        <v>2</v>
      </c>
      <c r="F119" s="6"/>
      <c r="G119" s="8">
        <v>1</v>
      </c>
      <c r="H119" s="6"/>
      <c r="I119" s="6"/>
      <c r="J119" s="6"/>
      <c r="K119" s="6"/>
      <c r="L119" s="8">
        <v>27</v>
      </c>
      <c r="M119" s="6"/>
      <c r="N119" s="6"/>
      <c r="O119" s="6"/>
      <c r="P119" s="6"/>
      <c r="Q119" s="6"/>
      <c r="R119" s="8">
        <v>1</v>
      </c>
      <c r="S119" s="6"/>
      <c r="T119" s="8">
        <v>9</v>
      </c>
      <c r="U119" s="8">
        <v>1</v>
      </c>
    </row>
    <row r="120" spans="1:21" ht="32.5" x14ac:dyDescent="0.35">
      <c r="A120" s="13" t="s">
        <v>154</v>
      </c>
      <c r="B120" s="7">
        <v>880</v>
      </c>
      <c r="C120" s="7">
        <v>1887</v>
      </c>
      <c r="D120" s="7">
        <v>2765</v>
      </c>
      <c r="E120" s="7">
        <v>156</v>
      </c>
      <c r="F120" s="7">
        <v>77</v>
      </c>
      <c r="G120" s="7">
        <v>1971</v>
      </c>
      <c r="H120" s="7">
        <v>8</v>
      </c>
      <c r="I120" s="7">
        <v>82</v>
      </c>
      <c r="J120" s="7">
        <v>28</v>
      </c>
      <c r="K120" s="9">
        <v>13</v>
      </c>
      <c r="L120" s="7"/>
      <c r="M120" s="7"/>
      <c r="N120" s="7"/>
      <c r="O120" s="9">
        <v>28</v>
      </c>
      <c r="P120" s="9">
        <v>10</v>
      </c>
      <c r="Q120" s="9">
        <v>2</v>
      </c>
      <c r="R120" s="7"/>
      <c r="S120" s="7"/>
      <c r="T120" s="9">
        <v>1</v>
      </c>
      <c r="U120" s="9">
        <v>1</v>
      </c>
    </row>
    <row r="121" spans="1:21" x14ac:dyDescent="0.35">
      <c r="A121" s="14" t="s">
        <v>155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1</v>
      </c>
      <c r="H121" s="6">
        <v>2875</v>
      </c>
      <c r="I121" s="6">
        <v>5</v>
      </c>
      <c r="J121" s="6">
        <v>0</v>
      </c>
      <c r="K121" s="6">
        <v>0</v>
      </c>
      <c r="L121" s="6">
        <v>0</v>
      </c>
      <c r="M121" s="6">
        <v>1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15">
        <v>1</v>
      </c>
    </row>
    <row r="122" spans="1:21" x14ac:dyDescent="0.35">
      <c r="A122" s="13" t="s">
        <v>156</v>
      </c>
      <c r="B122" s="7">
        <v>1</v>
      </c>
      <c r="C122" s="7">
        <v>0</v>
      </c>
      <c r="D122" s="7"/>
      <c r="E122" s="7">
        <v>0</v>
      </c>
      <c r="F122" s="7">
        <v>18</v>
      </c>
      <c r="G122" s="7">
        <v>1</v>
      </c>
      <c r="H122" s="7">
        <v>0</v>
      </c>
      <c r="I122" s="7">
        <v>1</v>
      </c>
      <c r="J122" s="7">
        <v>0</v>
      </c>
      <c r="K122" s="7">
        <v>1</v>
      </c>
      <c r="L122" s="7">
        <v>0</v>
      </c>
      <c r="M122" s="7">
        <v>0</v>
      </c>
      <c r="N122" s="7">
        <v>0</v>
      </c>
      <c r="O122" s="7">
        <v>21</v>
      </c>
      <c r="P122" s="7">
        <v>13</v>
      </c>
      <c r="Q122" s="7">
        <v>0</v>
      </c>
      <c r="R122" s="7">
        <v>5</v>
      </c>
      <c r="S122" s="7">
        <v>0</v>
      </c>
      <c r="T122" s="7">
        <v>7</v>
      </c>
      <c r="U122" s="16">
        <v>0</v>
      </c>
    </row>
    <row r="123" spans="1:21" x14ac:dyDescent="0.35">
      <c r="A123" s="14" t="s">
        <v>157</v>
      </c>
      <c r="B123" s="6">
        <v>6</v>
      </c>
      <c r="C123" s="6">
        <v>1</v>
      </c>
      <c r="D123" s="6">
        <v>1</v>
      </c>
      <c r="E123" s="6">
        <v>5</v>
      </c>
      <c r="F123" s="6">
        <v>6</v>
      </c>
      <c r="G123" s="6">
        <v>0</v>
      </c>
      <c r="H123" s="6">
        <v>1</v>
      </c>
      <c r="I123" s="6">
        <v>61</v>
      </c>
      <c r="J123" s="6">
        <v>0</v>
      </c>
      <c r="K123" s="6">
        <v>0</v>
      </c>
      <c r="L123" s="6">
        <v>0</v>
      </c>
      <c r="M123" s="6">
        <v>1</v>
      </c>
      <c r="N123" s="6">
        <v>0</v>
      </c>
      <c r="O123" s="6">
        <v>1</v>
      </c>
      <c r="P123" s="6">
        <v>1</v>
      </c>
      <c r="Q123" s="6">
        <v>1</v>
      </c>
      <c r="R123" s="6">
        <v>1</v>
      </c>
      <c r="S123" s="6">
        <v>59</v>
      </c>
      <c r="T123" s="6">
        <v>0</v>
      </c>
      <c r="U123" s="15">
        <v>0</v>
      </c>
    </row>
    <row r="124" spans="1:21" x14ac:dyDescent="0.35">
      <c r="A124" s="13" t="s">
        <v>158</v>
      </c>
      <c r="B124" s="7"/>
      <c r="C124" s="7"/>
      <c r="D124" s="7"/>
      <c r="E124" s="7"/>
      <c r="F124" s="7"/>
      <c r="G124" s="7"/>
      <c r="H124" s="7"/>
      <c r="I124" s="7"/>
      <c r="J124" s="7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3</v>
      </c>
      <c r="Q124" s="7">
        <v>0</v>
      </c>
      <c r="R124" s="7">
        <v>0</v>
      </c>
      <c r="S124" s="7">
        <v>1</v>
      </c>
      <c r="T124" s="7">
        <v>0</v>
      </c>
      <c r="U124" s="16">
        <v>0</v>
      </c>
    </row>
    <row r="125" spans="1:21" ht="22" x14ac:dyDescent="0.35">
      <c r="A125" s="14" t="s">
        <v>159</v>
      </c>
      <c r="B125" s="6">
        <v>0</v>
      </c>
      <c r="C125" s="6">
        <v>0</v>
      </c>
      <c r="D125" s="6">
        <v>0</v>
      </c>
      <c r="E125" s="6">
        <v>0</v>
      </c>
      <c r="F125" s="6">
        <v>1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6</v>
      </c>
      <c r="T125" s="6">
        <v>0</v>
      </c>
      <c r="U125" s="15">
        <v>0</v>
      </c>
    </row>
    <row r="126" spans="1:21" x14ac:dyDescent="0.35">
      <c r="A126" s="13" t="s">
        <v>160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6</v>
      </c>
      <c r="H126" s="7">
        <v>13</v>
      </c>
      <c r="I126" s="7">
        <v>4</v>
      </c>
      <c r="J126" s="7">
        <v>2</v>
      </c>
      <c r="K126" s="7">
        <v>3</v>
      </c>
      <c r="L126" s="7">
        <v>2</v>
      </c>
      <c r="M126" s="7">
        <v>114</v>
      </c>
      <c r="N126" s="7">
        <v>0</v>
      </c>
      <c r="O126" s="7">
        <v>2</v>
      </c>
      <c r="P126" s="7">
        <v>2</v>
      </c>
      <c r="Q126" s="7">
        <v>0</v>
      </c>
      <c r="R126" s="7">
        <v>1</v>
      </c>
      <c r="S126" s="7">
        <v>1</v>
      </c>
      <c r="T126" s="7">
        <v>1</v>
      </c>
      <c r="U126" s="16">
        <v>0</v>
      </c>
    </row>
    <row r="127" spans="1:21" x14ac:dyDescent="0.35">
      <c r="A127" s="14" t="s">
        <v>161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>
        <v>0</v>
      </c>
      <c r="O127" s="6">
        <v>0</v>
      </c>
      <c r="P127" s="6">
        <v>0</v>
      </c>
      <c r="Q127" s="6">
        <v>0</v>
      </c>
      <c r="R127" s="6">
        <v>3</v>
      </c>
      <c r="S127" s="6">
        <v>0</v>
      </c>
      <c r="T127" s="6">
        <v>2</v>
      </c>
      <c r="U127" s="15">
        <v>0</v>
      </c>
    </row>
    <row r="128" spans="1:21" x14ac:dyDescent="0.35">
      <c r="A128" s="13" t="s">
        <v>162</v>
      </c>
      <c r="B128" s="7">
        <v>1</v>
      </c>
      <c r="C128" s="7">
        <v>1</v>
      </c>
      <c r="D128" s="7">
        <v>0</v>
      </c>
      <c r="E128" s="7">
        <v>3</v>
      </c>
      <c r="F128" s="7">
        <v>0</v>
      </c>
      <c r="G128" s="7">
        <v>0</v>
      </c>
      <c r="H128" s="7">
        <v>0</v>
      </c>
      <c r="I128" s="7">
        <v>4</v>
      </c>
      <c r="J128" s="7">
        <v>1</v>
      </c>
      <c r="K128" s="7">
        <v>1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16">
        <v>0</v>
      </c>
    </row>
    <row r="129" spans="1:21" x14ac:dyDescent="0.35">
      <c r="A129" s="14" t="s">
        <v>163</v>
      </c>
      <c r="B129" s="6">
        <v>0</v>
      </c>
      <c r="C129" s="6">
        <v>0</v>
      </c>
      <c r="D129" s="6">
        <v>1</v>
      </c>
      <c r="E129" s="6">
        <v>1</v>
      </c>
      <c r="F129" s="6">
        <v>0</v>
      </c>
      <c r="G129" s="6">
        <v>0</v>
      </c>
      <c r="H129" s="6">
        <v>0</v>
      </c>
      <c r="I129" s="6">
        <v>0</v>
      </c>
      <c r="J129" s="6">
        <v>1</v>
      </c>
      <c r="K129" s="6">
        <v>0</v>
      </c>
      <c r="L129" s="6">
        <v>0</v>
      </c>
      <c r="M129" s="6">
        <v>0</v>
      </c>
      <c r="N129" s="6">
        <v>2</v>
      </c>
      <c r="O129" s="6">
        <v>0</v>
      </c>
      <c r="P129" s="6">
        <v>1</v>
      </c>
      <c r="Q129" s="6">
        <v>0</v>
      </c>
      <c r="R129" s="6">
        <v>0</v>
      </c>
      <c r="S129" s="6">
        <v>0</v>
      </c>
      <c r="T129" s="6">
        <v>0</v>
      </c>
      <c r="U129" s="15">
        <v>0</v>
      </c>
    </row>
    <row r="130" spans="1:21" ht="22" x14ac:dyDescent="0.35">
      <c r="A130" s="13" t="s">
        <v>164</v>
      </c>
      <c r="B130" s="7">
        <v>4</v>
      </c>
      <c r="C130" s="7">
        <v>0</v>
      </c>
      <c r="D130" s="7">
        <v>1</v>
      </c>
      <c r="E130" s="7">
        <v>0</v>
      </c>
      <c r="F130" s="7">
        <v>0</v>
      </c>
      <c r="G130" s="7">
        <v>1</v>
      </c>
      <c r="H130" s="7">
        <v>5</v>
      </c>
      <c r="I130" s="7">
        <v>14</v>
      </c>
      <c r="J130" s="7">
        <v>2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16">
        <v>0</v>
      </c>
    </row>
    <row r="131" spans="1:21" x14ac:dyDescent="0.35">
      <c r="A131" s="14" t="s">
        <v>165</v>
      </c>
      <c r="B131" s="6"/>
      <c r="C131" s="6"/>
      <c r="D131" s="6"/>
      <c r="E131" s="6">
        <v>0</v>
      </c>
      <c r="F131" s="6">
        <v>1</v>
      </c>
      <c r="G131" s="6">
        <v>1</v>
      </c>
      <c r="H131" s="6">
        <v>0</v>
      </c>
      <c r="I131" s="6">
        <v>13</v>
      </c>
      <c r="J131" s="6">
        <v>10</v>
      </c>
      <c r="K131" s="6">
        <v>5</v>
      </c>
      <c r="L131" s="6"/>
      <c r="M131" s="6"/>
      <c r="N131" s="6">
        <v>23</v>
      </c>
      <c r="O131" s="6">
        <v>17</v>
      </c>
      <c r="P131" s="6">
        <v>10</v>
      </c>
      <c r="Q131" s="6">
        <v>0</v>
      </c>
      <c r="R131" s="6">
        <v>0</v>
      </c>
      <c r="S131" s="6">
        <v>0</v>
      </c>
      <c r="T131" s="6">
        <v>0</v>
      </c>
      <c r="U131" s="15">
        <v>0</v>
      </c>
    </row>
    <row r="132" spans="1:21" ht="22" x14ac:dyDescent="0.35">
      <c r="A132" s="13" t="s">
        <v>166</v>
      </c>
      <c r="B132" s="7">
        <v>3</v>
      </c>
      <c r="C132" s="7">
        <v>2</v>
      </c>
      <c r="D132" s="7">
        <v>22</v>
      </c>
      <c r="E132" s="7">
        <v>0</v>
      </c>
      <c r="F132" s="7">
        <v>1</v>
      </c>
      <c r="G132" s="7">
        <v>0</v>
      </c>
      <c r="H132" s="7">
        <v>0</v>
      </c>
      <c r="I132" s="7">
        <v>0</v>
      </c>
      <c r="J132" s="7">
        <v>0</v>
      </c>
      <c r="K132" s="7">
        <v>1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4</v>
      </c>
      <c r="U132" s="16">
        <v>0</v>
      </c>
    </row>
    <row r="133" spans="1:21" x14ac:dyDescent="0.35">
      <c r="A133" s="14" t="s">
        <v>167</v>
      </c>
      <c r="B133" s="6">
        <v>1</v>
      </c>
      <c r="C133" s="6"/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7</v>
      </c>
      <c r="N133" s="6">
        <v>11</v>
      </c>
      <c r="O133" s="6">
        <v>0</v>
      </c>
      <c r="P133" s="6">
        <v>0</v>
      </c>
      <c r="Q133" s="6">
        <v>7</v>
      </c>
      <c r="R133" s="6">
        <v>2</v>
      </c>
      <c r="S133" s="6">
        <v>1</v>
      </c>
      <c r="T133" s="6">
        <v>1</v>
      </c>
      <c r="U133" s="15">
        <v>0</v>
      </c>
    </row>
    <row r="134" spans="1:21" x14ac:dyDescent="0.35">
      <c r="A134" s="13" t="s">
        <v>168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3</v>
      </c>
      <c r="U134" s="16">
        <v>0</v>
      </c>
    </row>
    <row r="135" spans="1:21" x14ac:dyDescent="0.35">
      <c r="A135" s="14" t="s">
        <v>169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2</v>
      </c>
      <c r="H135" s="6">
        <v>11</v>
      </c>
      <c r="I135" s="6">
        <v>0</v>
      </c>
      <c r="J135" s="6">
        <v>11</v>
      </c>
      <c r="K135" s="6">
        <v>2</v>
      </c>
      <c r="L135" s="6">
        <v>4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1</v>
      </c>
      <c r="S135" s="6">
        <v>0</v>
      </c>
      <c r="T135" s="6">
        <v>0</v>
      </c>
      <c r="U135" s="15">
        <v>0</v>
      </c>
    </row>
    <row r="136" spans="1:21" x14ac:dyDescent="0.35">
      <c r="A136" s="13" t="s">
        <v>170</v>
      </c>
      <c r="B136" s="7">
        <v>7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1</v>
      </c>
      <c r="J136" s="7">
        <v>1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16">
        <v>0</v>
      </c>
    </row>
    <row r="137" spans="1:21" x14ac:dyDescent="0.35">
      <c r="A137" s="14" t="s">
        <v>171</v>
      </c>
      <c r="B137" s="6"/>
      <c r="C137" s="6"/>
      <c r="D137" s="6"/>
      <c r="E137" s="6"/>
      <c r="F137" s="6"/>
      <c r="G137" s="6"/>
      <c r="H137" s="6"/>
      <c r="I137" s="6">
        <v>0</v>
      </c>
      <c r="J137" s="6">
        <v>0</v>
      </c>
      <c r="K137" s="6">
        <v>0</v>
      </c>
      <c r="L137" s="6">
        <v>1</v>
      </c>
      <c r="M137" s="6">
        <v>0</v>
      </c>
      <c r="N137" s="6">
        <v>0</v>
      </c>
      <c r="O137" s="6">
        <v>0</v>
      </c>
      <c r="P137" s="6">
        <v>1</v>
      </c>
      <c r="Q137" s="6">
        <v>0</v>
      </c>
      <c r="R137" s="6">
        <v>2</v>
      </c>
      <c r="S137" s="6">
        <v>0</v>
      </c>
      <c r="T137" s="6">
        <v>4</v>
      </c>
      <c r="U137" s="15">
        <v>0</v>
      </c>
    </row>
    <row r="138" spans="1:21" x14ac:dyDescent="0.35">
      <c r="A138" s="13" t="s">
        <v>172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2</v>
      </c>
      <c r="I138" s="7">
        <v>0</v>
      </c>
      <c r="J138" s="7"/>
      <c r="K138" s="7"/>
      <c r="L138" s="7"/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16">
        <v>0</v>
      </c>
    </row>
    <row r="139" spans="1:21" x14ac:dyDescent="0.35">
      <c r="A139" s="14" t="s">
        <v>173</v>
      </c>
      <c r="B139" s="6">
        <v>0</v>
      </c>
      <c r="C139" s="6">
        <v>2</v>
      </c>
      <c r="D139" s="6">
        <v>1</v>
      </c>
      <c r="E139" s="6">
        <v>3</v>
      </c>
      <c r="F139" s="6">
        <v>5</v>
      </c>
      <c r="G139" s="6">
        <v>17</v>
      </c>
      <c r="H139" s="6">
        <v>65</v>
      </c>
      <c r="I139" s="6">
        <v>3</v>
      </c>
      <c r="J139" s="6">
        <v>14</v>
      </c>
      <c r="K139" s="6">
        <v>2</v>
      </c>
      <c r="L139" s="6">
        <v>3</v>
      </c>
      <c r="M139" s="6">
        <v>28</v>
      </c>
      <c r="N139" s="6">
        <v>3</v>
      </c>
      <c r="O139" s="6">
        <v>4</v>
      </c>
      <c r="P139" s="6">
        <v>0</v>
      </c>
      <c r="Q139" s="6">
        <v>11</v>
      </c>
      <c r="R139" s="6">
        <v>1</v>
      </c>
      <c r="S139" s="6">
        <v>1</v>
      </c>
      <c r="T139" s="6">
        <v>4</v>
      </c>
      <c r="U139" s="15">
        <v>0</v>
      </c>
    </row>
    <row r="140" spans="1:21" ht="22" x14ac:dyDescent="0.35">
      <c r="A140" s="13" t="s">
        <v>174</v>
      </c>
      <c r="B140" s="7">
        <v>2</v>
      </c>
      <c r="C140" s="7">
        <v>0</v>
      </c>
      <c r="D140" s="7">
        <v>15</v>
      </c>
      <c r="E140" s="7">
        <v>2</v>
      </c>
      <c r="F140" s="7">
        <v>1</v>
      </c>
      <c r="G140" s="7">
        <v>1</v>
      </c>
      <c r="H140" s="7">
        <v>0</v>
      </c>
      <c r="I140" s="7">
        <v>0</v>
      </c>
      <c r="J140" s="7">
        <v>0</v>
      </c>
      <c r="K140" s="7">
        <v>24</v>
      </c>
      <c r="L140" s="7">
        <v>0</v>
      </c>
      <c r="M140" s="7">
        <v>1</v>
      </c>
      <c r="N140" s="7">
        <v>1</v>
      </c>
      <c r="O140" s="7">
        <v>5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16">
        <v>0</v>
      </c>
    </row>
    <row r="141" spans="1:21" x14ac:dyDescent="0.35">
      <c r="A141" s="14" t="s">
        <v>175</v>
      </c>
      <c r="B141" s="6">
        <v>14</v>
      </c>
      <c r="C141" s="6">
        <v>2</v>
      </c>
      <c r="D141" s="6">
        <v>8</v>
      </c>
      <c r="E141" s="6">
        <v>1</v>
      </c>
      <c r="F141" s="6">
        <v>2</v>
      </c>
      <c r="G141" s="6">
        <v>7</v>
      </c>
      <c r="H141" s="6">
        <v>1</v>
      </c>
      <c r="I141" s="6">
        <v>0</v>
      </c>
      <c r="J141" s="6">
        <v>7</v>
      </c>
      <c r="K141" s="6">
        <v>29</v>
      </c>
      <c r="L141" s="6">
        <v>4</v>
      </c>
      <c r="M141" s="6">
        <v>9</v>
      </c>
      <c r="N141" s="6">
        <v>0</v>
      </c>
      <c r="O141" s="6">
        <v>3</v>
      </c>
      <c r="P141" s="6">
        <v>3</v>
      </c>
      <c r="Q141" s="6">
        <v>0</v>
      </c>
      <c r="R141" s="6">
        <v>0</v>
      </c>
      <c r="S141" s="6">
        <v>0</v>
      </c>
      <c r="T141" s="6">
        <v>0</v>
      </c>
      <c r="U141" s="15">
        <v>0</v>
      </c>
    </row>
    <row r="142" spans="1:21" ht="22" x14ac:dyDescent="0.35">
      <c r="A142" s="13" t="s">
        <v>176</v>
      </c>
      <c r="B142" s="7">
        <v>0</v>
      </c>
      <c r="C142" s="7">
        <v>1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5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2</v>
      </c>
      <c r="T142" s="7">
        <v>0</v>
      </c>
      <c r="U142" s="16">
        <v>0</v>
      </c>
    </row>
    <row r="143" spans="1:21" x14ac:dyDescent="0.35">
      <c r="A143" s="14" t="s">
        <v>177</v>
      </c>
      <c r="B143" s="6">
        <v>0</v>
      </c>
      <c r="C143" s="6">
        <v>0</v>
      </c>
      <c r="D143" s="6">
        <v>1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15">
        <v>0</v>
      </c>
    </row>
    <row r="144" spans="1:21" ht="22" x14ac:dyDescent="0.35">
      <c r="A144" s="13" t="s">
        <v>178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1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/>
      <c r="Q144" s="7">
        <v>0</v>
      </c>
      <c r="R144" s="7">
        <v>0</v>
      </c>
      <c r="S144" s="7">
        <v>0</v>
      </c>
      <c r="T144" s="7">
        <v>0</v>
      </c>
      <c r="U144" s="16">
        <v>0</v>
      </c>
    </row>
    <row r="145" spans="1:21" x14ac:dyDescent="0.35">
      <c r="A145" s="14" t="s">
        <v>179</v>
      </c>
      <c r="B145" s="6">
        <v>1</v>
      </c>
      <c r="C145" s="6">
        <v>0</v>
      </c>
      <c r="D145" s="6">
        <v>3</v>
      </c>
      <c r="E145" s="6">
        <v>0</v>
      </c>
      <c r="F145" s="6">
        <v>1</v>
      </c>
      <c r="G145" s="6">
        <v>0</v>
      </c>
      <c r="H145" s="6">
        <v>0</v>
      </c>
      <c r="I145" s="6">
        <v>12</v>
      </c>
      <c r="J145" s="6">
        <v>0</v>
      </c>
      <c r="K145" s="6">
        <v>0</v>
      </c>
      <c r="L145" s="6">
        <v>1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1</v>
      </c>
      <c r="T145" s="6">
        <v>0</v>
      </c>
      <c r="U145" s="15">
        <v>0</v>
      </c>
    </row>
    <row r="146" spans="1:21" x14ac:dyDescent="0.35">
      <c r="A146" s="13" t="s">
        <v>180</v>
      </c>
      <c r="B146" s="7">
        <v>0</v>
      </c>
      <c r="C146" s="7">
        <v>0</v>
      </c>
      <c r="D146" s="7">
        <v>0</v>
      </c>
      <c r="E146" s="7">
        <v>8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2</v>
      </c>
      <c r="Q146" s="7">
        <v>0</v>
      </c>
      <c r="R146" s="7">
        <v>0</v>
      </c>
      <c r="S146" s="7">
        <v>1</v>
      </c>
      <c r="T146" s="7">
        <v>1</v>
      </c>
      <c r="U146" s="16">
        <v>0</v>
      </c>
    </row>
    <row r="147" spans="1:21" x14ac:dyDescent="0.35">
      <c r="A147" s="14" t="s">
        <v>181</v>
      </c>
      <c r="B147" s="6">
        <v>5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>
        <v>352</v>
      </c>
      <c r="T147" s="6">
        <v>10</v>
      </c>
      <c r="U147" s="15">
        <v>0</v>
      </c>
    </row>
    <row r="148" spans="1:21" x14ac:dyDescent="0.35">
      <c r="A148" s="13" t="s">
        <v>182</v>
      </c>
      <c r="B148" s="7">
        <v>0</v>
      </c>
      <c r="C148" s="7">
        <v>0</v>
      </c>
      <c r="D148" s="7">
        <v>0</v>
      </c>
      <c r="E148" s="7">
        <v>1</v>
      </c>
      <c r="F148" s="7">
        <v>0</v>
      </c>
      <c r="G148" s="7">
        <v>1</v>
      </c>
      <c r="H148" s="7">
        <v>7</v>
      </c>
      <c r="I148" s="7">
        <v>2</v>
      </c>
      <c r="J148" s="7">
        <v>0</v>
      </c>
      <c r="K148" s="7">
        <v>0</v>
      </c>
      <c r="L148" s="7">
        <v>4</v>
      </c>
      <c r="M148" s="7">
        <v>3</v>
      </c>
      <c r="N148" s="7">
        <v>0</v>
      </c>
      <c r="O148" s="7">
        <v>2</v>
      </c>
      <c r="P148" s="7">
        <v>3</v>
      </c>
      <c r="Q148" s="7">
        <v>1</v>
      </c>
      <c r="R148" s="7">
        <v>2</v>
      </c>
      <c r="S148" s="7">
        <v>4</v>
      </c>
      <c r="T148" s="7">
        <v>5</v>
      </c>
      <c r="U148" s="16">
        <v>0</v>
      </c>
    </row>
    <row r="149" spans="1:21" ht="22" x14ac:dyDescent="0.35">
      <c r="A149" s="14" t="s">
        <v>183</v>
      </c>
      <c r="B149" s="6">
        <v>295878</v>
      </c>
      <c r="C149" s="6">
        <v>2</v>
      </c>
      <c r="D149" s="6">
        <v>16</v>
      </c>
      <c r="E149" s="6">
        <v>49</v>
      </c>
      <c r="F149" s="6">
        <v>1</v>
      </c>
      <c r="G149" s="6">
        <v>2</v>
      </c>
      <c r="H149" s="6">
        <v>4</v>
      </c>
      <c r="I149" s="6">
        <v>0</v>
      </c>
      <c r="J149" s="6">
        <v>1</v>
      </c>
      <c r="K149" s="6">
        <v>1</v>
      </c>
      <c r="L149" s="6">
        <v>0</v>
      </c>
      <c r="M149" s="6">
        <v>0</v>
      </c>
      <c r="N149" s="6">
        <v>4</v>
      </c>
      <c r="O149" s="6">
        <v>0</v>
      </c>
      <c r="P149" s="6">
        <v>2</v>
      </c>
      <c r="Q149" s="6">
        <v>0</v>
      </c>
      <c r="R149" s="6">
        <v>1</v>
      </c>
      <c r="S149" s="6">
        <v>2</v>
      </c>
      <c r="T149" s="6">
        <v>0</v>
      </c>
      <c r="U149" s="15">
        <v>0</v>
      </c>
    </row>
    <row r="150" spans="1:21" ht="22" x14ac:dyDescent="0.35">
      <c r="A150" s="13" t="s">
        <v>184</v>
      </c>
      <c r="B150" s="7">
        <v>149</v>
      </c>
      <c r="C150" s="7">
        <v>48</v>
      </c>
      <c r="D150" s="7">
        <v>25</v>
      </c>
      <c r="E150" s="7">
        <v>3</v>
      </c>
      <c r="F150" s="7">
        <v>406</v>
      </c>
      <c r="G150" s="7">
        <v>62</v>
      </c>
      <c r="H150" s="7">
        <v>159</v>
      </c>
      <c r="I150" s="7">
        <v>102</v>
      </c>
      <c r="J150" s="7">
        <v>57</v>
      </c>
      <c r="K150" s="7">
        <v>156</v>
      </c>
      <c r="L150" s="7">
        <v>478</v>
      </c>
      <c r="M150" s="7">
        <v>299</v>
      </c>
      <c r="N150" s="7">
        <v>125</v>
      </c>
      <c r="O150" s="7">
        <v>0</v>
      </c>
      <c r="P150" s="7">
        <v>0</v>
      </c>
      <c r="Q150" s="7">
        <v>14</v>
      </c>
      <c r="R150" s="7">
        <v>8</v>
      </c>
      <c r="S150" s="7">
        <v>0</v>
      </c>
      <c r="T150" s="7">
        <v>0</v>
      </c>
      <c r="U150" s="16">
        <v>0</v>
      </c>
    </row>
    <row r="151" spans="1:21" x14ac:dyDescent="0.35">
      <c r="A151" s="14" t="s">
        <v>185</v>
      </c>
      <c r="B151" s="6">
        <v>0</v>
      </c>
      <c r="C151" s="6">
        <v>0</v>
      </c>
      <c r="D151" s="6">
        <v>0</v>
      </c>
      <c r="E151" s="6">
        <v>0</v>
      </c>
      <c r="F151" s="6"/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1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15">
        <v>0</v>
      </c>
    </row>
    <row r="152" spans="1:21" x14ac:dyDescent="0.35">
      <c r="A152" s="13" t="s">
        <v>186</v>
      </c>
      <c r="B152" s="7">
        <v>0</v>
      </c>
      <c r="C152" s="7">
        <v>0</v>
      </c>
      <c r="D152" s="7">
        <v>0</v>
      </c>
      <c r="E152" s="7">
        <v>4</v>
      </c>
      <c r="F152" s="7">
        <v>1</v>
      </c>
      <c r="G152" s="7">
        <v>0</v>
      </c>
      <c r="H152" s="7">
        <v>18</v>
      </c>
      <c r="I152" s="7">
        <v>0</v>
      </c>
      <c r="J152" s="7">
        <v>2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/>
      <c r="R152" s="7">
        <v>0</v>
      </c>
      <c r="S152" s="7">
        <v>0</v>
      </c>
      <c r="T152" s="7">
        <v>0</v>
      </c>
      <c r="U152" s="16">
        <v>0</v>
      </c>
    </row>
    <row r="153" spans="1:21" x14ac:dyDescent="0.35">
      <c r="A153" s="14" t="s">
        <v>187</v>
      </c>
      <c r="B153" s="6">
        <v>0</v>
      </c>
      <c r="C153" s="6">
        <v>3</v>
      </c>
      <c r="D153" s="6">
        <v>2</v>
      </c>
      <c r="E153" s="6">
        <v>5</v>
      </c>
      <c r="F153" s="6">
        <v>1</v>
      </c>
      <c r="G153" s="6">
        <v>0</v>
      </c>
      <c r="H153" s="6">
        <v>1</v>
      </c>
      <c r="I153" s="6">
        <v>1</v>
      </c>
      <c r="J153" s="6">
        <v>4</v>
      </c>
      <c r="K153" s="6">
        <v>4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1</v>
      </c>
      <c r="T153" s="6">
        <v>0</v>
      </c>
      <c r="U153" s="15">
        <v>0</v>
      </c>
    </row>
    <row r="154" spans="1:21" x14ac:dyDescent="0.35">
      <c r="A154" s="13" t="s">
        <v>188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2</v>
      </c>
      <c r="Q154" s="7">
        <v>0</v>
      </c>
      <c r="R154" s="7">
        <v>2</v>
      </c>
      <c r="S154" s="7">
        <v>0</v>
      </c>
      <c r="T154" s="7">
        <v>0</v>
      </c>
      <c r="U154" s="16">
        <v>0</v>
      </c>
    </row>
    <row r="155" spans="1:21" x14ac:dyDescent="0.35">
      <c r="A155" s="14" t="s">
        <v>189</v>
      </c>
      <c r="B155" s="6">
        <v>0</v>
      </c>
      <c r="C155" s="6"/>
      <c r="D155" s="6">
        <v>0</v>
      </c>
      <c r="E155" s="6">
        <v>0</v>
      </c>
      <c r="F155" s="6">
        <v>24</v>
      </c>
      <c r="G155" s="6">
        <v>0</v>
      </c>
      <c r="H155" s="6">
        <v>0</v>
      </c>
      <c r="I155" s="6">
        <v>1</v>
      </c>
      <c r="J155" s="6">
        <v>2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3</v>
      </c>
      <c r="U155" s="15">
        <v>0</v>
      </c>
    </row>
    <row r="156" spans="1:21" x14ac:dyDescent="0.35">
      <c r="A156" s="13" t="s">
        <v>190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3</v>
      </c>
      <c r="I156" s="7">
        <v>0</v>
      </c>
      <c r="J156" s="7">
        <v>0</v>
      </c>
      <c r="K156" s="7">
        <v>0</v>
      </c>
      <c r="L156" s="7">
        <v>0</v>
      </c>
      <c r="M156" s="7">
        <v>6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16">
        <v>0</v>
      </c>
    </row>
    <row r="157" spans="1:21" x14ac:dyDescent="0.35">
      <c r="A157" s="14" t="s">
        <v>191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12</v>
      </c>
      <c r="H157" s="6">
        <v>9</v>
      </c>
      <c r="I157" s="6">
        <v>1</v>
      </c>
      <c r="J157" s="6">
        <v>2</v>
      </c>
      <c r="K157" s="6">
        <v>1</v>
      </c>
      <c r="L157" s="6">
        <v>2</v>
      </c>
      <c r="M157" s="6">
        <v>0</v>
      </c>
      <c r="N157" s="6">
        <v>1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15">
        <v>0</v>
      </c>
    </row>
    <row r="158" spans="1:21" x14ac:dyDescent="0.35">
      <c r="A158" s="13" t="s">
        <v>192</v>
      </c>
      <c r="B158" s="7">
        <v>17</v>
      </c>
      <c r="C158" s="7">
        <v>44</v>
      </c>
      <c r="D158" s="7">
        <v>35</v>
      </c>
      <c r="E158" s="7">
        <v>0</v>
      </c>
      <c r="F158" s="7">
        <v>3</v>
      </c>
      <c r="G158" s="7">
        <v>1</v>
      </c>
      <c r="H158" s="7">
        <v>3</v>
      </c>
      <c r="I158" s="7">
        <v>20</v>
      </c>
      <c r="J158" s="7">
        <v>1</v>
      </c>
      <c r="K158" s="7">
        <v>0</v>
      </c>
      <c r="L158" s="7">
        <v>0</v>
      </c>
      <c r="M158" s="7">
        <v>1</v>
      </c>
      <c r="N158" s="7">
        <v>0</v>
      </c>
      <c r="O158" s="7">
        <v>0</v>
      </c>
      <c r="P158" s="7">
        <v>0</v>
      </c>
      <c r="Q158" s="7">
        <v>0</v>
      </c>
      <c r="R158" s="7">
        <v>256</v>
      </c>
      <c r="S158" s="7">
        <v>0</v>
      </c>
      <c r="T158" s="7">
        <v>0</v>
      </c>
      <c r="U158" s="16">
        <v>0</v>
      </c>
    </row>
    <row r="159" spans="1:21" x14ac:dyDescent="0.35">
      <c r="A159" s="14" t="s">
        <v>193</v>
      </c>
      <c r="B159" s="6">
        <v>0</v>
      </c>
      <c r="C159" s="6">
        <v>0</v>
      </c>
      <c r="D159" s="6">
        <v>1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2</v>
      </c>
      <c r="Q159" s="6">
        <v>0</v>
      </c>
      <c r="R159" s="6">
        <v>0</v>
      </c>
      <c r="S159" s="6">
        <v>0</v>
      </c>
      <c r="T159" s="6">
        <v>0</v>
      </c>
      <c r="U159" s="15">
        <v>0</v>
      </c>
    </row>
    <row r="160" spans="1:21" x14ac:dyDescent="0.35">
      <c r="A160" s="13" t="s">
        <v>194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3</v>
      </c>
      <c r="N160" s="7">
        <v>3</v>
      </c>
      <c r="O160" s="7">
        <v>0</v>
      </c>
      <c r="P160" s="7">
        <v>0</v>
      </c>
      <c r="Q160" s="7">
        <v>0</v>
      </c>
      <c r="R160" s="7">
        <v>0</v>
      </c>
      <c r="S160" s="7">
        <v>2</v>
      </c>
      <c r="T160" s="7">
        <v>0</v>
      </c>
      <c r="U160" s="16">
        <v>0</v>
      </c>
    </row>
    <row r="161" spans="1:21" x14ac:dyDescent="0.35">
      <c r="A161" s="14" t="s">
        <v>195</v>
      </c>
      <c r="B161" s="6">
        <v>1</v>
      </c>
      <c r="C161" s="6">
        <v>2</v>
      </c>
      <c r="D161" s="6">
        <v>2</v>
      </c>
      <c r="E161" s="6">
        <v>1</v>
      </c>
      <c r="F161" s="6">
        <v>20</v>
      </c>
      <c r="G161" s="6">
        <v>3</v>
      </c>
      <c r="H161" s="6">
        <v>377</v>
      </c>
      <c r="I161" s="6">
        <v>2</v>
      </c>
      <c r="J161" s="6">
        <v>2</v>
      </c>
      <c r="K161" s="6">
        <v>0</v>
      </c>
      <c r="L161" s="6">
        <v>0</v>
      </c>
      <c r="M161" s="6">
        <v>2</v>
      </c>
      <c r="N161" s="6">
        <v>13</v>
      </c>
      <c r="O161" s="6">
        <v>0</v>
      </c>
      <c r="P161" s="6">
        <v>0</v>
      </c>
      <c r="Q161" s="6">
        <v>0</v>
      </c>
      <c r="R161" s="6">
        <v>30</v>
      </c>
      <c r="S161" s="6">
        <v>5</v>
      </c>
      <c r="T161" s="6">
        <v>2</v>
      </c>
      <c r="U161" s="15">
        <v>0</v>
      </c>
    </row>
    <row r="162" spans="1:21" x14ac:dyDescent="0.35">
      <c r="A162" s="13" t="s">
        <v>196</v>
      </c>
      <c r="B162" s="7"/>
      <c r="C162" s="7">
        <v>16</v>
      </c>
      <c r="D162" s="7">
        <v>165</v>
      </c>
      <c r="E162" s="7">
        <v>3</v>
      </c>
      <c r="F162" s="7">
        <v>182</v>
      </c>
      <c r="G162" s="7">
        <v>11</v>
      </c>
      <c r="H162" s="7">
        <v>220</v>
      </c>
      <c r="I162" s="7">
        <v>3</v>
      </c>
      <c r="J162" s="7">
        <v>0</v>
      </c>
      <c r="K162" s="7">
        <v>14</v>
      </c>
      <c r="L162" s="7">
        <v>167</v>
      </c>
      <c r="M162" s="7">
        <v>458</v>
      </c>
      <c r="N162" s="7">
        <v>342</v>
      </c>
      <c r="O162" s="7">
        <v>291</v>
      </c>
      <c r="P162" s="7">
        <v>57</v>
      </c>
      <c r="Q162" s="7">
        <v>14</v>
      </c>
      <c r="R162" s="7">
        <v>64</v>
      </c>
      <c r="S162" s="7">
        <v>30</v>
      </c>
      <c r="T162" s="7">
        <v>6</v>
      </c>
      <c r="U162" s="16">
        <v>0</v>
      </c>
    </row>
    <row r="163" spans="1:21" x14ac:dyDescent="0.35">
      <c r="A163" s="14" t="s">
        <v>197</v>
      </c>
      <c r="B163" s="6">
        <v>0</v>
      </c>
      <c r="C163" s="6">
        <v>0</v>
      </c>
      <c r="D163" s="6">
        <v>1</v>
      </c>
      <c r="E163" s="6">
        <v>3</v>
      </c>
      <c r="F163" s="6">
        <v>2</v>
      </c>
      <c r="G163" s="6">
        <v>2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1</v>
      </c>
      <c r="O163" s="6">
        <v>0</v>
      </c>
      <c r="P163" s="6">
        <v>0</v>
      </c>
      <c r="Q163" s="6">
        <v>0</v>
      </c>
      <c r="R163" s="6">
        <v>7</v>
      </c>
      <c r="S163" s="6">
        <v>0</v>
      </c>
      <c r="T163" s="6">
        <v>0</v>
      </c>
      <c r="U163" s="15">
        <v>0</v>
      </c>
    </row>
    <row r="164" spans="1:21" x14ac:dyDescent="0.35">
      <c r="A164" s="13" t="s">
        <v>198</v>
      </c>
      <c r="B164" s="7">
        <v>0</v>
      </c>
      <c r="C164" s="7">
        <v>0</v>
      </c>
      <c r="D164" s="7">
        <v>1</v>
      </c>
      <c r="E164" s="7">
        <v>0</v>
      </c>
      <c r="F164" s="7">
        <v>1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1</v>
      </c>
      <c r="M164" s="7">
        <v>1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16">
        <v>0</v>
      </c>
    </row>
    <row r="165" spans="1:21" ht="22" x14ac:dyDescent="0.35">
      <c r="A165" s="14" t="s">
        <v>199</v>
      </c>
      <c r="B165" s="6">
        <v>10</v>
      </c>
      <c r="C165" s="6">
        <v>15</v>
      </c>
      <c r="D165" s="6">
        <v>66</v>
      </c>
      <c r="E165" s="6">
        <v>8</v>
      </c>
      <c r="F165" s="8">
        <v>1113</v>
      </c>
      <c r="G165" s="8">
        <v>8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15"/>
    </row>
    <row r="166" spans="1:21" x14ac:dyDescent="0.35">
      <c r="A166" s="13" t="s">
        <v>200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9">
        <v>997</v>
      </c>
      <c r="R166" s="7"/>
      <c r="S166" s="7"/>
      <c r="T166" s="7"/>
      <c r="U166" s="16"/>
    </row>
    <row r="167" spans="1:21" x14ac:dyDescent="0.35">
      <c r="A167" s="14" t="s">
        <v>201</v>
      </c>
      <c r="B167" s="6"/>
      <c r="C167" s="6">
        <v>6</v>
      </c>
      <c r="D167" s="6">
        <v>1</v>
      </c>
      <c r="E167" s="6"/>
      <c r="F167" s="6">
        <v>0</v>
      </c>
      <c r="G167" s="6">
        <v>0</v>
      </c>
      <c r="H167" s="6">
        <v>3</v>
      </c>
      <c r="I167" s="8">
        <v>15</v>
      </c>
      <c r="J167" s="8">
        <v>73</v>
      </c>
      <c r="K167" s="8">
        <v>9</v>
      </c>
      <c r="L167" s="8">
        <v>27</v>
      </c>
      <c r="M167" s="8">
        <v>65</v>
      </c>
      <c r="N167" s="8">
        <v>71</v>
      </c>
      <c r="O167" s="8">
        <v>177</v>
      </c>
      <c r="P167" s="8">
        <v>49</v>
      </c>
      <c r="Q167" s="6"/>
      <c r="R167" s="6"/>
      <c r="S167" s="6"/>
      <c r="T167" s="6"/>
      <c r="U167" s="15"/>
    </row>
    <row r="168" spans="1:21" x14ac:dyDescent="0.35">
      <c r="A168" s="13" t="s">
        <v>202</v>
      </c>
      <c r="B168" s="9">
        <v>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16"/>
    </row>
    <row r="169" spans="1:21" x14ac:dyDescent="0.35">
      <c r="A169" s="14" t="s">
        <v>203</v>
      </c>
      <c r="B169" s="6"/>
      <c r="C169" s="8">
        <v>3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15"/>
    </row>
    <row r="170" spans="1:21" ht="32.5" x14ac:dyDescent="0.35">
      <c r="A170" s="13" t="s">
        <v>204</v>
      </c>
      <c r="B170" s="7"/>
      <c r="C170" s="7"/>
      <c r="D170" s="7"/>
      <c r="E170" s="7"/>
      <c r="F170" s="7"/>
      <c r="G170" s="7"/>
      <c r="H170" s="7"/>
      <c r="I170" s="9">
        <v>2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9">
        <v>3</v>
      </c>
      <c r="U170" s="16"/>
    </row>
    <row r="171" spans="1:21" ht="32.5" x14ac:dyDescent="0.35">
      <c r="A171" s="14" t="s">
        <v>205</v>
      </c>
      <c r="B171" s="6">
        <v>0</v>
      </c>
      <c r="C171" s="6">
        <v>0</v>
      </c>
      <c r="D171" s="6">
        <v>1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15"/>
    </row>
    <row r="172" spans="1:21" ht="22" x14ac:dyDescent="0.35">
      <c r="A172" s="13" t="s">
        <v>206</v>
      </c>
      <c r="B172" s="7"/>
      <c r="C172" s="9">
        <v>5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16"/>
    </row>
    <row r="173" spans="1:21" x14ac:dyDescent="0.35">
      <c r="A173" s="14" t="s">
        <v>207</v>
      </c>
      <c r="B173" s="6"/>
      <c r="C173" s="6"/>
      <c r="D173" s="6"/>
      <c r="E173" s="6"/>
      <c r="F173" s="6"/>
      <c r="G173" s="6"/>
      <c r="H173" s="6"/>
      <c r="I173" s="6">
        <v>0</v>
      </c>
      <c r="J173" s="6"/>
      <c r="K173" s="6">
        <v>8</v>
      </c>
      <c r="L173" s="6">
        <v>0</v>
      </c>
      <c r="M173" s="6">
        <v>0</v>
      </c>
      <c r="N173" s="6">
        <v>0</v>
      </c>
      <c r="O173" s="6">
        <v>0</v>
      </c>
      <c r="P173" s="6"/>
      <c r="Q173" s="6"/>
      <c r="R173" s="6"/>
      <c r="S173" s="6"/>
      <c r="T173" s="6"/>
      <c r="U173" s="15"/>
    </row>
    <row r="174" spans="1:21" x14ac:dyDescent="0.35">
      <c r="A174" s="13" t="s">
        <v>208</v>
      </c>
      <c r="B174" s="7"/>
      <c r="C174" s="7"/>
      <c r="D174" s="7"/>
      <c r="E174" s="7"/>
      <c r="F174" s="7"/>
      <c r="G174" s="7"/>
      <c r="H174" s="7"/>
      <c r="I174" s="7"/>
      <c r="J174" s="7">
        <v>2</v>
      </c>
      <c r="K174" s="7">
        <v>2</v>
      </c>
      <c r="L174" s="7">
        <v>3</v>
      </c>
      <c r="M174" s="7">
        <v>3</v>
      </c>
      <c r="N174" s="7">
        <v>31</v>
      </c>
      <c r="O174" s="7"/>
      <c r="P174" s="7"/>
      <c r="Q174" s="7"/>
      <c r="R174" s="7"/>
      <c r="S174" s="7"/>
      <c r="T174" s="7"/>
      <c r="U174" s="16"/>
    </row>
    <row r="175" spans="1:21" ht="22" x14ac:dyDescent="0.35">
      <c r="A175" s="14" t="s">
        <v>209</v>
      </c>
      <c r="B175" s="6">
        <v>0</v>
      </c>
      <c r="C175" s="6">
        <v>0</v>
      </c>
      <c r="D175" s="6">
        <v>2</v>
      </c>
      <c r="E175" s="6">
        <v>2</v>
      </c>
      <c r="F175" s="6">
        <v>13</v>
      </c>
      <c r="G175" s="6">
        <v>6</v>
      </c>
      <c r="H175" s="6">
        <v>23</v>
      </c>
      <c r="I175" s="6">
        <v>0</v>
      </c>
      <c r="J175" s="6">
        <v>3</v>
      </c>
      <c r="K175" s="6">
        <v>2</v>
      </c>
      <c r="L175" s="6">
        <v>0</v>
      </c>
      <c r="M175" s="6">
        <v>10</v>
      </c>
      <c r="N175" s="6">
        <v>4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15"/>
    </row>
    <row r="176" spans="1:21" ht="43" x14ac:dyDescent="0.35">
      <c r="A176" s="13" t="s">
        <v>210</v>
      </c>
      <c r="B176" s="7"/>
      <c r="C176" s="9">
        <v>1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16"/>
    </row>
    <row r="177" spans="1:21" ht="22" x14ac:dyDescent="0.35">
      <c r="A177" s="14" t="s">
        <v>211</v>
      </c>
      <c r="B177" s="6"/>
      <c r="C177" s="6"/>
      <c r="D177" s="6">
        <v>0</v>
      </c>
      <c r="E177" s="6">
        <v>0</v>
      </c>
      <c r="F177" s="6">
        <v>0</v>
      </c>
      <c r="G177" s="6">
        <v>0</v>
      </c>
      <c r="H177" s="6"/>
      <c r="I177" s="6"/>
      <c r="J177" s="6"/>
      <c r="K177" s="6"/>
      <c r="L177" s="6">
        <v>0</v>
      </c>
      <c r="M177" s="6">
        <v>1</v>
      </c>
      <c r="N177" s="6">
        <v>0</v>
      </c>
      <c r="O177" s="6">
        <v>0</v>
      </c>
      <c r="P177" s="6">
        <v>0</v>
      </c>
      <c r="Q177" s="6"/>
      <c r="R177" s="6"/>
      <c r="S177" s="6"/>
      <c r="T177" s="6"/>
      <c r="U177" s="15"/>
    </row>
    <row r="178" spans="1:21" ht="32.5" x14ac:dyDescent="0.35">
      <c r="A178" s="13" t="s">
        <v>212</v>
      </c>
      <c r="B178" s="7"/>
      <c r="C178" s="7"/>
      <c r="D178" s="7"/>
      <c r="E178" s="7"/>
      <c r="F178" s="7"/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58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1</v>
      </c>
      <c r="T178" s="7">
        <v>0</v>
      </c>
      <c r="U178" s="16"/>
    </row>
    <row r="179" spans="1:21" x14ac:dyDescent="0.35">
      <c r="A179" s="14" t="s">
        <v>213</v>
      </c>
      <c r="B179" s="8">
        <v>294</v>
      </c>
      <c r="C179" s="8">
        <v>2038</v>
      </c>
      <c r="D179" s="8">
        <v>563</v>
      </c>
      <c r="E179" s="8">
        <v>610</v>
      </c>
      <c r="F179" s="8">
        <v>54</v>
      </c>
      <c r="G179" s="8">
        <v>48</v>
      </c>
      <c r="H179" s="8">
        <v>63</v>
      </c>
      <c r="I179" s="8">
        <v>52</v>
      </c>
      <c r="J179" s="8">
        <v>72</v>
      </c>
      <c r="K179" s="8">
        <v>141</v>
      </c>
      <c r="L179" s="8">
        <v>132</v>
      </c>
      <c r="M179" s="8">
        <v>28</v>
      </c>
      <c r="N179" s="8">
        <v>18</v>
      </c>
      <c r="O179" s="8">
        <v>2</v>
      </c>
      <c r="P179" s="8">
        <v>39</v>
      </c>
      <c r="Q179" s="8">
        <v>28</v>
      </c>
      <c r="R179" s="8">
        <v>1</v>
      </c>
      <c r="S179" s="6"/>
      <c r="T179" s="6"/>
      <c r="U179" s="15"/>
    </row>
    <row r="180" spans="1:21" x14ac:dyDescent="0.35">
      <c r="A180" s="13" t="s">
        <v>214</v>
      </c>
      <c r="B180" s="7">
        <v>1</v>
      </c>
      <c r="C180" s="7">
        <v>0</v>
      </c>
      <c r="D180" s="7">
        <v>0</v>
      </c>
      <c r="E180" s="7">
        <v>0</v>
      </c>
      <c r="F180" s="7">
        <v>0</v>
      </c>
      <c r="G180" s="7">
        <v>3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/>
      <c r="Q180" s="7"/>
      <c r="R180" s="7"/>
      <c r="S180" s="7"/>
      <c r="T180" s="7"/>
      <c r="U180" s="16"/>
    </row>
    <row r="181" spans="1:21" ht="43" x14ac:dyDescent="0.35">
      <c r="A181" s="14" t="s">
        <v>215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8">
        <v>1</v>
      </c>
      <c r="M181" s="6"/>
      <c r="N181" s="6"/>
      <c r="O181" s="6"/>
      <c r="P181" s="6"/>
      <c r="Q181" s="6"/>
      <c r="R181" s="6"/>
      <c r="S181" s="6"/>
      <c r="T181" s="6"/>
      <c r="U181" s="15"/>
    </row>
    <row r="182" spans="1:21" x14ac:dyDescent="0.35">
      <c r="A182" s="13" t="s">
        <v>216</v>
      </c>
      <c r="B182" s="7"/>
      <c r="C182" s="7"/>
      <c r="D182" s="7"/>
      <c r="E182" s="7"/>
      <c r="F182" s="7">
        <v>11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>
        <v>0</v>
      </c>
      <c r="S182" s="7">
        <v>11</v>
      </c>
      <c r="T182" s="7">
        <v>2</v>
      </c>
      <c r="U182" s="16"/>
    </row>
    <row r="183" spans="1:21" x14ac:dyDescent="0.35">
      <c r="A183" s="14" t="s">
        <v>217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4</v>
      </c>
      <c r="P183" s="6">
        <v>0</v>
      </c>
      <c r="Q183" s="6">
        <v>0</v>
      </c>
      <c r="R183" s="6">
        <v>1</v>
      </c>
      <c r="S183" s="6">
        <v>3</v>
      </c>
      <c r="T183" s="6">
        <v>11</v>
      </c>
      <c r="U183" s="15"/>
    </row>
    <row r="184" spans="1:21" x14ac:dyDescent="0.35">
      <c r="A184" s="13" t="s">
        <v>218</v>
      </c>
      <c r="B184" s="7">
        <v>0</v>
      </c>
      <c r="C184" s="7">
        <v>2</v>
      </c>
      <c r="D184" s="7">
        <v>0</v>
      </c>
      <c r="E184" s="7">
        <v>0</v>
      </c>
      <c r="F184" s="7">
        <v>1</v>
      </c>
      <c r="G184" s="7"/>
      <c r="H184" s="9">
        <v>1</v>
      </c>
      <c r="I184" s="7"/>
      <c r="J184" s="7"/>
      <c r="K184" s="7"/>
      <c r="L184" s="7"/>
      <c r="M184" s="7"/>
      <c r="N184" s="7"/>
      <c r="O184" s="7"/>
      <c r="P184" s="7"/>
      <c r="Q184" s="7"/>
      <c r="R184" s="9">
        <v>1</v>
      </c>
      <c r="S184" s="9">
        <v>1</v>
      </c>
      <c r="T184" s="9">
        <v>2</v>
      </c>
      <c r="U184" s="16"/>
    </row>
    <row r="185" spans="1:21" x14ac:dyDescent="0.35">
      <c r="A185" s="14" t="s">
        <v>219</v>
      </c>
      <c r="B185" s="6">
        <v>0</v>
      </c>
      <c r="C185" s="6">
        <v>0</v>
      </c>
      <c r="D185" s="6">
        <v>0</v>
      </c>
      <c r="E185" s="6">
        <v>1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1</v>
      </c>
      <c r="M185" s="6">
        <v>3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15"/>
    </row>
    <row r="186" spans="1:21" x14ac:dyDescent="0.35">
      <c r="A186" s="13" t="s">
        <v>220</v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1</v>
      </c>
      <c r="I186" s="7">
        <v>0</v>
      </c>
      <c r="J186" s="7">
        <v>0</v>
      </c>
      <c r="K186" s="7"/>
      <c r="L186" s="7"/>
      <c r="M186" s="7">
        <v>1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16"/>
    </row>
    <row r="187" spans="1:21" x14ac:dyDescent="0.35">
      <c r="A187" s="14" t="s">
        <v>221</v>
      </c>
      <c r="B187" s="6">
        <v>5</v>
      </c>
      <c r="C187" s="6">
        <v>7</v>
      </c>
      <c r="D187" s="6"/>
      <c r="E187" s="6"/>
      <c r="F187" s="6"/>
      <c r="G187" s="6"/>
      <c r="H187" s="6"/>
      <c r="I187" s="6"/>
      <c r="J187" s="6"/>
      <c r="K187" s="6"/>
      <c r="L187" s="6"/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/>
      <c r="U187" s="15"/>
    </row>
    <row r="188" spans="1:21" x14ac:dyDescent="0.35">
      <c r="A188" s="13" t="s">
        <v>222</v>
      </c>
      <c r="B188" s="7">
        <v>1</v>
      </c>
      <c r="C188" s="7">
        <v>1</v>
      </c>
      <c r="D188" s="7">
        <v>1</v>
      </c>
      <c r="E188" s="7">
        <v>1</v>
      </c>
      <c r="F188" s="7">
        <v>2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16"/>
    </row>
    <row r="189" spans="1:21" x14ac:dyDescent="0.35">
      <c r="A189" s="14" t="s">
        <v>223</v>
      </c>
      <c r="B189" s="6">
        <v>0</v>
      </c>
      <c r="C189" s="6">
        <v>1</v>
      </c>
      <c r="D189" s="6">
        <v>1</v>
      </c>
      <c r="E189" s="6">
        <v>4</v>
      </c>
      <c r="F189" s="6">
        <v>1</v>
      </c>
      <c r="G189" s="6">
        <v>1</v>
      </c>
      <c r="H189" s="6">
        <v>1</v>
      </c>
      <c r="I189" s="6">
        <v>4</v>
      </c>
      <c r="J189" s="6">
        <v>7</v>
      </c>
      <c r="K189" s="6">
        <v>0</v>
      </c>
      <c r="L189" s="6">
        <v>0</v>
      </c>
      <c r="M189" s="6">
        <v>1</v>
      </c>
      <c r="N189" s="6">
        <v>4</v>
      </c>
      <c r="O189" s="6">
        <v>4</v>
      </c>
      <c r="P189" s="6">
        <v>4</v>
      </c>
      <c r="Q189" s="6">
        <v>1</v>
      </c>
      <c r="R189" s="6">
        <v>3</v>
      </c>
      <c r="S189" s="6">
        <v>7</v>
      </c>
      <c r="T189" s="6">
        <v>14</v>
      </c>
      <c r="U189" s="15"/>
    </row>
    <row r="190" spans="1:21" x14ac:dyDescent="0.35">
      <c r="A190" s="13" t="s">
        <v>224</v>
      </c>
      <c r="B190" s="7"/>
      <c r="C190" s="7"/>
      <c r="D190" s="7"/>
      <c r="E190" s="9">
        <v>13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9">
        <v>4</v>
      </c>
      <c r="S190" s="7"/>
      <c r="T190" s="7"/>
      <c r="U190" s="16"/>
    </row>
    <row r="191" spans="1:21" ht="22" x14ac:dyDescent="0.35">
      <c r="A191" s="14" t="s">
        <v>225</v>
      </c>
      <c r="B191" s="8">
        <v>39</v>
      </c>
      <c r="C191" s="6"/>
      <c r="D191" s="6"/>
      <c r="E191" s="6"/>
      <c r="F191" s="6"/>
      <c r="G191" s="6"/>
      <c r="H191" s="8">
        <v>5</v>
      </c>
      <c r="I191" s="6"/>
      <c r="J191" s="6"/>
      <c r="K191" s="6"/>
      <c r="L191" s="6"/>
      <c r="M191" s="6"/>
      <c r="N191" s="6"/>
      <c r="O191" s="6"/>
      <c r="P191" s="8">
        <v>50</v>
      </c>
      <c r="Q191" s="6"/>
      <c r="R191" s="8">
        <v>11</v>
      </c>
      <c r="S191" s="8">
        <v>90</v>
      </c>
      <c r="T191" s="6"/>
      <c r="U191" s="15"/>
    </row>
    <row r="192" spans="1:21" x14ac:dyDescent="0.35">
      <c r="A192" s="13" t="s">
        <v>226</v>
      </c>
      <c r="B192" s="7">
        <v>3</v>
      </c>
      <c r="C192" s="7">
        <v>0</v>
      </c>
      <c r="D192" s="7">
        <v>2</v>
      </c>
      <c r="E192" s="7">
        <v>1</v>
      </c>
      <c r="F192" s="7">
        <v>0</v>
      </c>
      <c r="G192" s="7">
        <v>0</v>
      </c>
      <c r="H192" s="7">
        <v>28</v>
      </c>
      <c r="I192" s="7">
        <v>22</v>
      </c>
      <c r="J192" s="7">
        <v>56</v>
      </c>
      <c r="K192" s="7">
        <v>72</v>
      </c>
      <c r="L192" s="7">
        <v>0</v>
      </c>
      <c r="M192" s="7">
        <v>19</v>
      </c>
      <c r="N192" s="7">
        <v>14</v>
      </c>
      <c r="O192" s="9">
        <v>58</v>
      </c>
      <c r="P192" s="9">
        <v>3</v>
      </c>
      <c r="Q192" s="7"/>
      <c r="R192" s="7"/>
      <c r="S192" s="9">
        <v>1</v>
      </c>
      <c r="T192" s="9">
        <v>1</v>
      </c>
      <c r="U192" s="16"/>
    </row>
    <row r="193" spans="1:21" ht="22" x14ac:dyDescent="0.35">
      <c r="A193" s="14" t="s">
        <v>227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8">
        <v>2</v>
      </c>
      <c r="U193" s="15"/>
    </row>
    <row r="194" spans="1:21" ht="32.5" x14ac:dyDescent="0.35">
      <c r="A194" s="13" t="s">
        <v>228</v>
      </c>
      <c r="B194" s="7"/>
      <c r="C194" s="7"/>
      <c r="D194" s="7"/>
      <c r="E194" s="7"/>
      <c r="F194" s="7"/>
      <c r="G194" s="7"/>
      <c r="H194" s="7">
        <v>0</v>
      </c>
      <c r="I194" s="7">
        <v>2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16"/>
    </row>
    <row r="195" spans="1:21" ht="22" x14ac:dyDescent="0.35">
      <c r="A195" s="14" t="s">
        <v>229</v>
      </c>
      <c r="B195" s="8">
        <v>3</v>
      </c>
      <c r="C195" s="8">
        <v>11</v>
      </c>
      <c r="D195" s="6"/>
      <c r="E195" s="8">
        <v>29</v>
      </c>
      <c r="F195" s="6"/>
      <c r="G195" s="6"/>
      <c r="H195" s="6"/>
      <c r="I195" s="6"/>
      <c r="J195" s="6"/>
      <c r="K195" s="6"/>
      <c r="L195" s="6"/>
      <c r="M195" s="6"/>
      <c r="N195" s="6"/>
      <c r="O195" s="8">
        <v>4</v>
      </c>
      <c r="P195" s="8">
        <v>4</v>
      </c>
      <c r="Q195" s="8">
        <v>4</v>
      </c>
      <c r="R195" s="8">
        <v>57</v>
      </c>
      <c r="S195" s="8">
        <v>4</v>
      </c>
      <c r="T195" s="8">
        <v>12</v>
      </c>
      <c r="U195" s="15"/>
    </row>
    <row r="196" spans="1:21" x14ac:dyDescent="0.35">
      <c r="A196" s="13" t="s">
        <v>230</v>
      </c>
      <c r="B196" s="7"/>
      <c r="C196" s="7"/>
      <c r="D196" s="7"/>
      <c r="E196" s="9">
        <v>1</v>
      </c>
      <c r="F196" s="7"/>
      <c r="G196" s="7"/>
      <c r="H196" s="7"/>
      <c r="I196" s="7"/>
      <c r="J196" s="7"/>
      <c r="K196" s="7"/>
      <c r="L196" s="9">
        <v>2</v>
      </c>
      <c r="M196" s="7"/>
      <c r="N196" s="7"/>
      <c r="O196" s="7"/>
      <c r="P196" s="7"/>
      <c r="Q196" s="9">
        <v>4</v>
      </c>
      <c r="R196" s="7"/>
      <c r="S196" s="7"/>
      <c r="T196" s="7"/>
      <c r="U196" s="16"/>
    </row>
    <row r="197" spans="1:21" x14ac:dyDescent="0.35">
      <c r="A197" s="14" t="s">
        <v>231</v>
      </c>
      <c r="B197" s="6">
        <v>1</v>
      </c>
      <c r="C197" s="6">
        <v>0</v>
      </c>
      <c r="D197" s="6">
        <v>174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/>
      <c r="N197" s="6"/>
      <c r="O197" s="6"/>
      <c r="P197" s="6"/>
      <c r="Q197" s="6"/>
      <c r="R197" s="6"/>
      <c r="S197" s="6"/>
      <c r="T197" s="6"/>
      <c r="U197" s="15"/>
    </row>
    <row r="198" spans="1:21" ht="32.5" x14ac:dyDescent="0.35">
      <c r="A198" s="13" t="s">
        <v>232</v>
      </c>
      <c r="B198" s="7"/>
      <c r="C198" s="7"/>
      <c r="D198" s="9">
        <v>1</v>
      </c>
      <c r="E198" s="7"/>
      <c r="F198" s="7"/>
      <c r="G198" s="7"/>
      <c r="H198" s="9">
        <v>1</v>
      </c>
      <c r="I198" s="7"/>
      <c r="J198" s="9">
        <v>13</v>
      </c>
      <c r="K198" s="9">
        <v>46</v>
      </c>
      <c r="L198" s="9">
        <v>2</v>
      </c>
      <c r="M198" s="7"/>
      <c r="N198" s="9">
        <v>32</v>
      </c>
      <c r="O198" s="9">
        <v>10</v>
      </c>
      <c r="P198" s="9">
        <v>9</v>
      </c>
      <c r="Q198" s="7"/>
      <c r="R198" s="7"/>
      <c r="S198" s="7"/>
      <c r="T198" s="7"/>
      <c r="U198" s="16"/>
    </row>
    <row r="199" spans="1:21" x14ac:dyDescent="0.35">
      <c r="A199" s="14" t="s">
        <v>233</v>
      </c>
      <c r="B199" s="6">
        <v>0</v>
      </c>
      <c r="C199" s="6">
        <v>0</v>
      </c>
      <c r="D199" s="6">
        <v>260</v>
      </c>
      <c r="E199" s="6">
        <v>385</v>
      </c>
      <c r="F199" s="6">
        <v>3</v>
      </c>
      <c r="G199" s="6">
        <v>11</v>
      </c>
      <c r="H199" s="6">
        <v>24</v>
      </c>
      <c r="I199" s="6">
        <v>1</v>
      </c>
      <c r="J199" s="6">
        <v>8</v>
      </c>
      <c r="K199" s="6">
        <v>5</v>
      </c>
      <c r="L199" s="6">
        <v>5</v>
      </c>
      <c r="M199" s="6">
        <v>2</v>
      </c>
      <c r="N199" s="6">
        <v>1</v>
      </c>
      <c r="O199" s="6">
        <v>1</v>
      </c>
      <c r="P199" s="6">
        <v>0</v>
      </c>
      <c r="Q199" s="6">
        <v>1</v>
      </c>
      <c r="R199" s="6">
        <v>0</v>
      </c>
      <c r="S199" s="6">
        <v>0</v>
      </c>
      <c r="T199" s="6"/>
      <c r="U199" s="15"/>
    </row>
    <row r="200" spans="1:21" ht="22" x14ac:dyDescent="0.35">
      <c r="A200" s="13" t="s">
        <v>234</v>
      </c>
      <c r="B200" s="7">
        <v>0</v>
      </c>
      <c r="C200" s="7">
        <v>0</v>
      </c>
      <c r="D200" s="7">
        <v>0</v>
      </c>
      <c r="E200" s="7">
        <v>0</v>
      </c>
      <c r="F200" s="7">
        <v>2</v>
      </c>
      <c r="G200" s="7">
        <v>1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/>
      <c r="P200" s="7"/>
      <c r="Q200" s="7"/>
      <c r="R200" s="7"/>
      <c r="S200" s="7"/>
      <c r="T200" s="7"/>
      <c r="U200" s="16"/>
    </row>
    <row r="201" spans="1:21" x14ac:dyDescent="0.35">
      <c r="A201" s="14" t="s">
        <v>235</v>
      </c>
      <c r="B201" s="6"/>
      <c r="C201" s="6"/>
      <c r="D201" s="6"/>
      <c r="E201" s="8">
        <v>147</v>
      </c>
      <c r="F201" s="6"/>
      <c r="G201" s="6"/>
      <c r="H201" s="8">
        <v>3</v>
      </c>
      <c r="I201" s="6"/>
      <c r="J201" s="6"/>
      <c r="K201" s="8">
        <v>5</v>
      </c>
      <c r="L201" s="6"/>
      <c r="M201" s="6"/>
      <c r="N201" s="6"/>
      <c r="O201" s="6"/>
      <c r="P201" s="6"/>
      <c r="Q201" s="6"/>
      <c r="R201" s="6"/>
      <c r="S201" s="6"/>
      <c r="T201" s="6"/>
      <c r="U201" s="15"/>
    </row>
    <row r="202" spans="1:21" ht="32.5" x14ac:dyDescent="0.35">
      <c r="A202" s="13" t="s">
        <v>236</v>
      </c>
      <c r="B202" s="7">
        <v>0</v>
      </c>
      <c r="C202" s="7">
        <v>0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2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1</v>
      </c>
      <c r="R202" s="7">
        <v>0</v>
      </c>
      <c r="S202" s="7">
        <v>0</v>
      </c>
      <c r="T202" s="7">
        <v>0</v>
      </c>
      <c r="U202" s="16"/>
    </row>
    <row r="203" spans="1:21" ht="22" x14ac:dyDescent="0.35">
      <c r="A203" s="14" t="s">
        <v>237</v>
      </c>
      <c r="B203" s="6">
        <v>0</v>
      </c>
      <c r="C203" s="6"/>
      <c r="D203" s="6"/>
      <c r="E203" s="6"/>
      <c r="F203" s="6"/>
      <c r="G203" s="6"/>
      <c r="H203" s="6"/>
      <c r="I203" s="6"/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3</v>
      </c>
      <c r="P203" s="6"/>
      <c r="Q203" s="6"/>
      <c r="R203" s="6"/>
      <c r="S203" s="6"/>
      <c r="T203" s="6"/>
      <c r="U203" s="15"/>
    </row>
    <row r="204" spans="1:21" x14ac:dyDescent="0.35">
      <c r="A204" s="13" t="s">
        <v>238</v>
      </c>
      <c r="B204" s="7">
        <v>2</v>
      </c>
      <c r="C204" s="7"/>
      <c r="D204" s="7"/>
      <c r="E204" s="7"/>
      <c r="F204" s="7"/>
      <c r="G204" s="7"/>
      <c r="H204" s="7"/>
      <c r="I204" s="7"/>
      <c r="J204" s="7">
        <v>2</v>
      </c>
      <c r="K204" s="7"/>
      <c r="L204" s="7"/>
      <c r="M204" s="7"/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16"/>
    </row>
    <row r="205" spans="1:21" x14ac:dyDescent="0.35">
      <c r="A205" s="14" t="s">
        <v>239</v>
      </c>
      <c r="B205" s="6"/>
      <c r="C205" s="6"/>
      <c r="D205" s="6"/>
      <c r="E205" s="6"/>
      <c r="F205" s="6"/>
      <c r="G205" s="6"/>
      <c r="H205" s="6"/>
      <c r="I205" s="8">
        <v>19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15"/>
    </row>
    <row r="206" spans="1:21" ht="22" x14ac:dyDescent="0.35">
      <c r="A206" s="13" t="s">
        <v>240</v>
      </c>
      <c r="B206" s="7">
        <v>0</v>
      </c>
      <c r="C206" s="7">
        <v>8</v>
      </c>
      <c r="D206" s="7">
        <v>0</v>
      </c>
      <c r="E206" s="7">
        <v>0</v>
      </c>
      <c r="F206" s="7">
        <v>1</v>
      </c>
      <c r="G206" s="7">
        <v>12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16"/>
    </row>
    <row r="207" spans="1:21" x14ac:dyDescent="0.35">
      <c r="A207" s="14" t="s">
        <v>241</v>
      </c>
      <c r="B207" s="6"/>
      <c r="C207" s="6"/>
      <c r="D207" s="6"/>
      <c r="E207" s="6"/>
      <c r="F207" s="6"/>
      <c r="G207" s="6"/>
      <c r="H207" s="6"/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15</v>
      </c>
      <c r="O207" s="6">
        <v>0</v>
      </c>
      <c r="P207" s="6"/>
      <c r="Q207" s="6"/>
      <c r="R207" s="6"/>
      <c r="S207" s="6"/>
      <c r="T207" s="6"/>
      <c r="U207" s="15"/>
    </row>
    <row r="208" spans="1:21" ht="22" x14ac:dyDescent="0.35">
      <c r="A208" s="17" t="s">
        <v>242</v>
      </c>
      <c r="B208" s="18">
        <v>417</v>
      </c>
      <c r="C208" s="18">
        <v>20</v>
      </c>
      <c r="D208" s="18">
        <v>104</v>
      </c>
      <c r="E208" s="18">
        <v>44</v>
      </c>
      <c r="F208" s="18">
        <v>77</v>
      </c>
      <c r="G208" s="18">
        <v>40</v>
      </c>
      <c r="H208" s="18">
        <v>25</v>
      </c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7E2B-6FF1-4AD9-BF2F-7AF03A92A599}">
  <dimension ref="A1:U147"/>
  <sheetViews>
    <sheetView workbookViewId="0">
      <selection sqref="A1:U147"/>
    </sheetView>
  </sheetViews>
  <sheetFormatPr defaultRowHeight="14.5" x14ac:dyDescent="0.35"/>
  <sheetData>
    <row r="1" spans="1:21" ht="21" x14ac:dyDescent="0.35">
      <c r="A1" s="25" t="s">
        <v>243</v>
      </c>
      <c r="B1" s="26" t="s">
        <v>244</v>
      </c>
      <c r="C1" s="26" t="s">
        <v>245</v>
      </c>
      <c r="D1" s="26" t="s">
        <v>246</v>
      </c>
      <c r="E1" s="26" t="s">
        <v>247</v>
      </c>
      <c r="F1" s="26" t="s">
        <v>248</v>
      </c>
      <c r="G1" s="26" t="s">
        <v>249</v>
      </c>
      <c r="H1" s="26" t="s">
        <v>250</v>
      </c>
      <c r="I1" s="26" t="s">
        <v>251</v>
      </c>
      <c r="J1" s="26" t="s">
        <v>252</v>
      </c>
      <c r="K1" s="26" t="s">
        <v>253</v>
      </c>
      <c r="L1" s="26" t="s">
        <v>254</v>
      </c>
      <c r="M1" s="26" t="s">
        <v>255</v>
      </c>
      <c r="N1" s="26" t="s">
        <v>256</v>
      </c>
      <c r="O1" s="26" t="s">
        <v>257</v>
      </c>
      <c r="P1" s="26" t="s">
        <v>258</v>
      </c>
      <c r="Q1" s="26" t="s">
        <v>259</v>
      </c>
      <c r="R1" s="26" t="s">
        <v>260</v>
      </c>
      <c r="S1" s="26" t="s">
        <v>261</v>
      </c>
      <c r="T1" s="26" t="s">
        <v>262</v>
      </c>
      <c r="U1" s="27" t="s">
        <v>263</v>
      </c>
    </row>
    <row r="2" spans="1:21" x14ac:dyDescent="0.35">
      <c r="A2" s="28" t="s">
        <v>36</v>
      </c>
      <c r="B2" s="20">
        <v>1453526</v>
      </c>
      <c r="C2" s="20">
        <v>1459421</v>
      </c>
      <c r="D2" s="20">
        <v>1623799</v>
      </c>
      <c r="E2" s="20">
        <v>1653374</v>
      </c>
      <c r="F2" s="20">
        <v>1382697</v>
      </c>
      <c r="G2" s="20">
        <v>1416963</v>
      </c>
      <c r="H2" s="20">
        <v>1565444</v>
      </c>
      <c r="I2" s="20">
        <v>1466494</v>
      </c>
      <c r="J2" s="20">
        <v>2419086</v>
      </c>
      <c r="K2" s="20">
        <v>2030814</v>
      </c>
      <c r="L2" s="20">
        <v>2116376</v>
      </c>
      <c r="M2" s="20">
        <v>2546205</v>
      </c>
      <c r="N2" s="20">
        <v>4508741</v>
      </c>
      <c r="O2" s="20">
        <v>1202805</v>
      </c>
      <c r="P2" s="20">
        <v>850462</v>
      </c>
      <c r="Q2" s="20">
        <v>439961</v>
      </c>
      <c r="R2" s="20">
        <v>664634</v>
      </c>
      <c r="S2" s="20">
        <v>750945</v>
      </c>
      <c r="T2" s="20">
        <v>1254771</v>
      </c>
      <c r="U2" s="20">
        <v>1024763</v>
      </c>
    </row>
    <row r="3" spans="1:21" ht="22" x14ac:dyDescent="0.35">
      <c r="A3" s="29" t="s">
        <v>38</v>
      </c>
      <c r="B3" s="21">
        <v>387193</v>
      </c>
      <c r="C3" s="21">
        <v>405025</v>
      </c>
      <c r="D3" s="21">
        <v>482916</v>
      </c>
      <c r="E3" s="21">
        <v>469514</v>
      </c>
      <c r="F3" s="21">
        <v>389996</v>
      </c>
      <c r="G3" s="21">
        <v>413489</v>
      </c>
      <c r="H3" s="21">
        <v>442445</v>
      </c>
      <c r="I3" s="21">
        <v>408360</v>
      </c>
      <c r="J3" s="21">
        <v>609282</v>
      </c>
      <c r="K3" s="21">
        <v>1164065</v>
      </c>
      <c r="L3" s="21">
        <v>1401516</v>
      </c>
      <c r="M3" s="21">
        <v>1812346</v>
      </c>
      <c r="N3" s="21">
        <v>3381016</v>
      </c>
      <c r="O3" s="21">
        <v>483298</v>
      </c>
      <c r="P3" s="21">
        <v>229963</v>
      </c>
      <c r="Q3" s="21">
        <v>183637</v>
      </c>
      <c r="R3" s="21">
        <v>245221</v>
      </c>
      <c r="S3" s="21">
        <v>274725</v>
      </c>
      <c r="T3" s="21">
        <v>369762</v>
      </c>
      <c r="U3" s="30">
        <v>350976</v>
      </c>
    </row>
    <row r="4" spans="1:21" x14ac:dyDescent="0.35">
      <c r="A4" s="28" t="s">
        <v>37</v>
      </c>
      <c r="B4" s="22">
        <v>263600</v>
      </c>
      <c r="C4" s="22">
        <v>274982</v>
      </c>
      <c r="D4" s="22">
        <v>296457</v>
      </c>
      <c r="E4" s="22">
        <v>298043</v>
      </c>
      <c r="F4" s="22">
        <v>191197</v>
      </c>
      <c r="G4" s="22">
        <v>187293</v>
      </c>
      <c r="H4" s="22">
        <v>211085</v>
      </c>
      <c r="I4" s="22">
        <v>210019</v>
      </c>
      <c r="J4" s="22">
        <v>194933</v>
      </c>
      <c r="K4" s="22">
        <v>234317</v>
      </c>
      <c r="L4" s="22">
        <v>266984</v>
      </c>
      <c r="M4" s="22">
        <v>282859</v>
      </c>
      <c r="N4" s="22">
        <v>290665</v>
      </c>
      <c r="O4" s="22">
        <v>315996</v>
      </c>
      <c r="P4" s="22">
        <v>304778</v>
      </c>
      <c r="Q4" s="22">
        <v>72300</v>
      </c>
      <c r="R4" s="22">
        <v>157017</v>
      </c>
      <c r="S4" s="22">
        <v>184069</v>
      </c>
      <c r="T4" s="22">
        <v>327330</v>
      </c>
      <c r="U4" s="31">
        <v>273835</v>
      </c>
    </row>
    <row r="5" spans="1:21" x14ac:dyDescent="0.35">
      <c r="A5" s="29" t="s">
        <v>126</v>
      </c>
      <c r="B5" s="21">
        <v>10735</v>
      </c>
      <c r="C5" s="21">
        <v>13409</v>
      </c>
      <c r="D5" s="21">
        <v>12644</v>
      </c>
      <c r="E5" s="21">
        <v>14295</v>
      </c>
      <c r="F5" s="21">
        <v>22332</v>
      </c>
      <c r="G5" s="21">
        <v>31421</v>
      </c>
      <c r="H5" s="21">
        <v>31790</v>
      </c>
      <c r="I5" s="21">
        <v>29432</v>
      </c>
      <c r="J5" s="21">
        <v>25822</v>
      </c>
      <c r="K5" s="21">
        <v>28740</v>
      </c>
      <c r="L5" s="21">
        <v>31201</v>
      </c>
      <c r="M5" s="21">
        <v>45293</v>
      </c>
      <c r="N5" s="21">
        <v>46300</v>
      </c>
      <c r="O5" s="21">
        <v>47269</v>
      </c>
      <c r="P5" s="21">
        <v>47464</v>
      </c>
      <c r="Q5" s="21">
        <v>40315</v>
      </c>
      <c r="R5" s="21">
        <v>44470</v>
      </c>
      <c r="S5" s="21">
        <v>54469</v>
      </c>
      <c r="T5" s="21">
        <v>112772</v>
      </c>
      <c r="U5" s="30">
        <v>91337</v>
      </c>
    </row>
    <row r="6" spans="1:21" ht="22" x14ac:dyDescent="0.35">
      <c r="A6" s="28" t="s">
        <v>39</v>
      </c>
      <c r="B6" s="22">
        <v>69036</v>
      </c>
      <c r="C6" s="22">
        <v>41500</v>
      </c>
      <c r="D6" s="22">
        <v>57427</v>
      </c>
      <c r="E6" s="22">
        <v>46458</v>
      </c>
      <c r="F6" s="22">
        <v>39292</v>
      </c>
      <c r="G6" s="22">
        <v>44662</v>
      </c>
      <c r="H6" s="22">
        <v>53771</v>
      </c>
      <c r="I6" s="22">
        <v>65615</v>
      </c>
      <c r="J6" s="22">
        <v>43079</v>
      </c>
      <c r="K6" s="22">
        <v>40436</v>
      </c>
      <c r="L6" s="22">
        <v>37739</v>
      </c>
      <c r="M6" s="22">
        <v>31067</v>
      </c>
      <c r="N6" s="22">
        <v>44002</v>
      </c>
      <c r="O6" s="22">
        <v>35888</v>
      </c>
      <c r="P6" s="22">
        <v>32261</v>
      </c>
      <c r="Q6" s="22">
        <v>18617</v>
      </c>
      <c r="R6" s="22">
        <v>27539</v>
      </c>
      <c r="S6" s="22">
        <v>24621</v>
      </c>
      <c r="T6" s="22">
        <v>51520</v>
      </c>
      <c r="U6" s="31">
        <v>83460</v>
      </c>
    </row>
    <row r="7" spans="1:21" ht="22" x14ac:dyDescent="0.35">
      <c r="A7" s="29" t="s">
        <v>184</v>
      </c>
      <c r="B7" s="21">
        <v>128811</v>
      </c>
      <c r="C7" s="21">
        <v>110886</v>
      </c>
      <c r="D7" s="21">
        <v>106716</v>
      </c>
      <c r="E7" s="21">
        <v>102319</v>
      </c>
      <c r="F7" s="21">
        <v>90957</v>
      </c>
      <c r="G7" s="21">
        <v>83084</v>
      </c>
      <c r="H7" s="21">
        <v>76237</v>
      </c>
      <c r="I7" s="21">
        <v>76184</v>
      </c>
      <c r="J7" s="21">
        <v>86635</v>
      </c>
      <c r="K7" s="21">
        <v>96660</v>
      </c>
      <c r="L7" s="21">
        <v>69260</v>
      </c>
      <c r="M7" s="21">
        <v>60852</v>
      </c>
      <c r="N7" s="21">
        <v>77641</v>
      </c>
      <c r="O7" s="21">
        <v>74691</v>
      </c>
      <c r="P7" s="21">
        <v>46293</v>
      </c>
      <c r="Q7" s="21">
        <v>23067</v>
      </c>
      <c r="R7" s="21">
        <v>48549</v>
      </c>
      <c r="S7" s="21">
        <v>54455</v>
      </c>
      <c r="T7" s="21">
        <v>161231</v>
      </c>
      <c r="U7" s="30">
        <v>63751</v>
      </c>
    </row>
    <row r="8" spans="1:21" x14ac:dyDescent="0.35">
      <c r="A8" s="28" t="s">
        <v>40</v>
      </c>
      <c r="B8" s="22">
        <v>21389</v>
      </c>
      <c r="C8" s="22">
        <v>15801</v>
      </c>
      <c r="D8" s="22">
        <v>13861</v>
      </c>
      <c r="E8" s="22">
        <v>17509</v>
      </c>
      <c r="F8" s="22">
        <v>8882</v>
      </c>
      <c r="G8" s="22">
        <v>13837</v>
      </c>
      <c r="H8" s="22">
        <v>11338</v>
      </c>
      <c r="I8" s="22">
        <v>11817</v>
      </c>
      <c r="J8" s="22">
        <v>16313</v>
      </c>
      <c r="K8" s="22">
        <v>14441</v>
      </c>
      <c r="L8" s="22">
        <v>14364</v>
      </c>
      <c r="M8" s="22">
        <v>28495</v>
      </c>
      <c r="N8" s="22">
        <v>35340</v>
      </c>
      <c r="O8" s="22">
        <v>14993</v>
      </c>
      <c r="P8" s="22">
        <v>17620</v>
      </c>
      <c r="Q8" s="22">
        <v>10690</v>
      </c>
      <c r="R8" s="22">
        <v>22318</v>
      </c>
      <c r="S8" s="22">
        <v>25310</v>
      </c>
      <c r="T8" s="22">
        <v>33177</v>
      </c>
      <c r="U8" s="31">
        <v>39925</v>
      </c>
    </row>
    <row r="9" spans="1:21" x14ac:dyDescent="0.35">
      <c r="A9" s="29" t="s">
        <v>42</v>
      </c>
      <c r="B9" s="21">
        <v>146499</v>
      </c>
      <c r="C9" s="21">
        <v>143970</v>
      </c>
      <c r="D9" s="21">
        <v>208370</v>
      </c>
      <c r="E9" s="21">
        <v>212376</v>
      </c>
      <c r="F9" s="21">
        <v>219932</v>
      </c>
      <c r="G9" s="21">
        <v>257602</v>
      </c>
      <c r="H9" s="21">
        <v>293353</v>
      </c>
      <c r="I9" s="21">
        <v>284078</v>
      </c>
      <c r="J9" s="21">
        <v>189665</v>
      </c>
      <c r="K9" s="21">
        <v>122326</v>
      </c>
      <c r="L9" s="21">
        <v>98115</v>
      </c>
      <c r="M9" s="21">
        <v>67813</v>
      </c>
      <c r="N9" s="21">
        <v>47795</v>
      </c>
      <c r="O9" s="21">
        <v>56296</v>
      </c>
      <c r="P9" s="21">
        <v>36978</v>
      </c>
      <c r="Q9" s="21">
        <v>16178</v>
      </c>
      <c r="R9" s="21">
        <v>40098</v>
      </c>
      <c r="S9" s="21">
        <v>56132</v>
      </c>
      <c r="T9" s="21">
        <v>48564</v>
      </c>
      <c r="U9" s="30">
        <v>28276</v>
      </c>
    </row>
    <row r="10" spans="1:21" x14ac:dyDescent="0.35">
      <c r="A10" s="28" t="s">
        <v>44</v>
      </c>
      <c r="B10" s="22">
        <v>37275</v>
      </c>
      <c r="C10" s="22">
        <v>44111</v>
      </c>
      <c r="D10" s="22">
        <v>59376</v>
      </c>
      <c r="E10" s="22">
        <v>54157</v>
      </c>
      <c r="F10" s="22">
        <v>41469</v>
      </c>
      <c r="G10" s="22">
        <v>43867</v>
      </c>
      <c r="H10" s="22">
        <v>45329</v>
      </c>
      <c r="I10" s="22">
        <v>54781</v>
      </c>
      <c r="J10" s="22">
        <v>53700</v>
      </c>
      <c r="K10" s="22">
        <v>59879</v>
      </c>
      <c r="L10" s="22">
        <v>26945</v>
      </c>
      <c r="M10" s="22">
        <v>27506</v>
      </c>
      <c r="N10" s="22">
        <v>21601</v>
      </c>
      <c r="O10" s="22">
        <v>14606</v>
      </c>
      <c r="P10" s="22">
        <v>16048</v>
      </c>
      <c r="Q10" s="22">
        <v>6468</v>
      </c>
      <c r="R10" s="22">
        <v>18112</v>
      </c>
      <c r="S10" s="22">
        <v>11760</v>
      </c>
      <c r="T10" s="22">
        <v>19047</v>
      </c>
      <c r="U10" s="31">
        <v>21328</v>
      </c>
    </row>
    <row r="11" spans="1:21" x14ac:dyDescent="0.35">
      <c r="A11" s="29" t="s">
        <v>55</v>
      </c>
      <c r="B11" s="21">
        <v>15451</v>
      </c>
      <c r="C11" s="21">
        <v>13587</v>
      </c>
      <c r="D11" s="21">
        <v>18868</v>
      </c>
      <c r="E11" s="21">
        <v>12180</v>
      </c>
      <c r="F11" s="21">
        <v>14690</v>
      </c>
      <c r="G11" s="21">
        <v>14336</v>
      </c>
      <c r="H11" s="21">
        <v>16895</v>
      </c>
      <c r="I11" s="21">
        <v>23467</v>
      </c>
      <c r="J11" s="21">
        <v>24841</v>
      </c>
      <c r="K11" s="21">
        <v>27149</v>
      </c>
      <c r="L11" s="21">
        <v>20255</v>
      </c>
      <c r="M11" s="21">
        <v>21165</v>
      </c>
      <c r="N11" s="21">
        <v>17268</v>
      </c>
      <c r="O11" s="21">
        <v>15257</v>
      </c>
      <c r="P11" s="21">
        <v>12903</v>
      </c>
      <c r="Q11" s="21">
        <v>8926</v>
      </c>
      <c r="R11" s="21">
        <v>11374</v>
      </c>
      <c r="S11" s="21">
        <v>10326</v>
      </c>
      <c r="T11" s="21">
        <v>23832</v>
      </c>
      <c r="U11" s="30">
        <v>14942</v>
      </c>
    </row>
    <row r="12" spans="1:21" x14ac:dyDescent="0.35">
      <c r="A12" s="28" t="s">
        <v>46</v>
      </c>
      <c r="B12" s="22">
        <v>0</v>
      </c>
      <c r="C12" s="22">
        <v>184</v>
      </c>
      <c r="D12" s="22">
        <v>969</v>
      </c>
      <c r="E12" s="22">
        <v>0</v>
      </c>
      <c r="F12" s="22">
        <v>0</v>
      </c>
      <c r="G12" s="22">
        <v>582</v>
      </c>
      <c r="H12" s="22">
        <v>0</v>
      </c>
      <c r="I12" s="22">
        <v>104</v>
      </c>
      <c r="J12" s="22">
        <v>4007</v>
      </c>
      <c r="K12" s="22">
        <v>257</v>
      </c>
      <c r="L12" s="22">
        <v>101</v>
      </c>
      <c r="M12" s="22"/>
      <c r="N12" s="22">
        <v>13</v>
      </c>
      <c r="O12" s="22">
        <v>9315</v>
      </c>
      <c r="P12" s="22">
        <v>2880</v>
      </c>
      <c r="Q12" s="22">
        <v>61</v>
      </c>
      <c r="R12" s="22">
        <v>84</v>
      </c>
      <c r="S12" s="22">
        <v>3113</v>
      </c>
      <c r="T12" s="22">
        <v>17380</v>
      </c>
      <c r="U12" s="31">
        <v>12774</v>
      </c>
    </row>
    <row r="13" spans="1:21" x14ac:dyDescent="0.35">
      <c r="A13" s="29" t="s">
        <v>43</v>
      </c>
      <c r="B13" s="21">
        <v>2095</v>
      </c>
      <c r="C13" s="21">
        <v>1877</v>
      </c>
      <c r="D13" s="21">
        <v>3397</v>
      </c>
      <c r="E13" s="21">
        <v>2452</v>
      </c>
      <c r="F13" s="21">
        <v>4679</v>
      </c>
      <c r="G13" s="21">
        <v>729</v>
      </c>
      <c r="H13" s="21">
        <v>1774</v>
      </c>
      <c r="I13" s="21">
        <v>5494</v>
      </c>
      <c r="J13" s="21">
        <v>404522</v>
      </c>
      <c r="K13" s="21">
        <v>4352</v>
      </c>
      <c r="L13" s="21">
        <v>2858</v>
      </c>
      <c r="M13" s="21">
        <v>6389</v>
      </c>
      <c r="N13" s="21">
        <v>3618</v>
      </c>
      <c r="O13" s="21">
        <v>2864</v>
      </c>
      <c r="P13" s="21">
        <v>1997</v>
      </c>
      <c r="Q13" s="21">
        <v>1039</v>
      </c>
      <c r="R13" s="21">
        <v>1779</v>
      </c>
      <c r="S13" s="21">
        <v>2746</v>
      </c>
      <c r="T13" s="21">
        <v>7884</v>
      </c>
      <c r="U13" s="30">
        <v>7918</v>
      </c>
    </row>
    <row r="14" spans="1:21" x14ac:dyDescent="0.35">
      <c r="A14" s="28" t="s">
        <v>60</v>
      </c>
      <c r="B14" s="22">
        <v>1172</v>
      </c>
      <c r="C14" s="22">
        <v>2293</v>
      </c>
      <c r="D14" s="22">
        <v>1303</v>
      </c>
      <c r="E14" s="22">
        <v>1562</v>
      </c>
      <c r="F14" s="22">
        <v>1</v>
      </c>
      <c r="G14" s="22">
        <v>1179</v>
      </c>
      <c r="H14" s="22">
        <v>1183</v>
      </c>
      <c r="I14" s="22">
        <v>1038</v>
      </c>
      <c r="J14" s="22">
        <v>839</v>
      </c>
      <c r="K14" s="22">
        <v>676</v>
      </c>
      <c r="L14" s="22">
        <v>744</v>
      </c>
      <c r="M14" s="22">
        <v>931</v>
      </c>
      <c r="N14" s="22">
        <v>989</v>
      </c>
      <c r="O14" s="22">
        <v>1650</v>
      </c>
      <c r="P14" s="22">
        <v>2343</v>
      </c>
      <c r="Q14" s="22">
        <v>2198</v>
      </c>
      <c r="R14" s="22">
        <v>2931</v>
      </c>
      <c r="S14" s="22">
        <v>3124</v>
      </c>
      <c r="T14" s="22">
        <v>5233</v>
      </c>
      <c r="U14" s="31">
        <v>5468</v>
      </c>
    </row>
    <row r="15" spans="1:21" x14ac:dyDescent="0.35">
      <c r="A15" s="29" t="s">
        <v>47</v>
      </c>
      <c r="B15" s="21">
        <v>14312</v>
      </c>
      <c r="C15" s="21">
        <v>16147</v>
      </c>
      <c r="D15" s="21">
        <v>19630</v>
      </c>
      <c r="E15" s="21">
        <v>17639</v>
      </c>
      <c r="F15" s="21">
        <v>10272</v>
      </c>
      <c r="G15" s="21">
        <v>11834</v>
      </c>
      <c r="H15" s="21">
        <v>11420</v>
      </c>
      <c r="I15" s="21">
        <v>9125</v>
      </c>
      <c r="J15" s="21">
        <v>10407</v>
      </c>
      <c r="K15" s="21">
        <v>9090</v>
      </c>
      <c r="L15" s="21">
        <v>6843</v>
      </c>
      <c r="M15" s="21">
        <v>5578</v>
      </c>
      <c r="N15" s="21">
        <v>4086</v>
      </c>
      <c r="O15" s="21">
        <v>6352</v>
      </c>
      <c r="P15" s="21">
        <v>4835</v>
      </c>
      <c r="Q15" s="21">
        <v>5534</v>
      </c>
      <c r="R15" s="21">
        <v>6377</v>
      </c>
      <c r="S15" s="21">
        <v>6658</v>
      </c>
      <c r="T15" s="21">
        <v>6041</v>
      </c>
      <c r="U15" s="30">
        <v>4834</v>
      </c>
    </row>
    <row r="16" spans="1:21" x14ac:dyDescent="0.35">
      <c r="A16" s="28" t="s">
        <v>48</v>
      </c>
      <c r="B16" s="22">
        <v>20120</v>
      </c>
      <c r="C16" s="22">
        <v>31578</v>
      </c>
      <c r="D16" s="22">
        <v>32522</v>
      </c>
      <c r="E16" s="22">
        <v>35218</v>
      </c>
      <c r="F16" s="22">
        <v>21308</v>
      </c>
      <c r="G16" s="22">
        <v>26973</v>
      </c>
      <c r="H16" s="22">
        <v>18723</v>
      </c>
      <c r="I16" s="22">
        <v>18599</v>
      </c>
      <c r="J16" s="22">
        <v>19620</v>
      </c>
      <c r="K16" s="22">
        <v>12455</v>
      </c>
      <c r="L16" s="22">
        <v>9894</v>
      </c>
      <c r="M16" s="22">
        <v>6004</v>
      </c>
      <c r="N16" s="22">
        <v>5243</v>
      </c>
      <c r="O16" s="22">
        <v>5709</v>
      </c>
      <c r="P16" s="22">
        <v>3030</v>
      </c>
      <c r="Q16" s="22">
        <v>2175</v>
      </c>
      <c r="R16" s="22">
        <v>2239</v>
      </c>
      <c r="S16" s="22">
        <v>3772</v>
      </c>
      <c r="T16" s="22">
        <v>5302</v>
      </c>
      <c r="U16" s="31">
        <v>4279</v>
      </c>
    </row>
    <row r="17" spans="1:21" ht="22" x14ac:dyDescent="0.35">
      <c r="A17" s="29" t="s">
        <v>49</v>
      </c>
      <c r="B17" s="21">
        <v>4861</v>
      </c>
      <c r="C17" s="21"/>
      <c r="D17" s="21">
        <v>1769</v>
      </c>
      <c r="E17" s="21">
        <v>15061</v>
      </c>
      <c r="F17" s="21"/>
      <c r="G17" s="21"/>
      <c r="H17" s="21"/>
      <c r="I17" s="21">
        <v>24312</v>
      </c>
      <c r="J17" s="21">
        <v>521789</v>
      </c>
      <c r="K17" s="21">
        <v>7841</v>
      </c>
      <c r="L17" s="21">
        <v>6643</v>
      </c>
      <c r="M17" s="21">
        <v>10926</v>
      </c>
      <c r="N17" s="21">
        <v>431724</v>
      </c>
      <c r="O17" s="21">
        <v>34046</v>
      </c>
      <c r="P17" s="21">
        <v>1985</v>
      </c>
      <c r="Q17" s="21">
        <v>775</v>
      </c>
      <c r="R17" s="21">
        <v>2465</v>
      </c>
      <c r="S17" s="21">
        <v>5163</v>
      </c>
      <c r="T17" s="21">
        <v>9292</v>
      </c>
      <c r="U17" s="30">
        <v>4044</v>
      </c>
    </row>
    <row r="18" spans="1:21" x14ac:dyDescent="0.35">
      <c r="A18" s="28" t="s">
        <v>41</v>
      </c>
      <c r="B18" s="22">
        <v>219450</v>
      </c>
      <c r="C18" s="22">
        <v>248268</v>
      </c>
      <c r="D18" s="22">
        <v>208322</v>
      </c>
      <c r="E18" s="22">
        <v>256470</v>
      </c>
      <c r="F18" s="22">
        <v>257813</v>
      </c>
      <c r="G18" s="22">
        <v>213706</v>
      </c>
      <c r="H18" s="22">
        <v>251814</v>
      </c>
      <c r="I18" s="22">
        <v>175377</v>
      </c>
      <c r="J18" s="22">
        <v>142902</v>
      </c>
      <c r="K18" s="22">
        <v>122598</v>
      </c>
      <c r="L18" s="22">
        <v>56966</v>
      </c>
      <c r="M18" s="22">
        <v>72833</v>
      </c>
      <c r="N18" s="22">
        <v>49136</v>
      </c>
      <c r="O18" s="22">
        <v>43500</v>
      </c>
      <c r="P18" s="22">
        <v>41030</v>
      </c>
      <c r="Q18" s="22">
        <v>27520</v>
      </c>
      <c r="R18" s="22">
        <v>22769</v>
      </c>
      <c r="S18" s="22">
        <v>12299</v>
      </c>
      <c r="T18" s="22">
        <v>25455</v>
      </c>
      <c r="U18" s="31">
        <v>3565</v>
      </c>
    </row>
    <row r="19" spans="1:21" ht="22" x14ac:dyDescent="0.35">
      <c r="A19" s="29" t="s">
        <v>50</v>
      </c>
      <c r="B19" s="21">
        <v>57652</v>
      </c>
      <c r="C19" s="21">
        <v>33560</v>
      </c>
      <c r="D19" s="21">
        <v>33492</v>
      </c>
      <c r="E19" s="21">
        <v>37108</v>
      </c>
      <c r="F19" s="21">
        <v>19877</v>
      </c>
      <c r="G19" s="21">
        <v>26057</v>
      </c>
      <c r="H19" s="21">
        <v>27221</v>
      </c>
      <c r="I19" s="21">
        <v>33046</v>
      </c>
      <c r="J19" s="21">
        <v>26755</v>
      </c>
      <c r="K19" s="21">
        <v>52933</v>
      </c>
      <c r="L19" s="21">
        <v>32377</v>
      </c>
      <c r="M19" s="21">
        <v>27926</v>
      </c>
      <c r="N19" s="21">
        <v>19622</v>
      </c>
      <c r="O19" s="21">
        <v>12995</v>
      </c>
      <c r="P19" s="21">
        <v>21803</v>
      </c>
      <c r="Q19" s="21">
        <v>2810</v>
      </c>
      <c r="R19" s="21">
        <v>3679</v>
      </c>
      <c r="S19" s="21">
        <v>5270</v>
      </c>
      <c r="T19" s="21">
        <v>10560</v>
      </c>
      <c r="U19" s="30">
        <v>3211</v>
      </c>
    </row>
    <row r="20" spans="1:21" x14ac:dyDescent="0.35">
      <c r="A20" s="28" t="s">
        <v>45</v>
      </c>
      <c r="B20" s="22">
        <v>19167</v>
      </c>
      <c r="C20" s="22">
        <v>21397</v>
      </c>
      <c r="D20" s="22">
        <v>23233</v>
      </c>
      <c r="E20" s="22">
        <v>20334</v>
      </c>
      <c r="F20" s="22">
        <v>18306</v>
      </c>
      <c r="G20" s="22">
        <v>20363</v>
      </c>
      <c r="H20" s="22">
        <v>20918</v>
      </c>
      <c r="I20" s="22">
        <v>14691</v>
      </c>
      <c r="J20" s="22">
        <v>17166</v>
      </c>
      <c r="K20" s="22">
        <v>13890</v>
      </c>
      <c r="L20" s="22">
        <v>9012</v>
      </c>
      <c r="M20" s="22">
        <v>6795</v>
      </c>
      <c r="N20" s="22">
        <v>5303</v>
      </c>
      <c r="O20" s="22">
        <v>6502</v>
      </c>
      <c r="P20" s="22">
        <v>4014</v>
      </c>
      <c r="Q20" s="22">
        <v>1703</v>
      </c>
      <c r="R20" s="22">
        <v>1825</v>
      </c>
      <c r="S20" s="22">
        <v>1919</v>
      </c>
      <c r="T20" s="22">
        <v>2112</v>
      </c>
      <c r="U20" s="31">
        <v>2852</v>
      </c>
    </row>
    <row r="21" spans="1:21" ht="22" x14ac:dyDescent="0.35">
      <c r="A21" s="29" t="s">
        <v>53</v>
      </c>
      <c r="B21" s="21">
        <v>137</v>
      </c>
      <c r="C21" s="21">
        <v>143</v>
      </c>
      <c r="D21" s="21">
        <v>321</v>
      </c>
      <c r="E21" s="21">
        <v>320</v>
      </c>
      <c r="F21" s="21">
        <v>365</v>
      </c>
      <c r="G21" s="21">
        <v>202</v>
      </c>
      <c r="H21" s="21">
        <v>472</v>
      </c>
      <c r="I21" s="21">
        <v>148</v>
      </c>
      <c r="J21" s="21">
        <v>168</v>
      </c>
      <c r="K21" s="21">
        <v>23</v>
      </c>
      <c r="L21" s="21">
        <v>325</v>
      </c>
      <c r="M21" s="21">
        <v>477</v>
      </c>
      <c r="N21" s="21">
        <v>262</v>
      </c>
      <c r="O21" s="21">
        <v>145</v>
      </c>
      <c r="P21" s="21">
        <v>167</v>
      </c>
      <c r="Q21" s="21">
        <v>89</v>
      </c>
      <c r="R21" s="21">
        <v>341</v>
      </c>
      <c r="S21" s="21">
        <v>1051</v>
      </c>
      <c r="T21" s="21">
        <v>1220</v>
      </c>
      <c r="U21" s="30">
        <v>1545</v>
      </c>
    </row>
    <row r="22" spans="1:21" x14ac:dyDescent="0.35">
      <c r="A22" s="28" t="s">
        <v>63</v>
      </c>
      <c r="B22" s="22">
        <v>0</v>
      </c>
      <c r="C22" s="22">
        <v>12</v>
      </c>
      <c r="D22" s="22">
        <v>151</v>
      </c>
      <c r="E22" s="22">
        <v>83</v>
      </c>
      <c r="F22" s="22">
        <v>89</v>
      </c>
      <c r="G22" s="22">
        <v>37</v>
      </c>
      <c r="H22" s="22">
        <v>0</v>
      </c>
      <c r="I22" s="22">
        <v>0</v>
      </c>
      <c r="J22" s="22">
        <v>1145</v>
      </c>
      <c r="K22" s="22">
        <v>1410</v>
      </c>
      <c r="L22" s="22">
        <v>20</v>
      </c>
      <c r="M22" s="22">
        <v>35</v>
      </c>
      <c r="N22" s="22">
        <v>9113</v>
      </c>
      <c r="O22" s="22">
        <v>1451</v>
      </c>
      <c r="P22" s="22">
        <v>2040</v>
      </c>
      <c r="Q22" s="22">
        <v>553</v>
      </c>
      <c r="R22" s="22">
        <v>1113</v>
      </c>
      <c r="S22" s="22">
        <v>158</v>
      </c>
      <c r="T22" s="22">
        <v>873</v>
      </c>
      <c r="U22" s="31">
        <v>940</v>
      </c>
    </row>
    <row r="23" spans="1:21" x14ac:dyDescent="0.35">
      <c r="A23" s="29" t="s">
        <v>61</v>
      </c>
      <c r="B23" s="21">
        <v>14</v>
      </c>
      <c r="C23" s="21">
        <v>1</v>
      </c>
      <c r="D23" s="21">
        <v>7</v>
      </c>
      <c r="E23" s="21">
        <v>0</v>
      </c>
      <c r="F23" s="21">
        <v>2</v>
      </c>
      <c r="G23" s="21">
        <v>6</v>
      </c>
      <c r="H23" s="21">
        <v>2</v>
      </c>
      <c r="I23" s="21">
        <v>4</v>
      </c>
      <c r="J23" s="21">
        <v>0</v>
      </c>
      <c r="K23" s="21">
        <v>1</v>
      </c>
      <c r="L23" s="21">
        <v>22</v>
      </c>
      <c r="M23" s="21">
        <v>1</v>
      </c>
      <c r="N23" s="21">
        <v>10</v>
      </c>
      <c r="O23" s="21">
        <v>34</v>
      </c>
      <c r="P23" s="21">
        <v>64</v>
      </c>
      <c r="Q23" s="21">
        <v>4</v>
      </c>
      <c r="R23" s="21">
        <v>3</v>
      </c>
      <c r="S23" s="21">
        <v>1482</v>
      </c>
      <c r="T23" s="21">
        <v>414</v>
      </c>
      <c r="U23" s="30">
        <v>896</v>
      </c>
    </row>
    <row r="24" spans="1:21" x14ac:dyDescent="0.35">
      <c r="A24" s="28" t="s">
        <v>58</v>
      </c>
      <c r="B24" s="22">
        <v>7131</v>
      </c>
      <c r="C24" s="22">
        <v>6992</v>
      </c>
      <c r="D24" s="22">
        <v>6909</v>
      </c>
      <c r="E24" s="22">
        <v>3023</v>
      </c>
      <c r="F24" s="22">
        <v>4188</v>
      </c>
      <c r="G24" s="22">
        <v>2637</v>
      </c>
      <c r="H24" s="22">
        <v>6104</v>
      </c>
      <c r="I24" s="22">
        <v>4763</v>
      </c>
      <c r="J24" s="22">
        <v>16162</v>
      </c>
      <c r="K24" s="22">
        <v>8243</v>
      </c>
      <c r="L24" s="22">
        <v>6193</v>
      </c>
      <c r="M24" s="22">
        <v>3708</v>
      </c>
      <c r="N24" s="22">
        <v>1113</v>
      </c>
      <c r="O24" s="22">
        <v>906</v>
      </c>
      <c r="P24" s="22">
        <v>1127</v>
      </c>
      <c r="Q24" s="22">
        <v>564</v>
      </c>
      <c r="R24" s="22">
        <v>451</v>
      </c>
      <c r="S24" s="22">
        <v>643</v>
      </c>
      <c r="T24" s="22">
        <v>7162</v>
      </c>
      <c r="U24" s="31">
        <v>681</v>
      </c>
    </row>
    <row r="25" spans="1:21" x14ac:dyDescent="0.35">
      <c r="A25" s="29" t="s">
        <v>52</v>
      </c>
      <c r="B25" s="21">
        <v>1174</v>
      </c>
      <c r="C25" s="21">
        <v>929</v>
      </c>
      <c r="D25" s="21">
        <v>714</v>
      </c>
      <c r="E25" s="21">
        <v>725</v>
      </c>
      <c r="F25" s="21">
        <v>576</v>
      </c>
      <c r="G25" s="21">
        <v>700</v>
      </c>
      <c r="H25" s="21">
        <v>948</v>
      </c>
      <c r="I25" s="21">
        <v>759</v>
      </c>
      <c r="J25" s="21">
        <v>500</v>
      </c>
      <c r="K25" s="21">
        <v>552</v>
      </c>
      <c r="L25" s="21">
        <v>383</v>
      </c>
      <c r="M25" s="21">
        <v>2247</v>
      </c>
      <c r="N25" s="21">
        <v>1354</v>
      </c>
      <c r="O25" s="21">
        <v>444</v>
      </c>
      <c r="P25" s="21">
        <v>563</v>
      </c>
      <c r="Q25" s="21">
        <v>182</v>
      </c>
      <c r="R25" s="21">
        <v>165</v>
      </c>
      <c r="S25" s="21">
        <v>191</v>
      </c>
      <c r="T25" s="21">
        <v>324</v>
      </c>
      <c r="U25" s="30">
        <v>675</v>
      </c>
    </row>
    <row r="26" spans="1:21" x14ac:dyDescent="0.35">
      <c r="A26" s="28" t="s">
        <v>195</v>
      </c>
      <c r="B26" s="22">
        <v>44</v>
      </c>
      <c r="C26" s="22">
        <v>29</v>
      </c>
      <c r="D26" s="22">
        <v>17</v>
      </c>
      <c r="E26" s="22">
        <v>2</v>
      </c>
      <c r="F26" s="22">
        <v>1</v>
      </c>
      <c r="G26" s="22">
        <v>0</v>
      </c>
      <c r="H26" s="22">
        <v>1</v>
      </c>
      <c r="I26" s="22">
        <v>5</v>
      </c>
      <c r="J26" s="22">
        <v>38</v>
      </c>
      <c r="K26" s="22">
        <v>36</v>
      </c>
      <c r="L26" s="22">
        <v>68</v>
      </c>
      <c r="M26" s="22">
        <v>96</v>
      </c>
      <c r="N26" s="22">
        <v>141</v>
      </c>
      <c r="O26" s="22">
        <v>104</v>
      </c>
      <c r="P26" s="22">
        <v>595</v>
      </c>
      <c r="Q26" s="22">
        <v>474</v>
      </c>
      <c r="R26" s="22">
        <v>1636</v>
      </c>
      <c r="S26" s="22">
        <v>1274</v>
      </c>
      <c r="T26" s="22">
        <v>733</v>
      </c>
      <c r="U26" s="31">
        <v>656</v>
      </c>
    </row>
    <row r="27" spans="1:21" x14ac:dyDescent="0.35">
      <c r="A27" s="29" t="s">
        <v>83</v>
      </c>
      <c r="B27" s="21">
        <v>0</v>
      </c>
      <c r="C27" s="21">
        <v>24</v>
      </c>
      <c r="D27" s="21">
        <v>104</v>
      </c>
      <c r="E27" s="21">
        <v>314</v>
      </c>
      <c r="F27" s="21">
        <v>1</v>
      </c>
      <c r="G27" s="21">
        <v>9</v>
      </c>
      <c r="H27" s="21">
        <v>4</v>
      </c>
      <c r="I27" s="21">
        <v>97</v>
      </c>
      <c r="J27" s="21">
        <v>35</v>
      </c>
      <c r="K27" s="21">
        <v>1</v>
      </c>
      <c r="L27" s="21">
        <v>5</v>
      </c>
      <c r="M27" s="21">
        <v>21</v>
      </c>
      <c r="N27" s="21">
        <v>11</v>
      </c>
      <c r="O27" s="21">
        <v>147</v>
      </c>
      <c r="P27" s="21">
        <v>12</v>
      </c>
      <c r="Q27" s="21">
        <v>1</v>
      </c>
      <c r="R27" s="21">
        <v>26</v>
      </c>
      <c r="S27" s="21">
        <v>6</v>
      </c>
      <c r="T27" s="21">
        <v>118</v>
      </c>
      <c r="U27" s="30">
        <v>551</v>
      </c>
    </row>
    <row r="28" spans="1:21" x14ac:dyDescent="0.35">
      <c r="A28" s="28" t="s">
        <v>56</v>
      </c>
      <c r="B28" s="22">
        <v>1458</v>
      </c>
      <c r="C28" s="22">
        <v>2213</v>
      </c>
      <c r="D28" s="22">
        <v>2823</v>
      </c>
      <c r="E28" s="22">
        <v>1874</v>
      </c>
      <c r="F28" s="22">
        <v>898</v>
      </c>
      <c r="G28" s="22">
        <v>854</v>
      </c>
      <c r="H28" s="22">
        <v>1096</v>
      </c>
      <c r="I28" s="22">
        <v>818</v>
      </c>
      <c r="J28" s="22">
        <v>394</v>
      </c>
      <c r="K28" s="22">
        <v>341</v>
      </c>
      <c r="L28" s="22">
        <v>272</v>
      </c>
      <c r="M28" s="22">
        <v>157</v>
      </c>
      <c r="N28" s="22">
        <v>546</v>
      </c>
      <c r="O28" s="22">
        <v>224</v>
      </c>
      <c r="P28" s="22">
        <v>195</v>
      </c>
      <c r="Q28" s="22">
        <v>91</v>
      </c>
      <c r="R28" s="22">
        <v>126</v>
      </c>
      <c r="S28" s="22">
        <v>249</v>
      </c>
      <c r="T28" s="22">
        <v>227</v>
      </c>
      <c r="U28" s="31">
        <v>355</v>
      </c>
    </row>
    <row r="29" spans="1:21" x14ac:dyDescent="0.35">
      <c r="A29" s="29" t="s">
        <v>59</v>
      </c>
      <c r="B29" s="21">
        <v>10081</v>
      </c>
      <c r="C29" s="21">
        <v>6263</v>
      </c>
      <c r="D29" s="21">
        <v>7118</v>
      </c>
      <c r="E29" s="21">
        <v>7268</v>
      </c>
      <c r="F29" s="21">
        <v>6753</v>
      </c>
      <c r="G29" s="21">
        <v>4894</v>
      </c>
      <c r="H29" s="21">
        <v>4005</v>
      </c>
      <c r="I29" s="21">
        <v>4511</v>
      </c>
      <c r="J29" s="21">
        <v>2899</v>
      </c>
      <c r="K29" s="21">
        <v>2623</v>
      </c>
      <c r="L29" s="21">
        <v>3825</v>
      </c>
      <c r="M29" s="21">
        <v>1940</v>
      </c>
      <c r="N29" s="21">
        <v>1693</v>
      </c>
      <c r="O29" s="21">
        <v>2182</v>
      </c>
      <c r="P29" s="21">
        <v>755</v>
      </c>
      <c r="Q29" s="21">
        <v>197</v>
      </c>
      <c r="R29" s="21">
        <v>283</v>
      </c>
      <c r="S29" s="21">
        <v>4255</v>
      </c>
      <c r="T29" s="21">
        <v>1003</v>
      </c>
      <c r="U29" s="30">
        <v>352</v>
      </c>
    </row>
    <row r="30" spans="1:21" x14ac:dyDescent="0.35">
      <c r="A30" s="28" t="s">
        <v>67</v>
      </c>
      <c r="B30" s="22">
        <v>55</v>
      </c>
      <c r="C30" s="22">
        <v>11</v>
      </c>
      <c r="D30" s="22">
        <v>125</v>
      </c>
      <c r="E30" s="22">
        <v>73</v>
      </c>
      <c r="F30" s="22">
        <v>100</v>
      </c>
      <c r="G30" s="22">
        <v>196</v>
      </c>
      <c r="H30" s="22">
        <v>39</v>
      </c>
      <c r="I30" s="22">
        <v>63</v>
      </c>
      <c r="J30" s="22">
        <v>31</v>
      </c>
      <c r="K30" s="22">
        <v>23</v>
      </c>
      <c r="L30" s="22">
        <v>55</v>
      </c>
      <c r="M30" s="22">
        <v>77</v>
      </c>
      <c r="N30" s="22">
        <v>23</v>
      </c>
      <c r="O30" s="22">
        <v>26</v>
      </c>
      <c r="P30" s="22">
        <v>14</v>
      </c>
      <c r="Q30" s="22">
        <v>20</v>
      </c>
      <c r="R30" s="22">
        <v>278</v>
      </c>
      <c r="S30" s="22">
        <v>244</v>
      </c>
      <c r="T30" s="22">
        <v>225</v>
      </c>
      <c r="U30" s="31">
        <v>254</v>
      </c>
    </row>
    <row r="31" spans="1:21" x14ac:dyDescent="0.35">
      <c r="A31" s="29" t="s">
        <v>181</v>
      </c>
      <c r="B31" s="21">
        <v>1160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>
        <v>58</v>
      </c>
      <c r="T31" s="21">
        <v>79</v>
      </c>
      <c r="U31" s="30">
        <v>201</v>
      </c>
    </row>
    <row r="32" spans="1:21" x14ac:dyDescent="0.35">
      <c r="A32" s="28" t="s">
        <v>162</v>
      </c>
      <c r="B32" s="22">
        <v>0</v>
      </c>
      <c r="C32" s="22">
        <v>3</v>
      </c>
      <c r="D32" s="22">
        <v>0</v>
      </c>
      <c r="E32" s="22">
        <v>0</v>
      </c>
      <c r="F32" s="22">
        <v>1</v>
      </c>
      <c r="G32" s="22">
        <v>31</v>
      </c>
      <c r="H32" s="22">
        <v>57</v>
      </c>
      <c r="I32" s="22">
        <v>12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70</v>
      </c>
      <c r="U32" s="31">
        <v>150</v>
      </c>
    </row>
    <row r="33" spans="1:21" x14ac:dyDescent="0.35">
      <c r="A33" s="29" t="s">
        <v>62</v>
      </c>
      <c r="B33" s="21">
        <v>861</v>
      </c>
      <c r="C33" s="21">
        <v>863</v>
      </c>
      <c r="D33" s="21">
        <v>1088</v>
      </c>
      <c r="E33" s="21">
        <v>855</v>
      </c>
      <c r="F33" s="21">
        <v>960</v>
      </c>
      <c r="G33" s="21">
        <v>726</v>
      </c>
      <c r="H33" s="21">
        <v>1091</v>
      </c>
      <c r="I33" s="21">
        <v>440</v>
      </c>
      <c r="J33" s="21">
        <v>559</v>
      </c>
      <c r="K33" s="21">
        <v>395</v>
      </c>
      <c r="L33" s="21">
        <v>361</v>
      </c>
      <c r="M33" s="21">
        <v>196</v>
      </c>
      <c r="N33" s="21">
        <v>97</v>
      </c>
      <c r="O33" s="21">
        <v>81</v>
      </c>
      <c r="P33" s="21">
        <v>32</v>
      </c>
      <c r="Q33" s="21">
        <v>24</v>
      </c>
      <c r="R33" s="21">
        <v>275</v>
      </c>
      <c r="S33" s="21">
        <v>18</v>
      </c>
      <c r="T33" s="21">
        <v>54</v>
      </c>
      <c r="U33" s="30">
        <v>149</v>
      </c>
    </row>
    <row r="34" spans="1:21" ht="22" x14ac:dyDescent="0.35">
      <c r="A34" s="28" t="s">
        <v>86</v>
      </c>
      <c r="B34" s="22">
        <v>0</v>
      </c>
      <c r="C34" s="22">
        <v>0</v>
      </c>
      <c r="D34" s="22">
        <v>0</v>
      </c>
      <c r="E34" s="22">
        <v>0</v>
      </c>
      <c r="F34" s="22">
        <v>0</v>
      </c>
      <c r="G34" s="22">
        <v>6</v>
      </c>
      <c r="H34" s="22">
        <v>0</v>
      </c>
      <c r="I34" s="22">
        <v>0</v>
      </c>
      <c r="J34" s="22">
        <v>2</v>
      </c>
      <c r="K34" s="22">
        <v>10</v>
      </c>
      <c r="L34" s="22">
        <v>0</v>
      </c>
      <c r="M34" s="23">
        <v>358</v>
      </c>
      <c r="N34" s="23">
        <v>577</v>
      </c>
      <c r="O34" s="23">
        <v>361</v>
      </c>
      <c r="P34" s="23">
        <v>454</v>
      </c>
      <c r="Q34" s="23">
        <v>113</v>
      </c>
      <c r="R34" s="23">
        <v>255</v>
      </c>
      <c r="S34" s="23">
        <v>437</v>
      </c>
      <c r="T34" s="23">
        <v>192</v>
      </c>
      <c r="U34" s="23">
        <v>99</v>
      </c>
    </row>
    <row r="35" spans="1:21" x14ac:dyDescent="0.35">
      <c r="A35" s="29" t="s">
        <v>72</v>
      </c>
      <c r="B35" s="21">
        <v>75</v>
      </c>
      <c r="C35" s="21">
        <v>119</v>
      </c>
      <c r="D35" s="21">
        <v>155</v>
      </c>
      <c r="E35" s="21">
        <v>46</v>
      </c>
      <c r="F35" s="21">
        <v>60</v>
      </c>
      <c r="G35" s="21">
        <v>124</v>
      </c>
      <c r="H35" s="21">
        <v>58</v>
      </c>
      <c r="I35" s="21">
        <v>161</v>
      </c>
      <c r="J35" s="21">
        <v>27</v>
      </c>
      <c r="K35" s="21">
        <v>87</v>
      </c>
      <c r="L35" s="21">
        <v>45</v>
      </c>
      <c r="M35" s="21">
        <v>44</v>
      </c>
      <c r="N35" s="21">
        <v>26</v>
      </c>
      <c r="O35" s="21">
        <v>40</v>
      </c>
      <c r="P35" s="21">
        <v>648</v>
      </c>
      <c r="Q35" s="21">
        <v>62</v>
      </c>
      <c r="R35" s="21">
        <v>182</v>
      </c>
      <c r="S35" s="21">
        <v>193</v>
      </c>
      <c r="T35" s="21">
        <v>110</v>
      </c>
      <c r="U35" s="30">
        <v>72</v>
      </c>
    </row>
    <row r="36" spans="1:21" ht="22" x14ac:dyDescent="0.35">
      <c r="A36" s="28" t="s">
        <v>51</v>
      </c>
      <c r="B36" s="22">
        <v>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5</v>
      </c>
      <c r="K36" s="22">
        <v>67</v>
      </c>
      <c r="L36" s="22">
        <v>2</v>
      </c>
      <c r="M36" s="22">
        <v>2</v>
      </c>
      <c r="N36" s="22">
        <v>15</v>
      </c>
      <c r="O36" s="22">
        <v>56</v>
      </c>
      <c r="P36" s="22">
        <v>41</v>
      </c>
      <c r="Q36" s="22">
        <v>44</v>
      </c>
      <c r="R36" s="22">
        <v>45</v>
      </c>
      <c r="S36" s="22"/>
      <c r="T36" s="22"/>
      <c r="U36" s="23">
        <v>64</v>
      </c>
    </row>
    <row r="37" spans="1:21" x14ac:dyDescent="0.35">
      <c r="A37" s="29" t="s">
        <v>64</v>
      </c>
      <c r="B37" s="21">
        <v>1002</v>
      </c>
      <c r="C37" s="21">
        <v>1162</v>
      </c>
      <c r="D37" s="21">
        <v>2707</v>
      </c>
      <c r="E37" s="21">
        <v>1024</v>
      </c>
      <c r="F37" s="21">
        <v>1330</v>
      </c>
      <c r="G37" s="21">
        <v>1776</v>
      </c>
      <c r="H37" s="21">
        <v>2874</v>
      </c>
      <c r="I37" s="21">
        <v>1814</v>
      </c>
      <c r="J37" s="21">
        <v>1676</v>
      </c>
      <c r="K37" s="21">
        <v>1</v>
      </c>
      <c r="L37" s="21">
        <v>651</v>
      </c>
      <c r="M37" s="21">
        <v>42</v>
      </c>
      <c r="N37" s="21">
        <v>27</v>
      </c>
      <c r="O37" s="21">
        <v>41</v>
      </c>
      <c r="P37" s="21">
        <v>38</v>
      </c>
      <c r="Q37" s="21">
        <v>157</v>
      </c>
      <c r="R37" s="21">
        <v>49</v>
      </c>
      <c r="S37" s="21">
        <v>73</v>
      </c>
      <c r="T37" s="21">
        <v>36</v>
      </c>
      <c r="U37" s="30">
        <v>64</v>
      </c>
    </row>
    <row r="38" spans="1:21" x14ac:dyDescent="0.35">
      <c r="A38" s="28" t="s">
        <v>77</v>
      </c>
      <c r="B38" s="22">
        <v>433</v>
      </c>
      <c r="C38" s="22">
        <v>1561</v>
      </c>
      <c r="D38" s="22">
        <v>160</v>
      </c>
      <c r="E38" s="22">
        <v>429</v>
      </c>
      <c r="F38" s="22">
        <v>620</v>
      </c>
      <c r="G38" s="22">
        <v>1161</v>
      </c>
      <c r="H38" s="22">
        <v>3976</v>
      </c>
      <c r="I38" s="22">
        <v>1111</v>
      </c>
      <c r="J38" s="22">
        <v>19</v>
      </c>
      <c r="K38" s="22">
        <v>1188</v>
      </c>
      <c r="L38" s="22">
        <v>1386</v>
      </c>
      <c r="M38" s="22">
        <v>1245</v>
      </c>
      <c r="N38" s="22">
        <v>139</v>
      </c>
      <c r="O38" s="22">
        <v>321</v>
      </c>
      <c r="P38" s="22">
        <v>307</v>
      </c>
      <c r="Q38" s="22">
        <v>282</v>
      </c>
      <c r="R38" s="22">
        <v>59</v>
      </c>
      <c r="S38" s="22">
        <v>206</v>
      </c>
      <c r="T38" s="22">
        <v>186</v>
      </c>
      <c r="U38" s="31">
        <v>58</v>
      </c>
    </row>
    <row r="39" spans="1:21" x14ac:dyDescent="0.35">
      <c r="A39" s="29" t="s">
        <v>69</v>
      </c>
      <c r="B39" s="21">
        <v>223</v>
      </c>
      <c r="C39" s="21">
        <v>51</v>
      </c>
      <c r="D39" s="21">
        <v>48</v>
      </c>
      <c r="E39" s="21">
        <v>8</v>
      </c>
      <c r="F39" s="21">
        <v>156</v>
      </c>
      <c r="G39" s="21">
        <v>117</v>
      </c>
      <c r="H39" s="21">
        <v>34</v>
      </c>
      <c r="I39" s="21">
        <v>118</v>
      </c>
      <c r="J39" s="21">
        <v>19</v>
      </c>
      <c r="K39" s="21">
        <v>119</v>
      </c>
      <c r="L39" s="21">
        <v>204</v>
      </c>
      <c r="M39" s="21">
        <v>15</v>
      </c>
      <c r="N39" s="21">
        <v>442</v>
      </c>
      <c r="O39" s="21">
        <v>4</v>
      </c>
      <c r="P39" s="21">
        <v>7</v>
      </c>
      <c r="Q39" s="21">
        <v>5</v>
      </c>
      <c r="R39" s="21">
        <v>78</v>
      </c>
      <c r="S39" s="21">
        <v>15</v>
      </c>
      <c r="T39" s="21">
        <v>1</v>
      </c>
      <c r="U39" s="30">
        <v>47</v>
      </c>
    </row>
    <row r="40" spans="1:21" ht="22" x14ac:dyDescent="0.35">
      <c r="A40" s="28" t="s">
        <v>54</v>
      </c>
      <c r="B40" s="22">
        <v>1494</v>
      </c>
      <c r="C40" s="22">
        <v>1056</v>
      </c>
      <c r="D40" s="22">
        <v>355</v>
      </c>
      <c r="E40" s="22">
        <v>406</v>
      </c>
      <c r="F40" s="22">
        <v>51</v>
      </c>
      <c r="G40" s="22">
        <v>441</v>
      </c>
      <c r="H40" s="22">
        <v>47</v>
      </c>
      <c r="I40" s="22">
        <v>122</v>
      </c>
      <c r="J40" s="22">
        <v>181</v>
      </c>
      <c r="K40" s="22">
        <v>147</v>
      </c>
      <c r="L40" s="22">
        <v>129</v>
      </c>
      <c r="M40" s="22">
        <v>76</v>
      </c>
      <c r="N40" s="22">
        <v>62</v>
      </c>
      <c r="O40" s="22">
        <v>67</v>
      </c>
      <c r="P40" s="22">
        <v>22</v>
      </c>
      <c r="Q40" s="22">
        <v>21</v>
      </c>
      <c r="R40" s="22">
        <v>98</v>
      </c>
      <c r="S40" s="22">
        <v>22</v>
      </c>
      <c r="T40" s="22">
        <v>64</v>
      </c>
      <c r="U40" s="31">
        <v>43</v>
      </c>
    </row>
    <row r="41" spans="1:21" x14ac:dyDescent="0.35">
      <c r="A41" s="29" t="s">
        <v>75</v>
      </c>
      <c r="B41" s="21">
        <v>8</v>
      </c>
      <c r="C41" s="21">
        <v>55</v>
      </c>
      <c r="D41" s="21">
        <v>0</v>
      </c>
      <c r="E41" s="21">
        <v>0</v>
      </c>
      <c r="F41" s="21">
        <v>2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2</v>
      </c>
      <c r="M41" s="21">
        <v>12</v>
      </c>
      <c r="N41" s="21">
        <v>10</v>
      </c>
      <c r="O41" s="21">
        <v>81</v>
      </c>
      <c r="P41" s="21">
        <v>2</v>
      </c>
      <c r="Q41" s="21">
        <v>2</v>
      </c>
      <c r="R41" s="21">
        <v>4</v>
      </c>
      <c r="S41" s="21">
        <v>9</v>
      </c>
      <c r="T41" s="21">
        <v>4</v>
      </c>
      <c r="U41" s="30">
        <v>21</v>
      </c>
    </row>
    <row r="42" spans="1:21" x14ac:dyDescent="0.35">
      <c r="A42" s="28" t="s">
        <v>76</v>
      </c>
      <c r="B42" s="22">
        <v>7</v>
      </c>
      <c r="C42" s="22">
        <v>6</v>
      </c>
      <c r="D42" s="22">
        <v>31</v>
      </c>
      <c r="E42" s="22">
        <v>22</v>
      </c>
      <c r="F42" s="22">
        <v>3</v>
      </c>
      <c r="G42" s="22">
        <v>42</v>
      </c>
      <c r="H42" s="22">
        <v>4</v>
      </c>
      <c r="I42" s="22">
        <v>46</v>
      </c>
      <c r="J42" s="22">
        <v>46</v>
      </c>
      <c r="K42" s="22">
        <v>6</v>
      </c>
      <c r="L42" s="22">
        <v>4</v>
      </c>
      <c r="M42" s="22">
        <v>9</v>
      </c>
      <c r="N42" s="22">
        <v>10</v>
      </c>
      <c r="O42" s="22">
        <v>2</v>
      </c>
      <c r="P42" s="22">
        <v>6</v>
      </c>
      <c r="Q42" s="22">
        <v>58</v>
      </c>
      <c r="R42" s="22">
        <v>19</v>
      </c>
      <c r="S42" s="22">
        <v>7</v>
      </c>
      <c r="T42" s="22">
        <v>68</v>
      </c>
      <c r="U42" s="31">
        <v>20</v>
      </c>
    </row>
    <row r="43" spans="1:21" x14ac:dyDescent="0.35">
      <c r="A43" s="29" t="s">
        <v>73</v>
      </c>
      <c r="B43" s="21">
        <v>310</v>
      </c>
      <c r="C43" s="21">
        <v>261</v>
      </c>
      <c r="D43" s="21">
        <v>298</v>
      </c>
      <c r="E43" s="21">
        <v>504</v>
      </c>
      <c r="F43" s="21">
        <v>371</v>
      </c>
      <c r="G43" s="21">
        <v>180</v>
      </c>
      <c r="H43" s="21">
        <v>205</v>
      </c>
      <c r="I43" s="21">
        <v>146</v>
      </c>
      <c r="J43" s="21">
        <v>407</v>
      </c>
      <c r="K43" s="21">
        <v>104</v>
      </c>
      <c r="L43" s="21">
        <v>132</v>
      </c>
      <c r="M43" s="21">
        <v>109</v>
      </c>
      <c r="N43" s="21">
        <v>188</v>
      </c>
      <c r="O43" s="21">
        <v>111</v>
      </c>
      <c r="P43" s="21">
        <v>38</v>
      </c>
      <c r="Q43" s="21">
        <v>26</v>
      </c>
      <c r="R43" s="21">
        <v>9</v>
      </c>
      <c r="S43" s="21">
        <v>25</v>
      </c>
      <c r="T43" s="21">
        <v>42</v>
      </c>
      <c r="U43" s="30">
        <v>18</v>
      </c>
    </row>
    <row r="44" spans="1:21" x14ac:dyDescent="0.35">
      <c r="A44" s="28" t="s">
        <v>191</v>
      </c>
      <c r="B44" s="22">
        <v>0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2</v>
      </c>
      <c r="J44" s="22">
        <v>1</v>
      </c>
      <c r="K44" s="22">
        <v>3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31">
        <v>9</v>
      </c>
    </row>
    <row r="45" spans="1:21" x14ac:dyDescent="0.35">
      <c r="A45" s="29" t="s">
        <v>66</v>
      </c>
      <c r="B45" s="21">
        <v>11</v>
      </c>
      <c r="C45" s="21">
        <v>5</v>
      </c>
      <c r="D45" s="21">
        <v>15</v>
      </c>
      <c r="E45" s="21">
        <v>4</v>
      </c>
      <c r="F45" s="21">
        <v>0</v>
      </c>
      <c r="G45" s="21">
        <v>36</v>
      </c>
      <c r="H45" s="21">
        <v>3</v>
      </c>
      <c r="I45" s="21">
        <v>0</v>
      </c>
      <c r="J45" s="21">
        <v>6</v>
      </c>
      <c r="K45" s="21">
        <v>0</v>
      </c>
      <c r="L45" s="21">
        <v>0</v>
      </c>
      <c r="M45" s="21">
        <v>1</v>
      </c>
      <c r="N45" s="21">
        <v>0</v>
      </c>
      <c r="O45" s="21">
        <v>1</v>
      </c>
      <c r="P45" s="21">
        <v>19</v>
      </c>
      <c r="Q45" s="21">
        <v>2</v>
      </c>
      <c r="R45" s="21">
        <v>2</v>
      </c>
      <c r="S45" s="21">
        <v>3</v>
      </c>
      <c r="T45" s="21">
        <v>11</v>
      </c>
      <c r="U45" s="30">
        <v>8</v>
      </c>
    </row>
    <row r="46" spans="1:21" x14ac:dyDescent="0.35">
      <c r="A46" s="28" t="s">
        <v>177</v>
      </c>
      <c r="B46" s="22">
        <v>0</v>
      </c>
      <c r="C46" s="22">
        <v>0</v>
      </c>
      <c r="D46" s="22">
        <v>0</v>
      </c>
      <c r="E46" s="22">
        <v>14</v>
      </c>
      <c r="F46" s="22">
        <v>49</v>
      </c>
      <c r="G46" s="22">
        <v>202</v>
      </c>
      <c r="H46" s="22">
        <v>182</v>
      </c>
      <c r="I46" s="22">
        <v>315</v>
      </c>
      <c r="J46" s="22">
        <v>571</v>
      </c>
      <c r="K46" s="22">
        <v>24</v>
      </c>
      <c r="L46" s="22">
        <v>60</v>
      </c>
      <c r="M46" s="22">
        <v>27</v>
      </c>
      <c r="N46" s="22">
        <v>18</v>
      </c>
      <c r="O46" s="22">
        <v>13</v>
      </c>
      <c r="P46" s="22">
        <v>23</v>
      </c>
      <c r="Q46" s="22">
        <v>9</v>
      </c>
      <c r="R46" s="22">
        <v>12</v>
      </c>
      <c r="S46" s="22">
        <v>11</v>
      </c>
      <c r="T46" s="22">
        <v>6</v>
      </c>
      <c r="U46" s="31">
        <v>8</v>
      </c>
    </row>
    <row r="47" spans="1:21" x14ac:dyDescent="0.35">
      <c r="A47" s="29" t="s">
        <v>208</v>
      </c>
      <c r="B47" s="21"/>
      <c r="C47" s="21"/>
      <c r="D47" s="21"/>
      <c r="E47" s="21"/>
      <c r="F47" s="21"/>
      <c r="G47" s="21"/>
      <c r="H47" s="21"/>
      <c r="I47" s="21"/>
      <c r="J47" s="21">
        <v>2</v>
      </c>
      <c r="K47" s="21">
        <v>0</v>
      </c>
      <c r="L47" s="21">
        <v>0</v>
      </c>
      <c r="M47" s="21">
        <v>0</v>
      </c>
      <c r="N47" s="21">
        <v>0</v>
      </c>
      <c r="O47" s="24">
        <v>20</v>
      </c>
      <c r="P47" s="21"/>
      <c r="Q47" s="21"/>
      <c r="R47" s="21"/>
      <c r="S47" s="24">
        <v>5</v>
      </c>
      <c r="T47" s="24">
        <v>3</v>
      </c>
      <c r="U47" s="24">
        <v>8</v>
      </c>
    </row>
    <row r="48" spans="1:21" x14ac:dyDescent="0.35">
      <c r="A48" s="28" t="s">
        <v>70</v>
      </c>
      <c r="B48" s="22">
        <v>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1</v>
      </c>
      <c r="O48" s="22">
        <v>1</v>
      </c>
      <c r="P48" s="22">
        <v>3</v>
      </c>
      <c r="Q48" s="22">
        <v>1</v>
      </c>
      <c r="R48" s="22">
        <v>1</v>
      </c>
      <c r="S48" s="22">
        <v>1</v>
      </c>
      <c r="T48" s="22">
        <v>1</v>
      </c>
      <c r="U48" s="31">
        <v>6</v>
      </c>
    </row>
    <row r="49" spans="1:21" ht="43" x14ac:dyDescent="0.35">
      <c r="A49" s="29" t="s">
        <v>215</v>
      </c>
      <c r="B49" s="24">
        <v>25</v>
      </c>
      <c r="C49" s="24">
        <v>7</v>
      </c>
      <c r="D49" s="24">
        <v>370</v>
      </c>
      <c r="E49" s="24">
        <v>5</v>
      </c>
      <c r="F49" s="24">
        <v>19</v>
      </c>
      <c r="G49" s="21"/>
      <c r="H49" s="24">
        <v>2</v>
      </c>
      <c r="I49" s="24">
        <v>22</v>
      </c>
      <c r="J49" s="24">
        <v>96</v>
      </c>
      <c r="K49" s="24">
        <v>689</v>
      </c>
      <c r="L49" s="24">
        <v>137</v>
      </c>
      <c r="M49" s="24">
        <v>6</v>
      </c>
      <c r="N49" s="24">
        <v>17</v>
      </c>
      <c r="O49" s="24">
        <v>16</v>
      </c>
      <c r="P49" s="21"/>
      <c r="Q49" s="24">
        <v>5</v>
      </c>
      <c r="R49" s="24">
        <v>6</v>
      </c>
      <c r="S49" s="21"/>
      <c r="T49" s="21"/>
      <c r="U49" s="24">
        <v>5</v>
      </c>
    </row>
    <row r="50" spans="1:21" ht="22" x14ac:dyDescent="0.35">
      <c r="A50" s="28" t="s">
        <v>183</v>
      </c>
      <c r="B50" s="22">
        <v>0</v>
      </c>
      <c r="C50" s="22">
        <v>0</v>
      </c>
      <c r="D50" s="22">
        <v>16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4</v>
      </c>
      <c r="O50" s="22">
        <v>34</v>
      </c>
      <c r="P50" s="22">
        <v>0</v>
      </c>
      <c r="Q50" s="22">
        <v>0</v>
      </c>
      <c r="R50" s="22">
        <v>1</v>
      </c>
      <c r="S50" s="22">
        <v>0</v>
      </c>
      <c r="T50" s="22">
        <v>0</v>
      </c>
      <c r="U50" s="31">
        <v>4</v>
      </c>
    </row>
    <row r="51" spans="1:21" x14ac:dyDescent="0.35">
      <c r="A51" s="29" t="s">
        <v>78</v>
      </c>
      <c r="B51" s="21">
        <v>1</v>
      </c>
      <c r="C51" s="21">
        <v>2</v>
      </c>
      <c r="D51" s="21">
        <v>11</v>
      </c>
      <c r="E51" s="21">
        <v>9</v>
      </c>
      <c r="F51" s="21">
        <v>0</v>
      </c>
      <c r="G51" s="21">
        <v>3</v>
      </c>
      <c r="H51" s="21">
        <v>2</v>
      </c>
      <c r="I51" s="21">
        <v>10</v>
      </c>
      <c r="J51" s="21">
        <v>11</v>
      </c>
      <c r="K51" s="21">
        <v>0</v>
      </c>
      <c r="L51" s="21">
        <v>16</v>
      </c>
      <c r="M51" s="21">
        <v>5</v>
      </c>
      <c r="N51" s="21">
        <v>7</v>
      </c>
      <c r="O51" s="21">
        <v>6</v>
      </c>
      <c r="P51" s="21">
        <v>0</v>
      </c>
      <c r="Q51" s="21">
        <v>0</v>
      </c>
      <c r="R51" s="21">
        <v>0</v>
      </c>
      <c r="S51" s="21">
        <v>10</v>
      </c>
      <c r="T51" s="21">
        <v>29</v>
      </c>
      <c r="U51" s="30">
        <v>4</v>
      </c>
    </row>
    <row r="52" spans="1:21" x14ac:dyDescent="0.35">
      <c r="A52" s="28" t="s">
        <v>79</v>
      </c>
      <c r="B52" s="22">
        <v>33</v>
      </c>
      <c r="C52" s="22">
        <v>15</v>
      </c>
      <c r="D52" s="22">
        <v>0</v>
      </c>
      <c r="E52" s="22">
        <v>60</v>
      </c>
      <c r="F52" s="22">
        <v>204</v>
      </c>
      <c r="G52" s="22">
        <v>1</v>
      </c>
      <c r="H52" s="22">
        <v>38</v>
      </c>
      <c r="I52" s="22">
        <v>9</v>
      </c>
      <c r="J52" s="22">
        <v>1</v>
      </c>
      <c r="K52" s="22">
        <v>2</v>
      </c>
      <c r="L52" s="22">
        <v>1</v>
      </c>
      <c r="M52" s="22">
        <v>4</v>
      </c>
      <c r="N52" s="22">
        <v>0</v>
      </c>
      <c r="O52" s="22">
        <v>11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31">
        <v>3</v>
      </c>
    </row>
    <row r="53" spans="1:21" x14ac:dyDescent="0.35">
      <c r="A53" s="29" t="s">
        <v>82</v>
      </c>
      <c r="B53" s="21">
        <v>0</v>
      </c>
      <c r="C53" s="21">
        <v>2</v>
      </c>
      <c r="D53" s="21">
        <v>0</v>
      </c>
      <c r="E53" s="21">
        <v>0</v>
      </c>
      <c r="F53" s="21">
        <v>1</v>
      </c>
      <c r="G53" s="21">
        <v>0</v>
      </c>
      <c r="H53" s="21">
        <v>3</v>
      </c>
      <c r="I53" s="21">
        <v>38</v>
      </c>
      <c r="J53" s="21">
        <v>1</v>
      </c>
      <c r="K53" s="21">
        <v>2</v>
      </c>
      <c r="L53" s="21">
        <v>2</v>
      </c>
      <c r="M53" s="21">
        <v>0</v>
      </c>
      <c r="N53" s="21">
        <v>3</v>
      </c>
      <c r="O53" s="21">
        <v>5</v>
      </c>
      <c r="P53" s="21">
        <v>10</v>
      </c>
      <c r="Q53" s="21">
        <v>1</v>
      </c>
      <c r="R53" s="21">
        <v>2</v>
      </c>
      <c r="S53" s="21">
        <v>1</v>
      </c>
      <c r="T53" s="21">
        <v>5</v>
      </c>
      <c r="U53" s="30">
        <v>3</v>
      </c>
    </row>
    <row r="54" spans="1:21" x14ac:dyDescent="0.35">
      <c r="A54" s="28" t="s">
        <v>89</v>
      </c>
      <c r="B54" s="22">
        <v>11</v>
      </c>
      <c r="C54" s="22">
        <v>33</v>
      </c>
      <c r="D54" s="22">
        <v>27</v>
      </c>
      <c r="E54" s="22">
        <v>31</v>
      </c>
      <c r="F54" s="22">
        <v>46</v>
      </c>
      <c r="G54" s="22">
        <v>60</v>
      </c>
      <c r="H54" s="22">
        <v>4</v>
      </c>
      <c r="I54" s="22">
        <v>2</v>
      </c>
      <c r="J54" s="22">
        <v>6</v>
      </c>
      <c r="K54" s="22">
        <v>6</v>
      </c>
      <c r="L54" s="22">
        <v>3</v>
      </c>
      <c r="M54" s="22">
        <v>16</v>
      </c>
      <c r="N54" s="22">
        <v>10</v>
      </c>
      <c r="O54" s="22">
        <v>7</v>
      </c>
      <c r="P54" s="22">
        <v>4</v>
      </c>
      <c r="Q54" s="22">
        <v>3</v>
      </c>
      <c r="R54" s="22">
        <v>3</v>
      </c>
      <c r="S54" s="22">
        <v>0</v>
      </c>
      <c r="T54" s="22">
        <v>2</v>
      </c>
      <c r="U54" s="31">
        <v>3</v>
      </c>
    </row>
    <row r="55" spans="1:21" x14ac:dyDescent="0.35">
      <c r="A55" s="29" t="s">
        <v>96</v>
      </c>
      <c r="B55" s="21">
        <v>0</v>
      </c>
      <c r="C55" s="21">
        <v>47</v>
      </c>
      <c r="D55" s="21">
        <v>1</v>
      </c>
      <c r="E55" s="21">
        <v>75</v>
      </c>
      <c r="F55" s="21">
        <v>1</v>
      </c>
      <c r="G55" s="21">
        <v>10</v>
      </c>
      <c r="H55" s="21">
        <v>1</v>
      </c>
      <c r="I55" s="21">
        <v>0</v>
      </c>
      <c r="J55" s="21">
        <v>0</v>
      </c>
      <c r="K55" s="21">
        <v>0</v>
      </c>
      <c r="L55" s="21">
        <v>0</v>
      </c>
      <c r="M55" s="21">
        <v>8</v>
      </c>
      <c r="N55" s="21">
        <v>0</v>
      </c>
      <c r="O55" s="21">
        <v>2</v>
      </c>
      <c r="P55" s="21">
        <v>1</v>
      </c>
      <c r="Q55" s="21">
        <v>6</v>
      </c>
      <c r="R55" s="21">
        <v>26</v>
      </c>
      <c r="S55" s="21">
        <v>7</v>
      </c>
      <c r="T55" s="21">
        <v>16</v>
      </c>
      <c r="U55" s="30">
        <v>2</v>
      </c>
    </row>
    <row r="56" spans="1:21" x14ac:dyDescent="0.35">
      <c r="A56" s="28" t="s">
        <v>68</v>
      </c>
      <c r="B56" s="22">
        <v>21</v>
      </c>
      <c r="C56" s="22">
        <v>7</v>
      </c>
      <c r="D56" s="22">
        <v>2</v>
      </c>
      <c r="E56" s="22">
        <v>1</v>
      </c>
      <c r="F56" s="22">
        <v>0</v>
      </c>
      <c r="G56" s="22">
        <v>22</v>
      </c>
      <c r="H56" s="22">
        <v>8</v>
      </c>
      <c r="I56" s="22">
        <v>19</v>
      </c>
      <c r="J56" s="22">
        <v>5</v>
      </c>
      <c r="K56" s="22">
        <v>5</v>
      </c>
      <c r="L56" s="22">
        <v>5</v>
      </c>
      <c r="M56" s="22">
        <v>7</v>
      </c>
      <c r="N56" s="22">
        <v>8</v>
      </c>
      <c r="O56" s="22">
        <v>6</v>
      </c>
      <c r="P56" s="22">
        <v>228</v>
      </c>
      <c r="Q56" s="22">
        <v>193</v>
      </c>
      <c r="R56" s="22">
        <v>3</v>
      </c>
      <c r="S56" s="22">
        <v>1</v>
      </c>
      <c r="T56" s="22">
        <v>5</v>
      </c>
      <c r="U56" s="31">
        <v>2</v>
      </c>
    </row>
    <row r="57" spans="1:21" x14ac:dyDescent="0.35">
      <c r="A57" s="29" t="s">
        <v>160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1</v>
      </c>
      <c r="Q57" s="21">
        <v>0</v>
      </c>
      <c r="R57" s="21">
        <v>0</v>
      </c>
      <c r="S57" s="21">
        <v>0</v>
      </c>
      <c r="T57" s="21">
        <v>0</v>
      </c>
      <c r="U57" s="30">
        <v>2</v>
      </c>
    </row>
    <row r="58" spans="1:21" x14ac:dyDescent="0.35">
      <c r="A58" s="28" t="s">
        <v>80</v>
      </c>
      <c r="B58" s="22">
        <v>0</v>
      </c>
      <c r="C58" s="22">
        <v>0</v>
      </c>
      <c r="D58" s="22">
        <v>0</v>
      </c>
      <c r="E58" s="22">
        <v>0</v>
      </c>
      <c r="F58" s="22">
        <v>1</v>
      </c>
      <c r="G58" s="22">
        <v>0</v>
      </c>
      <c r="H58" s="22">
        <v>1</v>
      </c>
      <c r="I58" s="22">
        <v>1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1</v>
      </c>
      <c r="R58" s="22">
        <v>1</v>
      </c>
      <c r="S58" s="22">
        <v>0</v>
      </c>
      <c r="T58" s="22">
        <v>0</v>
      </c>
      <c r="U58" s="31">
        <v>1</v>
      </c>
    </row>
    <row r="59" spans="1:21" x14ac:dyDescent="0.35">
      <c r="A59" s="29" t="s">
        <v>84</v>
      </c>
      <c r="B59" s="21">
        <v>0</v>
      </c>
      <c r="C59" s="21">
        <v>0</v>
      </c>
      <c r="D59" s="21">
        <v>0</v>
      </c>
      <c r="E59" s="21">
        <v>0</v>
      </c>
      <c r="F59" s="21">
        <v>0</v>
      </c>
      <c r="G59" s="21">
        <v>8</v>
      </c>
      <c r="H59" s="21">
        <v>32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12</v>
      </c>
      <c r="P59" s="21">
        <v>0</v>
      </c>
      <c r="Q59" s="21">
        <v>0</v>
      </c>
      <c r="R59" s="21">
        <v>0</v>
      </c>
      <c r="S59" s="21">
        <v>0</v>
      </c>
      <c r="T59" s="21">
        <v>1</v>
      </c>
      <c r="U59" s="30">
        <v>1</v>
      </c>
    </row>
    <row r="60" spans="1:21" x14ac:dyDescent="0.35">
      <c r="A60" s="28" t="s">
        <v>74</v>
      </c>
      <c r="B60" s="22">
        <v>0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31">
        <v>1</v>
      </c>
    </row>
    <row r="61" spans="1:21" x14ac:dyDescent="0.35">
      <c r="A61" s="29" t="s">
        <v>104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21</v>
      </c>
      <c r="N61" s="21">
        <v>0</v>
      </c>
      <c r="O61" s="21">
        <v>29</v>
      </c>
      <c r="P61" s="21">
        <v>10</v>
      </c>
      <c r="Q61" s="21">
        <v>2</v>
      </c>
      <c r="R61" s="21">
        <v>0</v>
      </c>
      <c r="S61" s="21">
        <v>0</v>
      </c>
      <c r="T61" s="21">
        <v>1</v>
      </c>
      <c r="U61" s="30">
        <v>1</v>
      </c>
    </row>
    <row r="62" spans="1:21" x14ac:dyDescent="0.35">
      <c r="A62" s="28" t="s">
        <v>214</v>
      </c>
      <c r="B62" s="22">
        <v>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/>
      <c r="S62" s="22"/>
      <c r="T62" s="23">
        <v>1</v>
      </c>
      <c r="U62" s="23">
        <v>1</v>
      </c>
    </row>
    <row r="63" spans="1:21" x14ac:dyDescent="0.35">
      <c r="A63" s="29" t="s">
        <v>90</v>
      </c>
      <c r="B63" s="21">
        <v>4</v>
      </c>
      <c r="C63" s="21">
        <v>0</v>
      </c>
      <c r="D63" s="21">
        <v>0</v>
      </c>
      <c r="E63" s="21">
        <v>0</v>
      </c>
      <c r="F63" s="21">
        <v>0</v>
      </c>
      <c r="G63" s="21">
        <v>81</v>
      </c>
      <c r="H63" s="21">
        <v>1</v>
      </c>
      <c r="I63" s="21">
        <v>0</v>
      </c>
      <c r="J63" s="21">
        <v>1</v>
      </c>
      <c r="K63" s="21">
        <v>22</v>
      </c>
      <c r="L63" s="21">
        <v>0</v>
      </c>
      <c r="M63" s="21">
        <v>0</v>
      </c>
      <c r="N63" s="21">
        <v>0</v>
      </c>
      <c r="O63" s="21">
        <v>0</v>
      </c>
      <c r="P63" s="21">
        <v>2</v>
      </c>
      <c r="Q63" s="21">
        <v>5</v>
      </c>
      <c r="R63" s="21">
        <v>3</v>
      </c>
      <c r="S63" s="21">
        <v>2</v>
      </c>
      <c r="T63" s="21">
        <v>3</v>
      </c>
      <c r="U63" s="30">
        <v>1</v>
      </c>
    </row>
    <row r="64" spans="1:21" x14ac:dyDescent="0.35">
      <c r="A64" s="28" t="s">
        <v>107</v>
      </c>
      <c r="B64" s="22">
        <v>433</v>
      </c>
      <c r="C64" s="22">
        <v>433</v>
      </c>
      <c r="D64" s="22">
        <v>372</v>
      </c>
      <c r="E64" s="22">
        <v>493</v>
      </c>
      <c r="F64" s="22">
        <v>700</v>
      </c>
      <c r="G64" s="22">
        <v>306</v>
      </c>
      <c r="H64" s="22">
        <v>202</v>
      </c>
      <c r="I64" s="22">
        <v>111</v>
      </c>
      <c r="J64" s="22">
        <v>6</v>
      </c>
      <c r="K64" s="22">
        <v>7</v>
      </c>
      <c r="L64" s="22">
        <v>20</v>
      </c>
      <c r="M64" s="22">
        <v>22</v>
      </c>
      <c r="N64" s="22">
        <v>85</v>
      </c>
      <c r="O64" s="22">
        <v>30</v>
      </c>
      <c r="P64" s="22">
        <v>10</v>
      </c>
      <c r="Q64" s="22">
        <v>61</v>
      </c>
      <c r="R64" s="22">
        <v>25</v>
      </c>
      <c r="S64" s="22">
        <v>0</v>
      </c>
      <c r="T64" s="22">
        <v>8</v>
      </c>
      <c r="U64" s="31">
        <v>1</v>
      </c>
    </row>
    <row r="65" spans="1:21" x14ac:dyDescent="0.35">
      <c r="A65" s="29" t="s">
        <v>219</v>
      </c>
      <c r="B65" s="21">
        <v>0</v>
      </c>
      <c r="C65" s="21">
        <v>0</v>
      </c>
      <c r="D65" s="21">
        <v>28</v>
      </c>
      <c r="E65" s="21">
        <v>7</v>
      </c>
      <c r="F65" s="21">
        <v>6</v>
      </c>
      <c r="G65" s="21">
        <v>0</v>
      </c>
      <c r="H65" s="21">
        <v>0</v>
      </c>
      <c r="I65" s="21">
        <v>9</v>
      </c>
      <c r="J65" s="21">
        <v>0</v>
      </c>
      <c r="K65" s="21">
        <v>0</v>
      </c>
      <c r="L65" s="21">
        <v>0</v>
      </c>
      <c r="M65" s="21">
        <v>0</v>
      </c>
      <c r="N65" s="21">
        <v>2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4">
        <v>1</v>
      </c>
    </row>
    <row r="66" spans="1:21" x14ac:dyDescent="0.35">
      <c r="A66" s="28" t="s">
        <v>116</v>
      </c>
      <c r="B66" s="22">
        <v>0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1</v>
      </c>
      <c r="I66" s="22">
        <v>1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31">
        <v>1</v>
      </c>
    </row>
    <row r="67" spans="1:21" x14ac:dyDescent="0.35">
      <c r="A67" s="29" t="s">
        <v>127</v>
      </c>
      <c r="B67" s="21">
        <v>0</v>
      </c>
      <c r="C67" s="21">
        <v>1</v>
      </c>
      <c r="D67" s="21">
        <v>0</v>
      </c>
      <c r="E67" s="21">
        <v>0</v>
      </c>
      <c r="F67" s="21">
        <v>0</v>
      </c>
      <c r="G67" s="21">
        <v>0</v>
      </c>
      <c r="H67" s="21">
        <v>11</v>
      </c>
      <c r="I67" s="21">
        <v>2</v>
      </c>
      <c r="J67" s="21">
        <v>1</v>
      </c>
      <c r="K67" s="21">
        <v>8</v>
      </c>
      <c r="L67" s="21">
        <v>1</v>
      </c>
      <c r="M67" s="21">
        <v>7</v>
      </c>
      <c r="N67" s="21">
        <v>0</v>
      </c>
      <c r="O67" s="21"/>
      <c r="P67" s="21">
        <v>41</v>
      </c>
      <c r="Q67" s="21">
        <v>0</v>
      </c>
      <c r="R67" s="21">
        <v>4</v>
      </c>
      <c r="S67" s="21">
        <v>45</v>
      </c>
      <c r="T67" s="21">
        <v>61</v>
      </c>
      <c r="U67" s="30">
        <v>1</v>
      </c>
    </row>
    <row r="68" spans="1:21" ht="22" x14ac:dyDescent="0.35">
      <c r="A68" s="28" t="s">
        <v>176</v>
      </c>
      <c r="B68" s="22">
        <v>0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5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31">
        <v>0</v>
      </c>
    </row>
    <row r="69" spans="1:21" x14ac:dyDescent="0.35">
      <c r="A69" s="29" t="s">
        <v>109</v>
      </c>
      <c r="B69" s="21">
        <v>0</v>
      </c>
      <c r="C69" s="21">
        <v>0</v>
      </c>
      <c r="D69" s="21">
        <v>173</v>
      </c>
      <c r="E69" s="21">
        <v>1</v>
      </c>
      <c r="F69" s="21">
        <v>0</v>
      </c>
      <c r="G69" s="21">
        <v>1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1</v>
      </c>
      <c r="S69" s="21">
        <v>0</v>
      </c>
      <c r="T69" s="21">
        <v>0</v>
      </c>
      <c r="U69" s="30">
        <v>0</v>
      </c>
    </row>
    <row r="70" spans="1:21" x14ac:dyDescent="0.35">
      <c r="A70" s="28" t="s">
        <v>264</v>
      </c>
      <c r="B70" s="22"/>
      <c r="C70" s="22"/>
      <c r="D70" s="22"/>
      <c r="E70" s="22"/>
      <c r="F70" s="22"/>
      <c r="G70" s="22">
        <v>7020</v>
      </c>
      <c r="H70" s="22">
        <v>7358</v>
      </c>
      <c r="I70" s="22">
        <v>4733</v>
      </c>
      <c r="J70" s="22">
        <v>1616</v>
      </c>
      <c r="K70" s="22">
        <v>1648</v>
      </c>
      <c r="L70" s="22">
        <v>10032</v>
      </c>
      <c r="M70" s="22">
        <v>19974</v>
      </c>
      <c r="N70" s="22">
        <v>10849</v>
      </c>
      <c r="O70" s="22">
        <v>14264</v>
      </c>
      <c r="P70" s="22">
        <v>14610</v>
      </c>
      <c r="Q70" s="22">
        <v>12600</v>
      </c>
      <c r="R70" s="22">
        <v>0</v>
      </c>
      <c r="S70" s="22">
        <v>0</v>
      </c>
      <c r="T70" s="22">
        <v>4636</v>
      </c>
      <c r="U70" s="31">
        <v>0</v>
      </c>
    </row>
    <row r="71" spans="1:21" x14ac:dyDescent="0.35">
      <c r="A71" s="29" t="s">
        <v>110</v>
      </c>
      <c r="B71" s="21">
        <v>609</v>
      </c>
      <c r="C71" s="21">
        <v>612</v>
      </c>
      <c r="D71" s="21">
        <v>606</v>
      </c>
      <c r="E71" s="21">
        <v>475</v>
      </c>
      <c r="F71" s="21">
        <v>2</v>
      </c>
      <c r="G71" s="21">
        <v>183</v>
      </c>
      <c r="H71" s="21">
        <v>97</v>
      </c>
      <c r="I71" s="21">
        <v>0</v>
      </c>
      <c r="J71" s="21">
        <v>0</v>
      </c>
      <c r="K71" s="21">
        <v>0</v>
      </c>
      <c r="L71" s="21">
        <v>4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30">
        <v>0</v>
      </c>
    </row>
    <row r="72" spans="1:21" ht="22" x14ac:dyDescent="0.35">
      <c r="A72" s="28" t="s">
        <v>152</v>
      </c>
      <c r="B72" s="22">
        <v>0</v>
      </c>
      <c r="C72" s="22"/>
      <c r="D72" s="22">
        <v>0</v>
      </c>
      <c r="E72" s="22"/>
      <c r="F72" s="22">
        <v>0</v>
      </c>
      <c r="G72" s="22">
        <v>0</v>
      </c>
      <c r="H72" s="22">
        <v>6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31">
        <v>0</v>
      </c>
    </row>
    <row r="73" spans="1:21" x14ac:dyDescent="0.35">
      <c r="A73" s="29" t="s">
        <v>102</v>
      </c>
      <c r="B73" s="21">
        <v>0</v>
      </c>
      <c r="C73" s="21">
        <v>0</v>
      </c>
      <c r="D73" s="21">
        <v>28</v>
      </c>
      <c r="E73" s="21">
        <v>0</v>
      </c>
      <c r="F73" s="21">
        <v>0</v>
      </c>
      <c r="G73" s="21">
        <v>0</v>
      </c>
      <c r="H73" s="21">
        <v>0</v>
      </c>
      <c r="I73" s="21">
        <v>1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4</v>
      </c>
      <c r="Q73" s="21">
        <v>0</v>
      </c>
      <c r="R73" s="21">
        <v>0</v>
      </c>
      <c r="S73" s="21">
        <v>0</v>
      </c>
      <c r="T73" s="21">
        <v>8</v>
      </c>
      <c r="U73" s="30">
        <v>0</v>
      </c>
    </row>
    <row r="74" spans="1:21" x14ac:dyDescent="0.35">
      <c r="A74" s="28" t="s">
        <v>105</v>
      </c>
      <c r="B74" s="22">
        <v>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1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31">
        <v>0</v>
      </c>
    </row>
    <row r="75" spans="1:21" x14ac:dyDescent="0.35">
      <c r="A75" s="29" t="s">
        <v>106</v>
      </c>
      <c r="B75" s="21">
        <v>17</v>
      </c>
      <c r="C75" s="21">
        <v>160</v>
      </c>
      <c r="D75" s="21">
        <v>12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30">
        <v>0</v>
      </c>
    </row>
    <row r="76" spans="1:21" ht="22" x14ac:dyDescent="0.35">
      <c r="A76" s="28" t="s">
        <v>71</v>
      </c>
      <c r="B76" s="22">
        <v>109</v>
      </c>
      <c r="C76" s="22">
        <v>96</v>
      </c>
      <c r="D76" s="22">
        <v>15</v>
      </c>
      <c r="E76" s="22">
        <v>18</v>
      </c>
      <c r="F76" s="22">
        <v>5</v>
      </c>
      <c r="G76" s="22">
        <v>1027</v>
      </c>
      <c r="H76" s="22">
        <v>0</v>
      </c>
      <c r="I76" s="22">
        <v>3</v>
      </c>
      <c r="J76" s="22">
        <v>0</v>
      </c>
      <c r="K76" s="22">
        <v>7</v>
      </c>
      <c r="L76" s="22">
        <v>27</v>
      </c>
      <c r="M76" s="22">
        <v>69</v>
      </c>
      <c r="N76" s="22">
        <v>0</v>
      </c>
      <c r="O76" s="22">
        <v>0</v>
      </c>
      <c r="P76" s="22">
        <v>51</v>
      </c>
      <c r="Q76" s="22">
        <v>7</v>
      </c>
      <c r="R76" s="22">
        <v>0</v>
      </c>
      <c r="S76" s="22">
        <v>0</v>
      </c>
      <c r="T76" s="22">
        <v>0</v>
      </c>
      <c r="U76" s="31">
        <v>0</v>
      </c>
    </row>
    <row r="77" spans="1:21" x14ac:dyDescent="0.35">
      <c r="A77" s="29" t="s">
        <v>182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105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30">
        <v>0</v>
      </c>
    </row>
    <row r="78" spans="1:21" x14ac:dyDescent="0.35">
      <c r="A78" s="28" t="s">
        <v>111</v>
      </c>
      <c r="B78" s="22">
        <v>9</v>
      </c>
      <c r="C78" s="22">
        <v>15</v>
      </c>
      <c r="D78" s="22">
        <v>5</v>
      </c>
      <c r="E78" s="22">
        <v>20</v>
      </c>
      <c r="F78" s="22">
        <v>0</v>
      </c>
      <c r="G78" s="22">
        <v>4</v>
      </c>
      <c r="H78" s="22">
        <v>1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18</v>
      </c>
      <c r="P78" s="22">
        <v>1</v>
      </c>
      <c r="Q78" s="22">
        <v>0</v>
      </c>
      <c r="R78" s="22">
        <v>0</v>
      </c>
      <c r="S78" s="22">
        <v>1</v>
      </c>
      <c r="T78" s="22">
        <v>0</v>
      </c>
      <c r="U78" s="31">
        <v>0</v>
      </c>
    </row>
    <row r="79" spans="1:21" x14ac:dyDescent="0.35">
      <c r="A79" s="29" t="s">
        <v>128</v>
      </c>
      <c r="B79" s="21">
        <v>209</v>
      </c>
      <c r="C79" s="21">
        <v>1338</v>
      </c>
      <c r="D79" s="21">
        <v>141</v>
      </c>
      <c r="E79" s="21">
        <v>160</v>
      </c>
      <c r="F79" s="21">
        <v>737</v>
      </c>
      <c r="G79" s="21">
        <v>175</v>
      </c>
      <c r="H79" s="21">
        <v>8</v>
      </c>
      <c r="I79" s="21">
        <v>103</v>
      </c>
      <c r="J79" s="21">
        <v>4</v>
      </c>
      <c r="K79" s="21">
        <v>55</v>
      </c>
      <c r="L79" s="21">
        <v>20</v>
      </c>
      <c r="M79" s="21">
        <v>250</v>
      </c>
      <c r="N79" s="21">
        <v>75</v>
      </c>
      <c r="O79" s="21">
        <v>87</v>
      </c>
      <c r="P79" s="21">
        <v>13</v>
      </c>
      <c r="Q79" s="21">
        <v>1</v>
      </c>
      <c r="R79" s="21">
        <v>1</v>
      </c>
      <c r="S79" s="21">
        <v>0</v>
      </c>
      <c r="T79" s="21">
        <v>27</v>
      </c>
      <c r="U79" s="30">
        <v>0</v>
      </c>
    </row>
    <row r="80" spans="1:21" x14ac:dyDescent="0.35">
      <c r="A80" s="28" t="s">
        <v>65</v>
      </c>
      <c r="B80" s="22">
        <v>0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1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31">
        <v>0</v>
      </c>
    </row>
    <row r="81" spans="1:21" ht="32.5" x14ac:dyDescent="0.35">
      <c r="A81" s="29" t="s">
        <v>149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9</v>
      </c>
      <c r="M81" s="21">
        <v>0</v>
      </c>
      <c r="N81" s="21">
        <v>6</v>
      </c>
      <c r="O81" s="21">
        <v>6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30">
        <v>0</v>
      </c>
    </row>
    <row r="82" spans="1:21" x14ac:dyDescent="0.35">
      <c r="A82" s="28" t="s">
        <v>175</v>
      </c>
      <c r="B82" s="22">
        <v>0</v>
      </c>
      <c r="C82" s="22">
        <v>1</v>
      </c>
      <c r="D82" s="22">
        <v>1</v>
      </c>
      <c r="E82" s="22">
        <v>0</v>
      </c>
      <c r="F82" s="22">
        <v>0</v>
      </c>
      <c r="G82" s="22">
        <v>1</v>
      </c>
      <c r="H82" s="22">
        <v>0</v>
      </c>
      <c r="I82" s="22">
        <v>46</v>
      </c>
      <c r="J82" s="22">
        <v>0</v>
      </c>
      <c r="K82" s="22">
        <v>0</v>
      </c>
      <c r="L82" s="22">
        <v>0</v>
      </c>
      <c r="M82" s="22">
        <v>1</v>
      </c>
      <c r="N82" s="22">
        <v>2</v>
      </c>
      <c r="O82" s="22">
        <v>30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31">
        <v>0</v>
      </c>
    </row>
    <row r="83" spans="1:21" x14ac:dyDescent="0.35">
      <c r="A83" s="29" t="s">
        <v>150</v>
      </c>
      <c r="B83" s="21">
        <v>3</v>
      </c>
      <c r="C83" s="21">
        <v>48</v>
      </c>
      <c r="D83" s="21">
        <v>0</v>
      </c>
      <c r="E83" s="21">
        <v>6</v>
      </c>
      <c r="F83" s="21">
        <v>3</v>
      </c>
      <c r="G83" s="21">
        <v>0</v>
      </c>
      <c r="H83" s="21">
        <v>1</v>
      </c>
      <c r="I83" s="21">
        <v>1</v>
      </c>
      <c r="J83" s="21">
        <v>6</v>
      </c>
      <c r="K83" s="21">
        <v>12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30">
        <v>0</v>
      </c>
    </row>
    <row r="84" spans="1:21" x14ac:dyDescent="0.35">
      <c r="A84" s="28" t="s">
        <v>173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1</v>
      </c>
      <c r="I84" s="22">
        <v>0</v>
      </c>
      <c r="J84" s="22">
        <v>4</v>
      </c>
      <c r="K84" s="22">
        <v>0</v>
      </c>
      <c r="L84" s="22">
        <v>0</v>
      </c>
      <c r="M84" s="22">
        <v>0</v>
      </c>
      <c r="N84" s="22">
        <v>5</v>
      </c>
      <c r="O84" s="22">
        <v>43</v>
      </c>
      <c r="P84" s="22">
        <v>14</v>
      </c>
      <c r="Q84" s="22">
        <v>1</v>
      </c>
      <c r="R84" s="22">
        <v>0</v>
      </c>
      <c r="S84" s="22">
        <v>49</v>
      </c>
      <c r="T84" s="22">
        <v>0</v>
      </c>
      <c r="U84" s="31">
        <v>0</v>
      </c>
    </row>
    <row r="85" spans="1:21" x14ac:dyDescent="0.35">
      <c r="A85" s="29" t="s">
        <v>170</v>
      </c>
      <c r="B85" s="21">
        <v>0</v>
      </c>
      <c r="C85" s="21">
        <v>13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30">
        <v>0</v>
      </c>
    </row>
    <row r="86" spans="1:21" x14ac:dyDescent="0.35">
      <c r="A86" s="28" t="s">
        <v>192</v>
      </c>
      <c r="B86" s="22">
        <v>1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84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31">
        <v>0</v>
      </c>
    </row>
    <row r="87" spans="1:21" x14ac:dyDescent="0.35">
      <c r="A87" s="29" t="s">
        <v>117</v>
      </c>
      <c r="B87" s="21">
        <v>0</v>
      </c>
      <c r="C87" s="21">
        <v>1</v>
      </c>
      <c r="D87" s="21">
        <v>0</v>
      </c>
      <c r="E87" s="21">
        <v>1</v>
      </c>
      <c r="F87" s="21">
        <v>0</v>
      </c>
      <c r="G87" s="21">
        <v>1</v>
      </c>
      <c r="H87" s="21">
        <v>0</v>
      </c>
      <c r="I87" s="21">
        <v>0</v>
      </c>
      <c r="J87" s="21">
        <v>0</v>
      </c>
      <c r="K87" s="21">
        <v>1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3</v>
      </c>
      <c r="R87" s="21">
        <v>7</v>
      </c>
      <c r="S87" s="21">
        <v>0</v>
      </c>
      <c r="T87" s="21">
        <v>0</v>
      </c>
      <c r="U87" s="30">
        <v>0</v>
      </c>
    </row>
    <row r="88" spans="1:21" x14ac:dyDescent="0.35">
      <c r="A88" s="28" t="s">
        <v>99</v>
      </c>
      <c r="B88" s="22">
        <v>0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1</v>
      </c>
      <c r="N88" s="22">
        <v>1</v>
      </c>
      <c r="O88" s="22">
        <v>2</v>
      </c>
      <c r="P88" s="22">
        <v>2</v>
      </c>
      <c r="Q88" s="22">
        <v>2</v>
      </c>
      <c r="R88" s="22">
        <v>0</v>
      </c>
      <c r="S88" s="22">
        <v>0</v>
      </c>
      <c r="T88" s="22">
        <v>0</v>
      </c>
      <c r="U88" s="31">
        <v>0</v>
      </c>
    </row>
    <row r="89" spans="1:21" x14ac:dyDescent="0.35">
      <c r="A89" s="29" t="s">
        <v>190</v>
      </c>
      <c r="B89" s="21">
        <v>38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30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30">
        <v>0</v>
      </c>
    </row>
    <row r="90" spans="1:21" x14ac:dyDescent="0.35">
      <c r="A90" s="28" t="s">
        <v>124</v>
      </c>
      <c r="B90" s="22"/>
      <c r="C90" s="22">
        <v>0</v>
      </c>
      <c r="D90" s="22">
        <v>0</v>
      </c>
      <c r="E90" s="22">
        <v>0</v>
      </c>
      <c r="F90" s="22">
        <v>0</v>
      </c>
      <c r="G90" s="22">
        <v>0</v>
      </c>
      <c r="H90" s="22">
        <v>25</v>
      </c>
      <c r="I90" s="22">
        <v>0</v>
      </c>
      <c r="J90" s="22">
        <v>0</v>
      </c>
      <c r="K90" s="22">
        <v>0</v>
      </c>
      <c r="L90" s="22">
        <v>0</v>
      </c>
      <c r="M90" s="22">
        <v>7</v>
      </c>
      <c r="N90" s="22">
        <v>0</v>
      </c>
      <c r="O90" s="22">
        <v>0</v>
      </c>
      <c r="P90" s="22">
        <v>0</v>
      </c>
      <c r="Q90" s="22">
        <v>0</v>
      </c>
      <c r="R90" s="22">
        <v>118</v>
      </c>
      <c r="S90" s="22">
        <v>191</v>
      </c>
      <c r="T90" s="22">
        <v>0</v>
      </c>
      <c r="U90" s="31">
        <v>0</v>
      </c>
    </row>
    <row r="91" spans="1:21" x14ac:dyDescent="0.35">
      <c r="A91" s="29" t="s">
        <v>92</v>
      </c>
      <c r="B91" s="21">
        <v>1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8</v>
      </c>
      <c r="T91" s="21">
        <v>0</v>
      </c>
      <c r="U91" s="30">
        <v>0</v>
      </c>
    </row>
    <row r="92" spans="1:21" x14ac:dyDescent="0.35">
      <c r="A92" s="28" t="s">
        <v>137</v>
      </c>
      <c r="B92" s="22">
        <v>11</v>
      </c>
      <c r="C92" s="22">
        <v>3</v>
      </c>
      <c r="D92" s="22">
        <v>0</v>
      </c>
      <c r="E92" s="22">
        <v>9</v>
      </c>
      <c r="F92" s="22">
        <v>0</v>
      </c>
      <c r="G92" s="22">
        <v>0</v>
      </c>
      <c r="H92" s="22">
        <v>9</v>
      </c>
      <c r="I92" s="22">
        <v>0</v>
      </c>
      <c r="J92" s="22">
        <v>0</v>
      </c>
      <c r="K92" s="22">
        <v>105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31">
        <v>0</v>
      </c>
    </row>
    <row r="93" spans="1:21" x14ac:dyDescent="0.35">
      <c r="A93" s="29" t="s">
        <v>186</v>
      </c>
      <c r="B93" s="21">
        <v>0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1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/>
      <c r="R93" s="21">
        <v>0</v>
      </c>
      <c r="S93" s="21">
        <v>0</v>
      </c>
      <c r="T93" s="21">
        <v>0</v>
      </c>
      <c r="U93" s="30">
        <v>0</v>
      </c>
    </row>
    <row r="94" spans="1:21" x14ac:dyDescent="0.35">
      <c r="A94" s="28" t="s">
        <v>188</v>
      </c>
      <c r="B94" s="22">
        <v>0</v>
      </c>
      <c r="C94" s="22">
        <v>0</v>
      </c>
      <c r="D94" s="22">
        <v>0</v>
      </c>
      <c r="E94" s="22">
        <v>7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31">
        <v>0</v>
      </c>
    </row>
    <row r="95" spans="1:21" x14ac:dyDescent="0.35">
      <c r="A95" s="29" t="s">
        <v>114</v>
      </c>
      <c r="B95" s="21">
        <v>0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2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30">
        <v>0</v>
      </c>
    </row>
    <row r="96" spans="1:21" x14ac:dyDescent="0.35">
      <c r="A96" s="28" t="s">
        <v>113</v>
      </c>
      <c r="B96" s="22">
        <v>0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1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31">
        <v>0</v>
      </c>
    </row>
    <row r="97" spans="1:21" x14ac:dyDescent="0.35">
      <c r="A97" s="29" t="s">
        <v>94</v>
      </c>
      <c r="B97" s="21">
        <v>0</v>
      </c>
      <c r="C97" s="21">
        <v>53</v>
      </c>
      <c r="D97" s="21">
        <v>0</v>
      </c>
      <c r="E97" s="21">
        <v>0</v>
      </c>
      <c r="F97" s="21">
        <v>0</v>
      </c>
      <c r="G97" s="21">
        <v>0</v>
      </c>
      <c r="H97" s="21">
        <v>40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30">
        <v>0</v>
      </c>
    </row>
    <row r="98" spans="1:21" x14ac:dyDescent="0.35">
      <c r="A98" s="28" t="s">
        <v>132</v>
      </c>
      <c r="B98" s="22">
        <v>0</v>
      </c>
      <c r="C98" s="22">
        <v>18</v>
      </c>
      <c r="D98" s="22">
        <v>1</v>
      </c>
      <c r="E98" s="22">
        <v>0</v>
      </c>
      <c r="F98" s="22">
        <v>5</v>
      </c>
      <c r="G98" s="22">
        <v>0</v>
      </c>
      <c r="H98" s="22">
        <v>2</v>
      </c>
      <c r="I98" s="22">
        <v>0</v>
      </c>
      <c r="J98" s="22">
        <v>0</v>
      </c>
      <c r="K98" s="22">
        <v>0</v>
      </c>
      <c r="L98" s="22">
        <v>0</v>
      </c>
      <c r="M98" s="22">
        <v>2</v>
      </c>
      <c r="N98" s="22">
        <v>5</v>
      </c>
      <c r="O98" s="22">
        <v>0</v>
      </c>
      <c r="P98" s="22">
        <v>20</v>
      </c>
      <c r="Q98" s="22">
        <v>17</v>
      </c>
      <c r="R98" s="22">
        <v>7</v>
      </c>
      <c r="S98" s="22">
        <v>12</v>
      </c>
      <c r="T98" s="22">
        <v>24</v>
      </c>
      <c r="U98" s="31">
        <v>0</v>
      </c>
    </row>
    <row r="99" spans="1:21" ht="22" x14ac:dyDescent="0.35">
      <c r="A99" s="29" t="s">
        <v>146</v>
      </c>
      <c r="B99" s="21"/>
      <c r="C99" s="21"/>
      <c r="D99" s="21"/>
      <c r="E99" s="21"/>
      <c r="F99" s="21"/>
      <c r="G99" s="21"/>
      <c r="H99" s="21">
        <v>0</v>
      </c>
      <c r="I99" s="21">
        <v>221</v>
      </c>
      <c r="J99" s="21"/>
      <c r="K99" s="21"/>
      <c r="L99" s="21"/>
      <c r="M99" s="21"/>
      <c r="N99" s="21"/>
      <c r="O99" s="21"/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30">
        <v>0</v>
      </c>
    </row>
    <row r="100" spans="1:21" x14ac:dyDescent="0.35">
      <c r="A100" s="28" t="s">
        <v>118</v>
      </c>
      <c r="B100" s="22">
        <v>30</v>
      </c>
      <c r="C100" s="22">
        <v>5</v>
      </c>
      <c r="D100" s="22">
        <v>22</v>
      </c>
      <c r="E100" s="22">
        <v>97</v>
      </c>
      <c r="F100" s="22">
        <v>0</v>
      </c>
      <c r="G100" s="22">
        <v>304</v>
      </c>
      <c r="H100" s="22">
        <v>2</v>
      </c>
      <c r="I100" s="22">
        <v>3</v>
      </c>
      <c r="J100" s="22">
        <v>21</v>
      </c>
      <c r="K100" s="22">
        <v>68</v>
      </c>
      <c r="L100" s="22">
        <v>0</v>
      </c>
      <c r="M100" s="22">
        <v>1</v>
      </c>
      <c r="N100" s="22">
        <v>261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31">
        <v>0</v>
      </c>
    </row>
    <row r="101" spans="1:21" x14ac:dyDescent="0.35">
      <c r="A101" s="29" t="s">
        <v>122</v>
      </c>
      <c r="B101" s="21">
        <v>0</v>
      </c>
      <c r="C101" s="21">
        <v>0</v>
      </c>
      <c r="D101" s="21">
        <v>0</v>
      </c>
      <c r="E101" s="21"/>
      <c r="F101" s="21"/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4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30">
        <v>0</v>
      </c>
    </row>
    <row r="102" spans="1:21" x14ac:dyDescent="0.35">
      <c r="A102" s="28" t="s">
        <v>100</v>
      </c>
      <c r="B102" s="22">
        <v>0</v>
      </c>
      <c r="C102" s="22">
        <v>0</v>
      </c>
      <c r="D102" s="22">
        <v>2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31">
        <v>0</v>
      </c>
    </row>
    <row r="103" spans="1:21" x14ac:dyDescent="0.35">
      <c r="A103" s="29" t="s">
        <v>144</v>
      </c>
      <c r="B103" s="21">
        <v>18</v>
      </c>
      <c r="C103" s="21">
        <v>1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3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30">
        <v>0</v>
      </c>
    </row>
    <row r="104" spans="1:21" x14ac:dyDescent="0.35">
      <c r="A104" s="28" t="s">
        <v>197</v>
      </c>
      <c r="B104" s="22">
        <v>0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4</v>
      </c>
      <c r="S104" s="22">
        <v>0</v>
      </c>
      <c r="T104" s="22">
        <v>0</v>
      </c>
      <c r="U104" s="31">
        <v>0</v>
      </c>
    </row>
    <row r="105" spans="1:21" x14ac:dyDescent="0.35">
      <c r="A105" s="29" t="s">
        <v>133</v>
      </c>
      <c r="B105" s="21">
        <v>0</v>
      </c>
      <c r="C105" s="21">
        <v>0</v>
      </c>
      <c r="D105" s="21">
        <v>0</v>
      </c>
      <c r="E105" s="21">
        <v>0</v>
      </c>
      <c r="F105" s="21">
        <v>0</v>
      </c>
      <c r="G105" s="21">
        <v>4</v>
      </c>
      <c r="H105" s="21">
        <v>0</v>
      </c>
      <c r="I105" s="21">
        <v>0</v>
      </c>
      <c r="J105" s="21">
        <v>0</v>
      </c>
      <c r="K105" s="21">
        <v>0</v>
      </c>
      <c r="L105" s="21">
        <v>1</v>
      </c>
      <c r="M105" s="21">
        <v>0</v>
      </c>
      <c r="N105" s="21">
        <v>0</v>
      </c>
      <c r="O105" s="21">
        <v>7</v>
      </c>
      <c r="P105" s="21">
        <v>0</v>
      </c>
      <c r="Q105" s="21">
        <v>1</v>
      </c>
      <c r="R105" s="21">
        <v>0</v>
      </c>
      <c r="S105" s="21">
        <v>0</v>
      </c>
      <c r="T105" s="21">
        <v>0</v>
      </c>
      <c r="U105" s="30">
        <v>0</v>
      </c>
    </row>
    <row r="106" spans="1:21" x14ac:dyDescent="0.35">
      <c r="A106" s="28" t="s">
        <v>196</v>
      </c>
      <c r="B106" s="22"/>
      <c r="C106" s="22">
        <v>0</v>
      </c>
      <c r="D106" s="22">
        <v>0</v>
      </c>
      <c r="E106" s="22">
        <v>0</v>
      </c>
      <c r="F106" s="22">
        <v>19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31">
        <v>0</v>
      </c>
    </row>
    <row r="107" spans="1:21" x14ac:dyDescent="0.35">
      <c r="A107" s="29" t="s">
        <v>125</v>
      </c>
      <c r="B107" s="21"/>
      <c r="C107" s="21">
        <v>0</v>
      </c>
      <c r="D107" s="21">
        <v>0</v>
      </c>
      <c r="E107" s="21">
        <v>2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30">
        <v>0</v>
      </c>
    </row>
    <row r="108" spans="1:21" x14ac:dyDescent="0.35">
      <c r="A108" s="28" t="s">
        <v>88</v>
      </c>
      <c r="B108" s="22">
        <v>0</v>
      </c>
      <c r="C108" s="22">
        <v>0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17</v>
      </c>
      <c r="Q108" s="22">
        <v>0</v>
      </c>
      <c r="R108" s="22">
        <v>0</v>
      </c>
      <c r="S108" s="22">
        <v>0</v>
      </c>
      <c r="T108" s="22">
        <v>1</v>
      </c>
      <c r="U108" s="31">
        <v>0</v>
      </c>
    </row>
    <row r="109" spans="1:21" x14ac:dyDescent="0.35">
      <c r="A109" s="29" t="s">
        <v>155</v>
      </c>
      <c r="B109" s="21">
        <v>0</v>
      </c>
      <c r="C109" s="21">
        <v>0</v>
      </c>
      <c r="D109" s="21">
        <v>0</v>
      </c>
      <c r="E109" s="21">
        <v>0</v>
      </c>
      <c r="F109" s="21">
        <v>0</v>
      </c>
      <c r="G109" s="21">
        <v>0</v>
      </c>
      <c r="H109" s="21">
        <v>2500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30">
        <v>0</v>
      </c>
    </row>
    <row r="110" spans="1:21" x14ac:dyDescent="0.35">
      <c r="A110" s="28" t="s">
        <v>91</v>
      </c>
      <c r="B110" s="22">
        <v>2</v>
      </c>
      <c r="C110" s="22">
        <v>0</v>
      </c>
      <c r="D110" s="22">
        <v>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7</v>
      </c>
      <c r="M110" s="22">
        <v>31</v>
      </c>
      <c r="N110" s="22">
        <v>1</v>
      </c>
      <c r="O110" s="22">
        <v>7</v>
      </c>
      <c r="P110" s="22">
        <v>5</v>
      </c>
      <c r="Q110" s="22">
        <v>12</v>
      </c>
      <c r="R110" s="22">
        <v>18</v>
      </c>
      <c r="S110" s="22">
        <v>45</v>
      </c>
      <c r="T110" s="22">
        <v>0</v>
      </c>
      <c r="U110" s="31">
        <v>0</v>
      </c>
    </row>
    <row r="111" spans="1:21" x14ac:dyDescent="0.35">
      <c r="A111" s="29" t="s">
        <v>157</v>
      </c>
      <c r="B111" s="21">
        <v>1</v>
      </c>
      <c r="C111" s="21">
        <v>0</v>
      </c>
      <c r="D111" s="21">
        <v>1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2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30">
        <v>0</v>
      </c>
    </row>
    <row r="112" spans="1:21" x14ac:dyDescent="0.35">
      <c r="A112" s="28" t="s">
        <v>139</v>
      </c>
      <c r="B112" s="22">
        <v>5</v>
      </c>
      <c r="C112" s="22">
        <v>0</v>
      </c>
      <c r="D112" s="22">
        <v>0</v>
      </c>
      <c r="E112" s="22">
        <v>0</v>
      </c>
      <c r="F112" s="22">
        <v>1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31">
        <v>0</v>
      </c>
    </row>
    <row r="113" spans="1:21" x14ac:dyDescent="0.35">
      <c r="A113" s="29" t="s">
        <v>167</v>
      </c>
      <c r="B113" s="21">
        <v>0</v>
      </c>
      <c r="C113" s="21"/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3</v>
      </c>
      <c r="S113" s="21">
        <v>0</v>
      </c>
      <c r="T113" s="21">
        <v>0</v>
      </c>
      <c r="U113" s="30">
        <v>0</v>
      </c>
    </row>
    <row r="114" spans="1:21" x14ac:dyDescent="0.35">
      <c r="A114" s="28" t="s">
        <v>165</v>
      </c>
      <c r="B114" s="22"/>
      <c r="C114" s="22"/>
      <c r="D114" s="22"/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2</v>
      </c>
      <c r="K114" s="22">
        <v>0</v>
      </c>
      <c r="L114" s="22"/>
      <c r="M114" s="22"/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31">
        <v>0</v>
      </c>
    </row>
    <row r="115" spans="1:21" x14ac:dyDescent="0.35">
      <c r="A115" s="29" t="s">
        <v>93</v>
      </c>
      <c r="B115" s="21">
        <v>0</v>
      </c>
      <c r="C115" s="21">
        <v>0</v>
      </c>
      <c r="D115" s="21">
        <v>0</v>
      </c>
      <c r="E115" s="21">
        <v>0</v>
      </c>
      <c r="F115" s="21">
        <v>1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30">
        <v>0</v>
      </c>
    </row>
    <row r="116" spans="1:21" x14ac:dyDescent="0.35">
      <c r="A116" s="28" t="s">
        <v>108</v>
      </c>
      <c r="B116" s="22">
        <v>0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5</v>
      </c>
      <c r="K116" s="22">
        <v>220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17</v>
      </c>
      <c r="R116" s="22">
        <v>0</v>
      </c>
      <c r="S116" s="22">
        <v>0</v>
      </c>
      <c r="T116" s="22">
        <v>0</v>
      </c>
      <c r="U116" s="31">
        <v>0</v>
      </c>
    </row>
    <row r="117" spans="1:21" ht="32.5" x14ac:dyDescent="0.35">
      <c r="A117" s="29" t="s">
        <v>141</v>
      </c>
      <c r="B117" s="21">
        <v>18</v>
      </c>
      <c r="C117" s="21">
        <v>1</v>
      </c>
      <c r="D117" s="21">
        <v>0</v>
      </c>
      <c r="E117" s="21">
        <v>10257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1</v>
      </c>
      <c r="L117" s="21">
        <v>1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219</v>
      </c>
      <c r="U117" s="30">
        <v>0</v>
      </c>
    </row>
    <row r="118" spans="1:21" x14ac:dyDescent="0.35">
      <c r="A118" s="28" t="s">
        <v>230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3">
        <v>1</v>
      </c>
      <c r="N118" s="22"/>
      <c r="O118" s="22"/>
      <c r="P118" s="22"/>
      <c r="Q118" s="22"/>
      <c r="R118" s="22"/>
      <c r="S118" s="22"/>
      <c r="T118" s="22"/>
      <c r="U118" s="31"/>
    </row>
    <row r="119" spans="1:21" ht="43" x14ac:dyDescent="0.35">
      <c r="A119" s="29" t="s">
        <v>153</v>
      </c>
      <c r="B119" s="21"/>
      <c r="C119" s="24">
        <v>179</v>
      </c>
      <c r="D119" s="21"/>
      <c r="E119" s="24">
        <v>58</v>
      </c>
      <c r="F119" s="21"/>
      <c r="G119" s="21"/>
      <c r="H119" s="24">
        <v>23</v>
      </c>
      <c r="I119" s="21"/>
      <c r="J119" s="24">
        <v>68</v>
      </c>
      <c r="K119" s="21"/>
      <c r="L119" s="21"/>
      <c r="M119" s="21"/>
      <c r="N119" s="21"/>
      <c r="O119" s="21"/>
      <c r="P119" s="21"/>
      <c r="Q119" s="24">
        <v>10</v>
      </c>
      <c r="R119" s="21"/>
      <c r="S119" s="21"/>
      <c r="T119" s="21"/>
      <c r="U119" s="30"/>
    </row>
    <row r="120" spans="1:21" ht="32.5" x14ac:dyDescent="0.35">
      <c r="A120" s="28" t="s">
        <v>154</v>
      </c>
      <c r="B120" s="22">
        <v>0</v>
      </c>
      <c r="C120" s="22">
        <v>0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/>
      <c r="L120" s="22"/>
      <c r="M120" s="22"/>
      <c r="N120" s="22"/>
      <c r="O120" s="23">
        <v>11</v>
      </c>
      <c r="P120" s="23">
        <v>1</v>
      </c>
      <c r="Q120" s="22"/>
      <c r="R120" s="22"/>
      <c r="S120" s="22"/>
      <c r="T120" s="22"/>
      <c r="U120" s="31"/>
    </row>
    <row r="121" spans="1:21" ht="32.5" x14ac:dyDescent="0.35">
      <c r="A121" s="29" t="s">
        <v>228</v>
      </c>
      <c r="B121" s="21"/>
      <c r="C121" s="21"/>
      <c r="D121" s="21"/>
      <c r="E121" s="21"/>
      <c r="F121" s="21"/>
      <c r="G121" s="21"/>
      <c r="H121" s="21">
        <v>0</v>
      </c>
      <c r="I121" s="21">
        <v>0</v>
      </c>
      <c r="J121" s="21"/>
      <c r="K121" s="21"/>
      <c r="L121" s="24">
        <v>4</v>
      </c>
      <c r="M121" s="24">
        <v>35</v>
      </c>
      <c r="N121" s="24">
        <v>8</v>
      </c>
      <c r="O121" s="24">
        <v>12</v>
      </c>
      <c r="P121" s="21"/>
      <c r="Q121" s="21"/>
      <c r="R121" s="21"/>
      <c r="S121" s="21"/>
      <c r="T121" s="21"/>
      <c r="U121" s="30"/>
    </row>
    <row r="122" spans="1:21" x14ac:dyDescent="0.35">
      <c r="A122" s="28" t="s">
        <v>231</v>
      </c>
      <c r="B122" s="22">
        <v>0</v>
      </c>
      <c r="C122" s="22">
        <v>0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/>
      <c r="N122" s="22"/>
      <c r="O122" s="22"/>
      <c r="P122" s="22"/>
      <c r="Q122" s="22"/>
      <c r="R122" s="22"/>
      <c r="S122" s="23">
        <v>5</v>
      </c>
      <c r="T122" s="22"/>
      <c r="U122" s="31"/>
    </row>
    <row r="123" spans="1:21" ht="22" x14ac:dyDescent="0.35">
      <c r="A123" s="29" t="s">
        <v>265</v>
      </c>
      <c r="B123" s="24">
        <v>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30"/>
    </row>
    <row r="124" spans="1:21" x14ac:dyDescent="0.35">
      <c r="A124" s="28" t="s">
        <v>140</v>
      </c>
      <c r="B124" s="23">
        <v>43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31"/>
    </row>
    <row r="125" spans="1:21" x14ac:dyDescent="0.35">
      <c r="A125" s="29" t="s">
        <v>129</v>
      </c>
      <c r="B125" s="21"/>
      <c r="C125" s="21"/>
      <c r="D125" s="21"/>
      <c r="E125" s="21"/>
      <c r="F125" s="21">
        <v>0</v>
      </c>
      <c r="G125" s="21">
        <v>5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1</v>
      </c>
      <c r="S125" s="21">
        <v>0</v>
      </c>
      <c r="T125" s="21"/>
      <c r="U125" s="30"/>
    </row>
    <row r="126" spans="1:21" x14ac:dyDescent="0.35">
      <c r="A126" s="28" t="s">
        <v>85</v>
      </c>
      <c r="B126" s="22">
        <v>0</v>
      </c>
      <c r="C126" s="22">
        <v>132</v>
      </c>
      <c r="D126" s="22">
        <v>0</v>
      </c>
      <c r="E126" s="22">
        <v>486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31"/>
    </row>
    <row r="127" spans="1:21" ht="22" x14ac:dyDescent="0.35">
      <c r="A127" s="29" t="s">
        <v>145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24">
        <v>1</v>
      </c>
      <c r="L127" s="21"/>
      <c r="M127" s="21"/>
      <c r="N127" s="24">
        <v>1</v>
      </c>
      <c r="O127" s="21"/>
      <c r="P127" s="21"/>
      <c r="Q127" s="21"/>
      <c r="R127" s="21"/>
      <c r="S127" s="21"/>
      <c r="T127" s="21"/>
      <c r="U127" s="30"/>
    </row>
    <row r="128" spans="1:21" x14ac:dyDescent="0.35">
      <c r="A128" s="28" t="s">
        <v>95</v>
      </c>
      <c r="B128" s="22">
        <v>0</v>
      </c>
      <c r="C128" s="22">
        <v>0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18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31"/>
    </row>
    <row r="129" spans="1:21" x14ac:dyDescent="0.35">
      <c r="A129" s="29" t="s">
        <v>239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4">
        <v>5</v>
      </c>
      <c r="P129" s="24">
        <v>2</v>
      </c>
      <c r="Q129" s="21"/>
      <c r="R129" s="21"/>
      <c r="S129" s="21"/>
      <c r="T129" s="21"/>
      <c r="U129" s="30"/>
    </row>
    <row r="130" spans="1:21" ht="32.5" x14ac:dyDescent="0.35">
      <c r="A130" s="28" t="s">
        <v>205</v>
      </c>
      <c r="B130" s="22">
        <v>0</v>
      </c>
      <c r="C130" s="22">
        <v>0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3">
        <v>2</v>
      </c>
      <c r="L130" s="22"/>
      <c r="M130" s="22"/>
      <c r="N130" s="22"/>
      <c r="O130" s="22"/>
      <c r="P130" s="22"/>
      <c r="Q130" s="22"/>
      <c r="R130" s="22"/>
      <c r="S130" s="22"/>
      <c r="T130" s="23">
        <v>3</v>
      </c>
      <c r="U130" s="31"/>
    </row>
    <row r="131" spans="1:21" ht="22" x14ac:dyDescent="0.35">
      <c r="A131" s="29" t="s">
        <v>206</v>
      </c>
      <c r="B131" s="21"/>
      <c r="C131" s="21"/>
      <c r="D131" s="21"/>
      <c r="E131" s="21"/>
      <c r="F131" s="24">
        <v>6</v>
      </c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30"/>
    </row>
    <row r="132" spans="1:21" x14ac:dyDescent="0.35">
      <c r="A132" s="28" t="s">
        <v>201</v>
      </c>
      <c r="B132" s="22"/>
      <c r="C132" s="22">
        <v>0</v>
      </c>
      <c r="D132" s="22">
        <v>0</v>
      </c>
      <c r="E132" s="22"/>
      <c r="F132" s="22">
        <v>5</v>
      </c>
      <c r="G132" s="22">
        <v>0</v>
      </c>
      <c r="H132" s="22">
        <v>0</v>
      </c>
      <c r="I132" s="22"/>
      <c r="J132" s="22"/>
      <c r="K132" s="22"/>
      <c r="L132" s="22"/>
      <c r="M132" s="22"/>
      <c r="N132" s="22"/>
      <c r="O132" s="23">
        <v>12</v>
      </c>
      <c r="P132" s="22"/>
      <c r="Q132" s="22"/>
      <c r="R132" s="22"/>
      <c r="S132" s="22"/>
      <c r="T132" s="22"/>
      <c r="U132" s="31"/>
    </row>
    <row r="133" spans="1:21" x14ac:dyDescent="0.35">
      <c r="A133" s="29" t="s">
        <v>233</v>
      </c>
      <c r="B133" s="21">
        <v>0</v>
      </c>
      <c r="C133" s="21">
        <v>0</v>
      </c>
      <c r="D133" s="21">
        <v>170</v>
      </c>
      <c r="E133" s="21">
        <v>206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/>
      <c r="U133" s="30"/>
    </row>
    <row r="134" spans="1:21" x14ac:dyDescent="0.35">
      <c r="A134" s="28" t="s">
        <v>235</v>
      </c>
      <c r="B134" s="22"/>
      <c r="C134" s="22"/>
      <c r="D134" s="23">
        <v>70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31"/>
    </row>
    <row r="135" spans="1:21" ht="22" x14ac:dyDescent="0.35">
      <c r="A135" s="29" t="s">
        <v>209</v>
      </c>
      <c r="B135" s="21">
        <v>44</v>
      </c>
      <c r="C135" s="21">
        <v>0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30"/>
    </row>
    <row r="136" spans="1:21" x14ac:dyDescent="0.35">
      <c r="A136" s="28" t="s">
        <v>130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>
        <v>0</v>
      </c>
      <c r="L136" s="22"/>
      <c r="M136" s="22"/>
      <c r="N136" s="23">
        <v>80</v>
      </c>
      <c r="O136" s="22"/>
      <c r="P136" s="22"/>
      <c r="Q136" s="22"/>
      <c r="R136" s="22"/>
      <c r="S136" s="22"/>
      <c r="T136" s="22"/>
      <c r="U136" s="31"/>
    </row>
    <row r="137" spans="1:21" x14ac:dyDescent="0.35">
      <c r="A137" s="29" t="s">
        <v>213</v>
      </c>
      <c r="B137" s="24">
        <v>422</v>
      </c>
      <c r="C137" s="24">
        <v>2229</v>
      </c>
      <c r="D137" s="24">
        <v>2600</v>
      </c>
      <c r="E137" s="24">
        <v>919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30"/>
    </row>
    <row r="138" spans="1:21" ht="43" x14ac:dyDescent="0.35">
      <c r="A138" s="28" t="s">
        <v>210</v>
      </c>
      <c r="B138" s="22"/>
      <c r="C138" s="23">
        <v>2</v>
      </c>
      <c r="D138" s="22"/>
      <c r="E138" s="22"/>
      <c r="F138" s="22"/>
      <c r="G138" s="22"/>
      <c r="H138" s="23">
        <v>9</v>
      </c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31"/>
    </row>
    <row r="139" spans="1:21" x14ac:dyDescent="0.35">
      <c r="A139" s="29" t="s">
        <v>103</v>
      </c>
      <c r="B139" s="21">
        <v>0</v>
      </c>
      <c r="C139" s="21">
        <v>0</v>
      </c>
      <c r="D139" s="21">
        <v>0</v>
      </c>
      <c r="E139" s="21">
        <v>0</v>
      </c>
      <c r="F139" s="21">
        <v>0</v>
      </c>
      <c r="G139" s="21">
        <v>0</v>
      </c>
      <c r="H139" s="21">
        <v>4</v>
      </c>
      <c r="I139" s="21">
        <v>0</v>
      </c>
      <c r="J139" s="21">
        <v>1</v>
      </c>
      <c r="K139" s="21">
        <v>0</v>
      </c>
      <c r="L139" s="21">
        <v>0</v>
      </c>
      <c r="M139" s="21">
        <v>0</v>
      </c>
      <c r="N139" s="21">
        <v>0</v>
      </c>
      <c r="O139" s="21">
        <v>1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30"/>
    </row>
    <row r="140" spans="1:21" x14ac:dyDescent="0.35">
      <c r="A140" s="28" t="s">
        <v>134</v>
      </c>
      <c r="B140" s="22">
        <v>0</v>
      </c>
      <c r="C140" s="22">
        <v>0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2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31"/>
    </row>
    <row r="141" spans="1:21" x14ac:dyDescent="0.35">
      <c r="A141" s="29" t="s">
        <v>148</v>
      </c>
      <c r="B141" s="21">
        <v>188</v>
      </c>
      <c r="C141" s="21">
        <v>0</v>
      </c>
      <c r="D141" s="21">
        <v>0</v>
      </c>
      <c r="E141" s="21">
        <v>0</v>
      </c>
      <c r="F141" s="21"/>
      <c r="G141" s="21">
        <v>0</v>
      </c>
      <c r="H141" s="21">
        <v>0</v>
      </c>
      <c r="I141" s="21">
        <v>0</v>
      </c>
      <c r="J141" s="21"/>
      <c r="K141" s="21"/>
      <c r="L141" s="21"/>
      <c r="M141" s="21">
        <v>1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30"/>
    </row>
    <row r="142" spans="1:21" x14ac:dyDescent="0.35">
      <c r="A142" s="28" t="s">
        <v>151</v>
      </c>
      <c r="B142" s="22"/>
      <c r="C142" s="22">
        <v>0</v>
      </c>
      <c r="D142" s="22">
        <v>1</v>
      </c>
      <c r="E142" s="22">
        <v>19</v>
      </c>
      <c r="F142" s="22">
        <v>7</v>
      </c>
      <c r="G142" s="22">
        <v>0</v>
      </c>
      <c r="H142" s="22">
        <v>5</v>
      </c>
      <c r="I142" s="22">
        <v>79</v>
      </c>
      <c r="J142" s="22">
        <v>0</v>
      </c>
      <c r="K142" s="22">
        <v>0</v>
      </c>
      <c r="L142" s="22">
        <v>0</v>
      </c>
      <c r="M142" s="22">
        <v>1</v>
      </c>
      <c r="N142" s="22">
        <v>1</v>
      </c>
      <c r="O142" s="22">
        <v>17</v>
      </c>
      <c r="P142" s="22">
        <v>0</v>
      </c>
      <c r="Q142" s="22">
        <v>0</v>
      </c>
      <c r="R142" s="22">
        <v>1</v>
      </c>
      <c r="S142" s="22">
        <v>0</v>
      </c>
      <c r="T142" s="22">
        <v>1</v>
      </c>
      <c r="U142" s="31"/>
    </row>
    <row r="143" spans="1:21" x14ac:dyDescent="0.35">
      <c r="A143" s="29" t="s">
        <v>266</v>
      </c>
      <c r="B143" s="21"/>
      <c r="C143" s="21"/>
      <c r="D143" s="21"/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/>
      <c r="R143" s="24">
        <v>30</v>
      </c>
      <c r="S143" s="21"/>
      <c r="T143" s="21"/>
      <c r="U143" s="30"/>
    </row>
    <row r="144" spans="1:21" x14ac:dyDescent="0.35">
      <c r="A144" s="28" t="s">
        <v>120</v>
      </c>
      <c r="B144" s="22">
        <v>14</v>
      </c>
      <c r="C144" s="22">
        <v>2</v>
      </c>
      <c r="D144" s="22">
        <v>0</v>
      </c>
      <c r="E144" s="22">
        <v>2</v>
      </c>
      <c r="F144" s="22">
        <v>0</v>
      </c>
      <c r="G144" s="22">
        <v>0</v>
      </c>
      <c r="H144" s="22">
        <v>0</v>
      </c>
      <c r="I144" s="22">
        <v>9</v>
      </c>
      <c r="J144" s="22">
        <v>0</v>
      </c>
      <c r="K144" s="22"/>
      <c r="L144" s="22">
        <v>0</v>
      </c>
      <c r="M144" s="22">
        <v>0</v>
      </c>
      <c r="N144" s="22">
        <v>0</v>
      </c>
      <c r="O144" s="22">
        <v>0</v>
      </c>
      <c r="P144" s="22"/>
      <c r="Q144" s="22"/>
      <c r="R144" s="22"/>
      <c r="S144" s="23">
        <v>1</v>
      </c>
      <c r="T144" s="22"/>
      <c r="U144" s="31"/>
    </row>
    <row r="145" spans="1:21" ht="32.5" x14ac:dyDescent="0.35">
      <c r="A145" s="29" t="s">
        <v>267</v>
      </c>
      <c r="B145" s="21"/>
      <c r="C145" s="21"/>
      <c r="D145" s="21"/>
      <c r="E145" s="24">
        <v>2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30"/>
    </row>
    <row r="146" spans="1:21" ht="22" x14ac:dyDescent="0.35">
      <c r="A146" s="28" t="s">
        <v>225</v>
      </c>
      <c r="B146" s="22"/>
      <c r="C146" s="23">
        <v>26</v>
      </c>
      <c r="D146" s="23">
        <v>88</v>
      </c>
      <c r="E146" s="22"/>
      <c r="F146" s="23">
        <v>18</v>
      </c>
      <c r="G146" s="22"/>
      <c r="H146" s="23">
        <v>8</v>
      </c>
      <c r="I146" s="22"/>
      <c r="J146" s="22"/>
      <c r="K146" s="23">
        <v>18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31"/>
    </row>
    <row r="147" spans="1:21" x14ac:dyDescent="0.35">
      <c r="A147" s="32" t="s">
        <v>224</v>
      </c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24">
        <v>9</v>
      </c>
      <c r="R147" s="33"/>
      <c r="S147" s="33"/>
      <c r="T147" s="33"/>
      <c r="U147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FC3F-366F-4FF8-B7C5-F0FD88C53B9E}">
  <dimension ref="A1:V4"/>
  <sheetViews>
    <sheetView workbookViewId="0">
      <selection sqref="A1:V4"/>
    </sheetView>
  </sheetViews>
  <sheetFormatPr defaultRowHeight="14.5" x14ac:dyDescent="0.35"/>
  <sheetData>
    <row r="1" spans="1:22" ht="42" x14ac:dyDescent="0.35">
      <c r="A1" s="39" t="s">
        <v>268</v>
      </c>
      <c r="B1" s="40" t="s">
        <v>269</v>
      </c>
      <c r="C1" s="40" t="s">
        <v>270</v>
      </c>
      <c r="D1" s="40" t="s">
        <v>271</v>
      </c>
      <c r="E1" s="40" t="s">
        <v>272</v>
      </c>
      <c r="F1" s="40" t="s">
        <v>273</v>
      </c>
      <c r="G1" s="40" t="s">
        <v>274</v>
      </c>
      <c r="H1" s="40" t="s">
        <v>275</v>
      </c>
      <c r="I1" s="40" t="s">
        <v>276</v>
      </c>
      <c r="J1" s="40" t="s">
        <v>277</v>
      </c>
      <c r="K1" s="40" t="s">
        <v>278</v>
      </c>
      <c r="L1" s="40" t="s">
        <v>279</v>
      </c>
      <c r="M1" s="40" t="s">
        <v>280</v>
      </c>
      <c r="N1" s="40" t="s">
        <v>281</v>
      </c>
      <c r="O1" s="40" t="s">
        <v>282</v>
      </c>
      <c r="P1" s="40" t="s">
        <v>283</v>
      </c>
      <c r="Q1" s="40" t="s">
        <v>284</v>
      </c>
      <c r="R1" s="40" t="s">
        <v>285</v>
      </c>
      <c r="S1" s="40" t="s">
        <v>286</v>
      </c>
      <c r="T1" s="40" t="s">
        <v>287</v>
      </c>
      <c r="U1" s="40" t="s">
        <v>288</v>
      </c>
      <c r="V1" s="41" t="s">
        <v>289</v>
      </c>
    </row>
    <row r="2" spans="1:22" ht="53.5" x14ac:dyDescent="0.35">
      <c r="A2" s="42" t="s">
        <v>290</v>
      </c>
      <c r="B2" s="35" t="s">
        <v>291</v>
      </c>
      <c r="C2" s="36">
        <v>434435</v>
      </c>
      <c r="D2" s="36">
        <v>475087</v>
      </c>
      <c r="E2" s="36">
        <v>544544</v>
      </c>
      <c r="F2" s="36">
        <v>515905</v>
      </c>
      <c r="G2" s="36">
        <v>431288</v>
      </c>
      <c r="H2" s="36">
        <v>467866</v>
      </c>
      <c r="I2" s="36">
        <v>558187</v>
      </c>
      <c r="J2" s="36">
        <v>520255</v>
      </c>
      <c r="K2" s="36">
        <v>469782</v>
      </c>
      <c r="L2" s="36">
        <v>480673</v>
      </c>
      <c r="M2" s="36">
        <v>712578</v>
      </c>
      <c r="N2" s="36">
        <v>592829</v>
      </c>
      <c r="O2" s="36">
        <v>424758</v>
      </c>
      <c r="P2" s="36">
        <v>414479</v>
      </c>
      <c r="Q2" s="36">
        <v>374277</v>
      </c>
      <c r="R2" s="36">
        <v>164142</v>
      </c>
      <c r="S2" s="36">
        <v>284977</v>
      </c>
      <c r="T2" s="36">
        <v>361751</v>
      </c>
      <c r="U2" s="36">
        <v>654879</v>
      </c>
      <c r="V2" s="36">
        <v>588427</v>
      </c>
    </row>
    <row r="3" spans="1:22" ht="106" x14ac:dyDescent="0.35">
      <c r="A3" s="43" t="s">
        <v>292</v>
      </c>
      <c r="B3" s="37" t="s">
        <v>293</v>
      </c>
      <c r="C3" s="38">
        <v>914816</v>
      </c>
      <c r="D3" s="38">
        <v>974024</v>
      </c>
      <c r="E3" s="38">
        <v>1056059</v>
      </c>
      <c r="F3" s="38">
        <v>1141432</v>
      </c>
      <c r="G3" s="38">
        <v>819224</v>
      </c>
      <c r="H3" s="38">
        <v>872450</v>
      </c>
      <c r="I3" s="38">
        <v>879010</v>
      </c>
      <c r="J3" s="38">
        <v>743997</v>
      </c>
      <c r="K3" s="38">
        <v>837142</v>
      </c>
      <c r="L3" s="38">
        <v>1432018</v>
      </c>
      <c r="M3" s="38">
        <v>1526437</v>
      </c>
      <c r="N3" s="38">
        <v>1978492</v>
      </c>
      <c r="O3" s="38">
        <v>4194525</v>
      </c>
      <c r="P3" s="38">
        <v>727349</v>
      </c>
      <c r="Q3" s="38">
        <v>444934</v>
      </c>
      <c r="R3" s="38">
        <v>285780</v>
      </c>
      <c r="S3" s="38">
        <v>515234</v>
      </c>
      <c r="T3" s="38">
        <v>606478</v>
      </c>
      <c r="U3" s="38">
        <v>733125</v>
      </c>
      <c r="V3" s="38">
        <v>586771</v>
      </c>
    </row>
    <row r="4" spans="1:22" ht="95.5" x14ac:dyDescent="0.35">
      <c r="A4" s="44" t="s">
        <v>294</v>
      </c>
      <c r="B4" s="45" t="s">
        <v>295</v>
      </c>
      <c r="C4" s="36">
        <v>381517</v>
      </c>
      <c r="D4" s="36">
        <v>59263</v>
      </c>
      <c r="E4" s="36">
        <v>65134</v>
      </c>
      <c r="F4" s="36">
        <v>76726</v>
      </c>
      <c r="G4" s="36">
        <v>63032</v>
      </c>
      <c r="H4" s="36">
        <v>77490</v>
      </c>
      <c r="I4" s="36">
        <v>78755</v>
      </c>
      <c r="J4" s="36">
        <v>85864</v>
      </c>
      <c r="K4" s="36">
        <v>948078</v>
      </c>
      <c r="L4" s="36">
        <v>120256</v>
      </c>
      <c r="M4" s="36">
        <v>156483</v>
      </c>
      <c r="N4" s="36">
        <v>136845</v>
      </c>
      <c r="O4" s="36">
        <v>82689</v>
      </c>
      <c r="P4" s="36">
        <v>60772</v>
      </c>
      <c r="Q4" s="36">
        <v>54440</v>
      </c>
      <c r="R4" s="36">
        <v>33737</v>
      </c>
      <c r="S4" s="36">
        <v>62219</v>
      </c>
      <c r="T4" s="36">
        <v>64238</v>
      </c>
      <c r="U4" s="36">
        <v>103507</v>
      </c>
      <c r="V4" s="36">
        <v>84079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2FB0-A82F-4AB4-A21E-27A8BF33A406}">
  <dimension ref="A1:V4"/>
  <sheetViews>
    <sheetView topLeftCell="A2" workbookViewId="0">
      <selection sqref="A1:V4"/>
    </sheetView>
  </sheetViews>
  <sheetFormatPr defaultRowHeight="14.5" x14ac:dyDescent="0.35"/>
  <sheetData>
    <row r="1" spans="1:22" ht="42" x14ac:dyDescent="0.35">
      <c r="A1" s="51" t="s">
        <v>268</v>
      </c>
      <c r="B1" s="52" t="s">
        <v>269</v>
      </c>
      <c r="C1" s="52" t="s">
        <v>296</v>
      </c>
      <c r="D1" s="52" t="s">
        <v>297</v>
      </c>
      <c r="E1" s="52" t="s">
        <v>298</v>
      </c>
      <c r="F1" s="52" t="s">
        <v>299</v>
      </c>
      <c r="G1" s="52" t="s">
        <v>300</v>
      </c>
      <c r="H1" s="52" t="s">
        <v>301</v>
      </c>
      <c r="I1" s="52" t="s">
        <v>302</v>
      </c>
      <c r="J1" s="52" t="s">
        <v>303</v>
      </c>
      <c r="K1" s="52" t="s">
        <v>304</v>
      </c>
      <c r="L1" s="52" t="s">
        <v>305</v>
      </c>
      <c r="M1" s="52" t="s">
        <v>306</v>
      </c>
      <c r="N1" s="52" t="s">
        <v>307</v>
      </c>
      <c r="O1" s="52" t="s">
        <v>308</v>
      </c>
      <c r="P1" s="52" t="s">
        <v>309</v>
      </c>
      <c r="Q1" s="52" t="s">
        <v>310</v>
      </c>
      <c r="R1" s="52" t="s">
        <v>311</v>
      </c>
      <c r="S1" s="52" t="s">
        <v>312</v>
      </c>
      <c r="T1" s="52" t="s">
        <v>313</v>
      </c>
      <c r="U1" s="52" t="s">
        <v>314</v>
      </c>
      <c r="V1" s="53" t="s">
        <v>315</v>
      </c>
    </row>
    <row r="2" spans="1:22" ht="106" x14ac:dyDescent="0.35">
      <c r="A2" s="54" t="s">
        <v>292</v>
      </c>
      <c r="B2" s="47" t="s">
        <v>293</v>
      </c>
      <c r="C2" s="48">
        <v>1013972</v>
      </c>
      <c r="D2" s="48">
        <v>1075958</v>
      </c>
      <c r="E2" s="48">
        <v>1215791</v>
      </c>
      <c r="F2" s="48">
        <v>1261090</v>
      </c>
      <c r="G2" s="48">
        <v>1034532</v>
      </c>
      <c r="H2" s="48">
        <v>1022077</v>
      </c>
      <c r="I2" s="48">
        <v>1137500</v>
      </c>
      <c r="J2" s="48">
        <v>1032430</v>
      </c>
      <c r="K2" s="48">
        <v>1129425</v>
      </c>
      <c r="L2" s="48">
        <v>1622724</v>
      </c>
      <c r="M2" s="48">
        <v>1829382</v>
      </c>
      <c r="N2" s="48">
        <v>2219620</v>
      </c>
      <c r="O2" s="48">
        <v>4231108</v>
      </c>
      <c r="P2" s="48">
        <v>889155</v>
      </c>
      <c r="Q2" s="48">
        <v>572537</v>
      </c>
      <c r="R2" s="48">
        <v>303380</v>
      </c>
      <c r="S2" s="48">
        <v>429553</v>
      </c>
      <c r="T2" s="48">
        <v>470605</v>
      </c>
      <c r="U2" s="48">
        <v>653875</v>
      </c>
      <c r="V2" s="48">
        <v>580715</v>
      </c>
    </row>
    <row r="3" spans="1:22" ht="53.5" x14ac:dyDescent="0.35">
      <c r="A3" s="55" t="s">
        <v>290</v>
      </c>
      <c r="B3" s="49" t="s">
        <v>291</v>
      </c>
      <c r="C3" s="50">
        <v>367358</v>
      </c>
      <c r="D3" s="50">
        <v>346953</v>
      </c>
      <c r="E3" s="50">
        <v>359483</v>
      </c>
      <c r="F3" s="50">
        <v>329826</v>
      </c>
      <c r="G3" s="50">
        <v>281277</v>
      </c>
      <c r="H3" s="50">
        <v>319140</v>
      </c>
      <c r="I3" s="50">
        <v>351008</v>
      </c>
      <c r="J3" s="50">
        <v>315629</v>
      </c>
      <c r="K3" s="50">
        <v>277769</v>
      </c>
      <c r="L3" s="50">
        <v>265402</v>
      </c>
      <c r="M3" s="50">
        <v>211148</v>
      </c>
      <c r="N3" s="50">
        <v>206373</v>
      </c>
      <c r="O3" s="50">
        <v>204768</v>
      </c>
      <c r="P3" s="50">
        <v>251936</v>
      </c>
      <c r="Q3" s="50">
        <v>215660</v>
      </c>
      <c r="R3" s="50">
        <v>111637</v>
      </c>
      <c r="S3" s="50">
        <v>198738</v>
      </c>
      <c r="T3" s="50">
        <v>244199</v>
      </c>
      <c r="U3" s="50">
        <v>521508</v>
      </c>
      <c r="V3" s="50">
        <v>371935</v>
      </c>
    </row>
    <row r="4" spans="1:22" ht="95.5" x14ac:dyDescent="0.35">
      <c r="A4" s="56" t="s">
        <v>294</v>
      </c>
      <c r="B4" s="57" t="s">
        <v>295</v>
      </c>
      <c r="C4" s="48">
        <v>72191</v>
      </c>
      <c r="D4" s="48">
        <v>36378</v>
      </c>
      <c r="E4" s="48">
        <v>48523</v>
      </c>
      <c r="F4" s="48">
        <v>61971</v>
      </c>
      <c r="G4" s="48">
        <v>66893</v>
      </c>
      <c r="H4" s="48">
        <v>75750</v>
      </c>
      <c r="I4" s="48">
        <v>76932</v>
      </c>
      <c r="J4" s="48">
        <v>118431</v>
      </c>
      <c r="K4" s="48">
        <v>1011890</v>
      </c>
      <c r="L4" s="48">
        <v>142684</v>
      </c>
      <c r="M4" s="48">
        <v>75848</v>
      </c>
      <c r="N4" s="48">
        <v>120212</v>
      </c>
      <c r="O4" s="48">
        <v>72849</v>
      </c>
      <c r="P4" s="48">
        <v>52400</v>
      </c>
      <c r="Q4" s="48">
        <v>59386</v>
      </c>
      <c r="R4" s="48">
        <v>24883</v>
      </c>
      <c r="S4" s="48">
        <v>36257</v>
      </c>
      <c r="T4" s="48">
        <v>33026</v>
      </c>
      <c r="U4" s="48">
        <v>62007</v>
      </c>
      <c r="V4" s="48">
        <v>59333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FD20-5E95-496A-8EAE-BAF13C70AB8F}">
  <dimension ref="A1:U289"/>
  <sheetViews>
    <sheetView topLeftCell="A169" workbookViewId="0">
      <selection activeCell="A176" sqref="A176:XFD176"/>
    </sheetView>
  </sheetViews>
  <sheetFormatPr defaultRowHeight="14.5" x14ac:dyDescent="0.35"/>
  <sheetData>
    <row r="1" spans="1:21" s="46" customFormat="1" ht="32.5" customHeight="1" x14ac:dyDescent="0.55000000000000004">
      <c r="B1" s="2" t="s">
        <v>317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s="46" customFormat="1" ht="34.5" customHeight="1" x14ac:dyDescent="0.7">
      <c r="G2" s="1" t="s">
        <v>316</v>
      </c>
      <c r="H2" s="3"/>
      <c r="I2" s="3"/>
      <c r="J2" s="3"/>
      <c r="K2" s="3"/>
    </row>
    <row r="3" spans="1:21" ht="21" x14ac:dyDescent="0.35">
      <c r="A3" s="64" t="s">
        <v>15</v>
      </c>
      <c r="B3" s="65" t="s">
        <v>16</v>
      </c>
      <c r="C3" s="65" t="s">
        <v>17</v>
      </c>
      <c r="D3" s="65" t="s">
        <v>18</v>
      </c>
      <c r="E3" s="65" t="s">
        <v>19</v>
      </c>
      <c r="F3" s="65" t="s">
        <v>20</v>
      </c>
      <c r="G3" s="65" t="s">
        <v>21</v>
      </c>
      <c r="H3" s="65" t="s">
        <v>22</v>
      </c>
      <c r="I3" s="65" t="s">
        <v>23</v>
      </c>
      <c r="J3" s="65" t="s">
        <v>24</v>
      </c>
      <c r="K3" s="65" t="s">
        <v>25</v>
      </c>
      <c r="L3" s="65" t="s">
        <v>26</v>
      </c>
      <c r="M3" s="65" t="s">
        <v>27</v>
      </c>
      <c r="N3" s="65" t="s">
        <v>28</v>
      </c>
      <c r="O3" s="65" t="s">
        <v>29</v>
      </c>
      <c r="P3" s="65" t="s">
        <v>30</v>
      </c>
      <c r="Q3" s="65" t="s">
        <v>31</v>
      </c>
      <c r="R3" s="65" t="s">
        <v>32</v>
      </c>
      <c r="S3" s="65" t="s">
        <v>33</v>
      </c>
      <c r="T3" s="65" t="s">
        <v>34</v>
      </c>
      <c r="U3" s="66" t="s">
        <v>35</v>
      </c>
    </row>
    <row r="4" spans="1:21" x14ac:dyDescent="0.35">
      <c r="A4" s="67" t="s">
        <v>36</v>
      </c>
      <c r="B4" s="59">
        <v>381517</v>
      </c>
      <c r="C4" s="59">
        <v>59263</v>
      </c>
      <c r="D4" s="59">
        <v>65134</v>
      </c>
      <c r="E4" s="59">
        <v>76726</v>
      </c>
      <c r="F4" s="59">
        <v>63032</v>
      </c>
      <c r="G4" s="59">
        <v>77490</v>
      </c>
      <c r="H4" s="59">
        <v>78755</v>
      </c>
      <c r="I4" s="59">
        <v>85864</v>
      </c>
      <c r="J4" s="59">
        <v>948078</v>
      </c>
      <c r="K4" s="59">
        <v>120256</v>
      </c>
      <c r="L4" s="59">
        <v>156483</v>
      </c>
      <c r="M4" s="59">
        <v>136845</v>
      </c>
      <c r="N4" s="59">
        <v>82689</v>
      </c>
      <c r="O4" s="59">
        <v>60772</v>
      </c>
      <c r="P4" s="59">
        <v>54440</v>
      </c>
      <c r="Q4" s="59">
        <v>33737</v>
      </c>
      <c r="R4" s="59">
        <v>62219</v>
      </c>
      <c r="S4" s="59">
        <v>64238</v>
      </c>
      <c r="T4" s="59">
        <v>103507</v>
      </c>
      <c r="U4" s="59">
        <v>84079</v>
      </c>
    </row>
    <row r="5" spans="1:21" x14ac:dyDescent="0.35">
      <c r="A5" s="68" t="s">
        <v>44</v>
      </c>
      <c r="B5" s="60">
        <v>6070</v>
      </c>
      <c r="C5" s="60">
        <v>10099</v>
      </c>
      <c r="D5" s="60">
        <v>15063</v>
      </c>
      <c r="E5" s="60">
        <v>10103</v>
      </c>
      <c r="F5" s="60">
        <v>11382</v>
      </c>
      <c r="G5" s="60">
        <v>19710</v>
      </c>
      <c r="H5" s="60">
        <v>12155</v>
      </c>
      <c r="I5" s="60">
        <v>14553</v>
      </c>
      <c r="J5" s="60">
        <v>26507</v>
      </c>
      <c r="K5" s="60">
        <v>33517</v>
      </c>
      <c r="L5" s="60">
        <v>15742</v>
      </c>
      <c r="M5" s="60">
        <v>13094</v>
      </c>
      <c r="N5" s="60">
        <v>11367</v>
      </c>
      <c r="O5" s="60">
        <v>6400</v>
      </c>
      <c r="P5" s="60">
        <v>5228</v>
      </c>
      <c r="Q5" s="60">
        <v>4097</v>
      </c>
      <c r="R5" s="60">
        <v>16169</v>
      </c>
      <c r="S5" s="60">
        <v>7303</v>
      </c>
      <c r="T5" s="60">
        <v>16862</v>
      </c>
      <c r="U5" s="69">
        <v>15000</v>
      </c>
    </row>
    <row r="6" spans="1:21" x14ac:dyDescent="0.35">
      <c r="A6" s="67" t="s">
        <v>41</v>
      </c>
      <c r="B6" s="61">
        <v>19966</v>
      </c>
      <c r="C6" s="61">
        <v>4139</v>
      </c>
      <c r="D6" s="61">
        <v>1241</v>
      </c>
      <c r="E6" s="61">
        <v>1495</v>
      </c>
      <c r="F6" s="61">
        <v>1180</v>
      </c>
      <c r="G6" s="61">
        <v>968</v>
      </c>
      <c r="H6" s="61">
        <v>7501</v>
      </c>
      <c r="I6" s="61">
        <v>3728</v>
      </c>
      <c r="J6" s="61">
        <v>4134</v>
      </c>
      <c r="K6" s="61">
        <v>10891</v>
      </c>
      <c r="L6" s="61">
        <v>9068</v>
      </c>
      <c r="M6" s="61">
        <v>17572</v>
      </c>
      <c r="N6" s="61">
        <v>10189</v>
      </c>
      <c r="O6" s="61">
        <v>15211</v>
      </c>
      <c r="P6" s="61">
        <v>18091</v>
      </c>
      <c r="Q6" s="61">
        <v>10950</v>
      </c>
      <c r="R6" s="61">
        <v>7339</v>
      </c>
      <c r="S6" s="61">
        <v>8261</v>
      </c>
      <c r="T6" s="61">
        <v>10210</v>
      </c>
      <c r="U6" s="70">
        <v>13396</v>
      </c>
    </row>
    <row r="7" spans="1:21" x14ac:dyDescent="0.35">
      <c r="A7" s="68" t="s">
        <v>37</v>
      </c>
      <c r="B7" s="60">
        <v>2779</v>
      </c>
      <c r="C7" s="60">
        <v>2605</v>
      </c>
      <c r="D7" s="60">
        <v>3961</v>
      </c>
      <c r="E7" s="60">
        <v>2874</v>
      </c>
      <c r="F7" s="60">
        <v>3092</v>
      </c>
      <c r="G7" s="60">
        <v>2796</v>
      </c>
      <c r="H7" s="60">
        <v>5974</v>
      </c>
      <c r="I7" s="60">
        <v>4870</v>
      </c>
      <c r="J7" s="60">
        <v>6208</v>
      </c>
      <c r="K7" s="60">
        <v>5554</v>
      </c>
      <c r="L7" s="60">
        <v>3451</v>
      </c>
      <c r="M7" s="60">
        <v>5395</v>
      </c>
      <c r="N7" s="60">
        <v>6291</v>
      </c>
      <c r="O7" s="60">
        <v>8815</v>
      </c>
      <c r="P7" s="60">
        <v>7203</v>
      </c>
      <c r="Q7" s="60">
        <v>3883</v>
      </c>
      <c r="R7" s="60">
        <v>6177</v>
      </c>
      <c r="S7" s="60">
        <v>7229</v>
      </c>
      <c r="T7" s="60">
        <v>12521</v>
      </c>
      <c r="U7" s="69">
        <v>10448</v>
      </c>
    </row>
    <row r="8" spans="1:21" ht="22" x14ac:dyDescent="0.35">
      <c r="A8" s="67" t="s">
        <v>38</v>
      </c>
      <c r="B8" s="61">
        <v>31</v>
      </c>
      <c r="C8" s="61">
        <v>238</v>
      </c>
      <c r="D8" s="61">
        <v>123</v>
      </c>
      <c r="E8" s="61">
        <v>1234</v>
      </c>
      <c r="F8" s="61">
        <v>321</v>
      </c>
      <c r="G8" s="61">
        <v>5</v>
      </c>
      <c r="H8" s="61">
        <v>0</v>
      </c>
      <c r="I8" s="61">
        <v>440</v>
      </c>
      <c r="J8" s="61">
        <v>2878</v>
      </c>
      <c r="K8" s="61">
        <v>7890</v>
      </c>
      <c r="L8" s="61">
        <v>11130</v>
      </c>
      <c r="M8" s="61">
        <v>10216</v>
      </c>
      <c r="N8" s="61">
        <v>6147</v>
      </c>
      <c r="O8" s="61">
        <v>2448</v>
      </c>
      <c r="P8" s="61">
        <v>2329</v>
      </c>
      <c r="Q8" s="61">
        <v>1159</v>
      </c>
      <c r="R8" s="61">
        <v>4153</v>
      </c>
      <c r="S8" s="61">
        <v>2725</v>
      </c>
      <c r="T8" s="61">
        <v>8495</v>
      </c>
      <c r="U8" s="70">
        <v>9711</v>
      </c>
    </row>
    <row r="9" spans="1:21" ht="22" x14ac:dyDescent="0.35">
      <c r="A9" s="68" t="s">
        <v>39</v>
      </c>
      <c r="B9" s="60">
        <v>21927</v>
      </c>
      <c r="C9" s="60">
        <v>23797</v>
      </c>
      <c r="D9" s="60">
        <v>23248</v>
      </c>
      <c r="E9" s="60">
        <v>14305</v>
      </c>
      <c r="F9" s="60">
        <v>20953</v>
      </c>
      <c r="G9" s="60">
        <v>23039</v>
      </c>
      <c r="H9" s="60">
        <v>18640</v>
      </c>
      <c r="I9" s="60">
        <v>30346</v>
      </c>
      <c r="J9" s="60">
        <v>29208</v>
      </c>
      <c r="K9" s="60">
        <v>20773</v>
      </c>
      <c r="L9" s="60">
        <v>21537</v>
      </c>
      <c r="M9" s="60">
        <v>32606</v>
      </c>
      <c r="N9" s="60">
        <v>19324</v>
      </c>
      <c r="O9" s="60">
        <v>11390</v>
      </c>
      <c r="P9" s="60">
        <v>4506</v>
      </c>
      <c r="Q9" s="60">
        <v>1248</v>
      </c>
      <c r="R9" s="60">
        <v>2076</v>
      </c>
      <c r="S9" s="60">
        <v>10592</v>
      </c>
      <c r="T9" s="60">
        <v>9104</v>
      </c>
      <c r="U9" s="69">
        <v>8188</v>
      </c>
    </row>
    <row r="10" spans="1:21" x14ac:dyDescent="0.35">
      <c r="A10" s="67" t="s">
        <v>46</v>
      </c>
      <c r="B10" s="61">
        <v>68</v>
      </c>
      <c r="C10" s="61">
        <v>238</v>
      </c>
      <c r="D10" s="61">
        <v>198</v>
      </c>
      <c r="E10" s="61">
        <v>58</v>
      </c>
      <c r="F10" s="61">
        <v>115</v>
      </c>
      <c r="G10" s="61">
        <v>236</v>
      </c>
      <c r="H10" s="61">
        <v>234</v>
      </c>
      <c r="I10" s="61">
        <v>453</v>
      </c>
      <c r="J10" s="61">
        <v>14</v>
      </c>
      <c r="K10" s="61">
        <v>545</v>
      </c>
      <c r="L10" s="61">
        <v>203</v>
      </c>
      <c r="M10" s="61"/>
      <c r="N10" s="61">
        <v>2272</v>
      </c>
      <c r="O10" s="61">
        <v>0</v>
      </c>
      <c r="P10" s="61">
        <v>201</v>
      </c>
      <c r="Q10" s="61">
        <v>34</v>
      </c>
      <c r="R10" s="61">
        <v>82</v>
      </c>
      <c r="S10" s="61">
        <v>127</v>
      </c>
      <c r="T10" s="61">
        <v>20751</v>
      </c>
      <c r="U10" s="70">
        <v>7483</v>
      </c>
    </row>
    <row r="11" spans="1:21" x14ac:dyDescent="0.35">
      <c r="A11" s="68" t="s">
        <v>43</v>
      </c>
      <c r="B11" s="60">
        <v>1009</v>
      </c>
      <c r="C11" s="60">
        <v>425</v>
      </c>
      <c r="D11" s="60">
        <v>702</v>
      </c>
      <c r="E11" s="60">
        <v>1601</v>
      </c>
      <c r="F11" s="60">
        <v>3242</v>
      </c>
      <c r="G11" s="60">
        <v>4713</v>
      </c>
      <c r="H11" s="60">
        <v>2743</v>
      </c>
      <c r="I11" s="60">
        <v>5614</v>
      </c>
      <c r="J11" s="60">
        <v>416718</v>
      </c>
      <c r="K11" s="60">
        <v>2959</v>
      </c>
      <c r="L11" s="60">
        <v>5155</v>
      </c>
      <c r="M11" s="60">
        <v>4674</v>
      </c>
      <c r="N11" s="60">
        <v>3674</v>
      </c>
      <c r="O11" s="60">
        <v>2757</v>
      </c>
      <c r="P11" s="60">
        <v>7479</v>
      </c>
      <c r="Q11" s="60">
        <v>522</v>
      </c>
      <c r="R11" s="60">
        <v>1981</v>
      </c>
      <c r="S11" s="60">
        <v>5854</v>
      </c>
      <c r="T11" s="60">
        <v>4887</v>
      </c>
      <c r="U11" s="69">
        <v>6652</v>
      </c>
    </row>
    <row r="12" spans="1:21" x14ac:dyDescent="0.35">
      <c r="A12" s="67" t="s">
        <v>40</v>
      </c>
      <c r="B12" s="61">
        <v>2596</v>
      </c>
      <c r="C12" s="61">
        <v>413</v>
      </c>
      <c r="D12" s="61">
        <v>392</v>
      </c>
      <c r="E12" s="61">
        <v>2044</v>
      </c>
      <c r="F12" s="61">
        <v>1069</v>
      </c>
      <c r="G12" s="61">
        <v>779</v>
      </c>
      <c r="H12" s="61">
        <v>1131</v>
      </c>
      <c r="I12" s="61">
        <v>621</v>
      </c>
      <c r="J12" s="61">
        <v>629</v>
      </c>
      <c r="K12" s="61">
        <v>1320</v>
      </c>
      <c r="L12" s="61">
        <v>1093</v>
      </c>
      <c r="M12" s="61">
        <v>983</v>
      </c>
      <c r="N12" s="61">
        <v>1428</v>
      </c>
      <c r="O12" s="61">
        <v>1409</v>
      </c>
      <c r="P12" s="61">
        <v>1668</v>
      </c>
      <c r="Q12" s="61">
        <v>1414</v>
      </c>
      <c r="R12" s="61">
        <v>1019</v>
      </c>
      <c r="S12" s="61">
        <v>1086</v>
      </c>
      <c r="T12" s="61">
        <v>2033</v>
      </c>
      <c r="U12" s="70">
        <v>2112</v>
      </c>
    </row>
    <row r="13" spans="1:21" x14ac:dyDescent="0.35">
      <c r="A13" s="68" t="s">
        <v>45</v>
      </c>
      <c r="B13" s="60">
        <v>6590</v>
      </c>
      <c r="C13" s="60">
        <v>770</v>
      </c>
      <c r="D13" s="60">
        <v>976</v>
      </c>
      <c r="E13" s="60">
        <v>1693</v>
      </c>
      <c r="F13" s="60">
        <v>710</v>
      </c>
      <c r="G13" s="60">
        <v>1348</v>
      </c>
      <c r="H13" s="60">
        <v>489</v>
      </c>
      <c r="I13" s="60">
        <v>263</v>
      </c>
      <c r="J13" s="60">
        <v>479</v>
      </c>
      <c r="K13" s="60">
        <v>631</v>
      </c>
      <c r="L13" s="60">
        <v>1023</v>
      </c>
      <c r="M13" s="60">
        <v>618</v>
      </c>
      <c r="N13" s="60">
        <v>874</v>
      </c>
      <c r="O13" s="60">
        <v>748</v>
      </c>
      <c r="P13" s="60">
        <v>1021</v>
      </c>
      <c r="Q13" s="60">
        <v>846</v>
      </c>
      <c r="R13" s="60">
        <v>910</v>
      </c>
      <c r="S13" s="60">
        <v>1124</v>
      </c>
      <c r="T13" s="60">
        <v>1172</v>
      </c>
      <c r="U13" s="69">
        <v>1685</v>
      </c>
    </row>
    <row r="14" spans="1:21" ht="22" x14ac:dyDescent="0.35">
      <c r="A14" s="67" t="s">
        <v>49</v>
      </c>
      <c r="B14" s="61">
        <v>187</v>
      </c>
      <c r="C14" s="61"/>
      <c r="D14" s="61">
        <v>257</v>
      </c>
      <c r="E14" s="61">
        <v>1242</v>
      </c>
      <c r="F14" s="61"/>
      <c r="G14" s="61"/>
      <c r="H14" s="61"/>
      <c r="I14" s="61">
        <v>5246</v>
      </c>
      <c r="J14" s="61">
        <v>440746</v>
      </c>
      <c r="K14" s="61">
        <v>8602</v>
      </c>
      <c r="L14" s="61">
        <v>75389</v>
      </c>
      <c r="M14" s="61">
        <v>35743</v>
      </c>
      <c r="N14" s="61">
        <v>3166</v>
      </c>
      <c r="O14" s="61">
        <v>711</v>
      </c>
      <c r="P14" s="61">
        <v>404</v>
      </c>
      <c r="Q14" s="61">
        <v>769</v>
      </c>
      <c r="R14" s="61">
        <v>3098</v>
      </c>
      <c r="S14" s="61">
        <v>1726</v>
      </c>
      <c r="T14" s="61">
        <v>3424</v>
      </c>
      <c r="U14" s="70">
        <v>1384</v>
      </c>
    </row>
    <row r="15" spans="1:21" x14ac:dyDescent="0.35">
      <c r="A15" s="68" t="s">
        <v>47</v>
      </c>
      <c r="B15" s="60">
        <v>2157</v>
      </c>
      <c r="C15" s="60">
        <v>1212</v>
      </c>
      <c r="D15" s="60">
        <v>1264</v>
      </c>
      <c r="E15" s="60">
        <v>1736</v>
      </c>
      <c r="F15" s="60">
        <v>3925</v>
      </c>
      <c r="G15" s="60">
        <v>1977</v>
      </c>
      <c r="H15" s="60">
        <v>4910</v>
      </c>
      <c r="I15" s="60">
        <v>1230</v>
      </c>
      <c r="J15" s="60">
        <v>7723</v>
      </c>
      <c r="K15" s="60">
        <v>2253</v>
      </c>
      <c r="L15" s="60">
        <v>1677</v>
      </c>
      <c r="M15" s="60">
        <v>924</v>
      </c>
      <c r="N15" s="60">
        <v>1399</v>
      </c>
      <c r="O15" s="60">
        <v>3018</v>
      </c>
      <c r="P15" s="60">
        <v>795</v>
      </c>
      <c r="Q15" s="60">
        <v>3512</v>
      </c>
      <c r="R15" s="60">
        <v>3538</v>
      </c>
      <c r="S15" s="60">
        <v>5029</v>
      </c>
      <c r="T15" s="60">
        <v>1617</v>
      </c>
      <c r="U15" s="69">
        <v>1306</v>
      </c>
    </row>
    <row r="16" spans="1:21" ht="22" x14ac:dyDescent="0.35">
      <c r="A16" s="67" t="s">
        <v>50</v>
      </c>
      <c r="B16" s="61">
        <v>12010</v>
      </c>
      <c r="C16" s="61">
        <v>2873</v>
      </c>
      <c r="D16" s="61">
        <v>7492</v>
      </c>
      <c r="E16" s="61">
        <v>28062</v>
      </c>
      <c r="F16" s="61">
        <v>5555</v>
      </c>
      <c r="G16" s="61">
        <v>14501</v>
      </c>
      <c r="H16" s="61">
        <v>17589</v>
      </c>
      <c r="I16" s="61">
        <v>9613</v>
      </c>
      <c r="J16" s="61">
        <v>4911</v>
      </c>
      <c r="K16" s="61">
        <v>15700</v>
      </c>
      <c r="L16" s="61">
        <v>4009</v>
      </c>
      <c r="M16" s="61">
        <v>7574</v>
      </c>
      <c r="N16" s="61">
        <v>1795</v>
      </c>
      <c r="O16" s="61">
        <v>2493</v>
      </c>
      <c r="P16" s="61">
        <v>1149</v>
      </c>
      <c r="Q16" s="61">
        <v>696</v>
      </c>
      <c r="R16" s="61">
        <v>5476</v>
      </c>
      <c r="S16" s="61">
        <v>584</v>
      </c>
      <c r="T16" s="61">
        <v>2368</v>
      </c>
      <c r="U16" s="70">
        <v>1184</v>
      </c>
    </row>
    <row r="17" spans="1:21" x14ac:dyDescent="0.35">
      <c r="A17" s="68" t="s">
        <v>63</v>
      </c>
      <c r="B17" s="60">
        <v>146</v>
      </c>
      <c r="C17" s="60">
        <v>13</v>
      </c>
      <c r="D17" s="60">
        <v>68</v>
      </c>
      <c r="E17" s="60">
        <v>454</v>
      </c>
      <c r="F17" s="60">
        <v>85</v>
      </c>
      <c r="G17" s="60">
        <v>540</v>
      </c>
      <c r="H17" s="60">
        <v>245</v>
      </c>
      <c r="I17" s="60">
        <v>560</v>
      </c>
      <c r="J17" s="60">
        <v>720</v>
      </c>
      <c r="K17" s="60">
        <v>427</v>
      </c>
      <c r="L17" s="60">
        <v>636</v>
      </c>
      <c r="M17" s="60">
        <v>710</v>
      </c>
      <c r="N17" s="60">
        <v>11173</v>
      </c>
      <c r="O17" s="60">
        <v>1203</v>
      </c>
      <c r="P17" s="60">
        <v>539</v>
      </c>
      <c r="Q17" s="60">
        <v>622</v>
      </c>
      <c r="R17" s="60">
        <v>1410</v>
      </c>
      <c r="S17" s="60">
        <v>1454</v>
      </c>
      <c r="T17" s="60">
        <v>2263</v>
      </c>
      <c r="U17" s="69">
        <v>1018</v>
      </c>
    </row>
    <row r="18" spans="1:21" x14ac:dyDescent="0.35">
      <c r="A18" s="67" t="s">
        <v>52</v>
      </c>
      <c r="B18" s="61">
        <v>1413</v>
      </c>
      <c r="C18" s="61">
        <v>1623</v>
      </c>
      <c r="D18" s="61">
        <v>925</v>
      </c>
      <c r="E18" s="61">
        <v>1091</v>
      </c>
      <c r="F18" s="61">
        <v>593</v>
      </c>
      <c r="G18" s="61">
        <v>533</v>
      </c>
      <c r="H18" s="61">
        <v>459</v>
      </c>
      <c r="I18" s="61">
        <v>329</v>
      </c>
      <c r="J18" s="61">
        <v>280</v>
      </c>
      <c r="K18" s="61">
        <v>527</v>
      </c>
      <c r="L18" s="61">
        <v>473</v>
      </c>
      <c r="M18" s="61">
        <v>521</v>
      </c>
      <c r="N18" s="61">
        <v>722</v>
      </c>
      <c r="O18" s="61">
        <v>529</v>
      </c>
      <c r="P18" s="61">
        <v>428</v>
      </c>
      <c r="Q18" s="61">
        <v>436</v>
      </c>
      <c r="R18" s="61">
        <v>554</v>
      </c>
      <c r="S18" s="61">
        <v>938</v>
      </c>
      <c r="T18" s="61">
        <v>1649</v>
      </c>
      <c r="U18" s="70">
        <v>978</v>
      </c>
    </row>
    <row r="19" spans="1:21" x14ac:dyDescent="0.35">
      <c r="A19" s="68" t="s">
        <v>70</v>
      </c>
      <c r="B19" s="60">
        <v>0</v>
      </c>
      <c r="C19" s="60">
        <v>2</v>
      </c>
      <c r="D19" s="60">
        <v>0</v>
      </c>
      <c r="E19" s="60">
        <v>0</v>
      </c>
      <c r="F19" s="60">
        <v>1</v>
      </c>
      <c r="G19" s="60">
        <v>4</v>
      </c>
      <c r="H19" s="60">
        <v>0</v>
      </c>
      <c r="I19" s="60">
        <v>3</v>
      </c>
      <c r="J19" s="60">
        <v>68</v>
      </c>
      <c r="K19" s="60">
        <v>0</v>
      </c>
      <c r="L19" s="60">
        <v>1</v>
      </c>
      <c r="M19" s="60">
        <v>4</v>
      </c>
      <c r="N19" s="60">
        <v>0</v>
      </c>
      <c r="O19" s="60">
        <v>0</v>
      </c>
      <c r="P19" s="60">
        <v>0</v>
      </c>
      <c r="Q19" s="60">
        <v>12</v>
      </c>
      <c r="R19" s="60">
        <v>8</v>
      </c>
      <c r="S19" s="60">
        <v>138</v>
      </c>
      <c r="T19" s="60">
        <v>314</v>
      </c>
      <c r="U19" s="69">
        <v>556</v>
      </c>
    </row>
    <row r="20" spans="1:21" x14ac:dyDescent="0.35">
      <c r="A20" s="67" t="s">
        <v>58</v>
      </c>
      <c r="B20" s="61">
        <v>2421</v>
      </c>
      <c r="C20" s="61">
        <v>1950</v>
      </c>
      <c r="D20" s="61">
        <v>1439</v>
      </c>
      <c r="E20" s="61">
        <v>1333</v>
      </c>
      <c r="F20" s="61">
        <v>733</v>
      </c>
      <c r="G20" s="61">
        <v>1075</v>
      </c>
      <c r="H20" s="61">
        <v>499</v>
      </c>
      <c r="I20" s="61">
        <v>1411</v>
      </c>
      <c r="J20" s="61">
        <v>2032</v>
      </c>
      <c r="K20" s="61">
        <v>5293</v>
      </c>
      <c r="L20" s="61">
        <v>2617</v>
      </c>
      <c r="M20" s="61">
        <v>1572</v>
      </c>
      <c r="N20" s="61">
        <v>533</v>
      </c>
      <c r="O20" s="61">
        <v>821</v>
      </c>
      <c r="P20" s="61">
        <v>648</v>
      </c>
      <c r="Q20" s="61">
        <v>136</v>
      </c>
      <c r="R20" s="61">
        <v>117</v>
      </c>
      <c r="S20" s="61">
        <v>3094</v>
      </c>
      <c r="T20" s="61">
        <v>128</v>
      </c>
      <c r="U20" s="70">
        <v>526</v>
      </c>
    </row>
    <row r="21" spans="1:21" x14ac:dyDescent="0.35">
      <c r="A21" s="68" t="s">
        <v>59</v>
      </c>
      <c r="B21" s="60">
        <v>612</v>
      </c>
      <c r="C21" s="60">
        <v>1093</v>
      </c>
      <c r="D21" s="60">
        <v>439</v>
      </c>
      <c r="E21" s="60">
        <v>955</v>
      </c>
      <c r="F21" s="60">
        <v>1076</v>
      </c>
      <c r="G21" s="60">
        <v>364</v>
      </c>
      <c r="H21" s="60">
        <v>537</v>
      </c>
      <c r="I21" s="60">
        <v>1253</v>
      </c>
      <c r="J21" s="60">
        <v>472</v>
      </c>
      <c r="K21" s="60">
        <v>441</v>
      </c>
      <c r="L21" s="60">
        <v>262</v>
      </c>
      <c r="M21" s="60">
        <v>107</v>
      </c>
      <c r="N21" s="60">
        <v>141</v>
      </c>
      <c r="O21" s="60">
        <v>82</v>
      </c>
      <c r="P21" s="60">
        <v>37</v>
      </c>
      <c r="Q21" s="60">
        <v>134</v>
      </c>
      <c r="R21" s="60">
        <v>76</v>
      </c>
      <c r="S21" s="60">
        <v>30</v>
      </c>
      <c r="T21" s="60">
        <v>400</v>
      </c>
      <c r="U21" s="69">
        <v>348</v>
      </c>
    </row>
    <row r="22" spans="1:21" x14ac:dyDescent="0.35">
      <c r="A22" s="67" t="s">
        <v>65</v>
      </c>
      <c r="B22" s="61">
        <v>8</v>
      </c>
      <c r="C22" s="61">
        <v>0</v>
      </c>
      <c r="D22" s="61">
        <v>7</v>
      </c>
      <c r="E22" s="61">
        <v>10</v>
      </c>
      <c r="F22" s="61">
        <v>21</v>
      </c>
      <c r="G22" s="61">
        <v>5</v>
      </c>
      <c r="H22" s="61">
        <v>5</v>
      </c>
      <c r="I22" s="61">
        <v>7</v>
      </c>
      <c r="J22" s="61">
        <v>0</v>
      </c>
      <c r="K22" s="61">
        <v>0</v>
      </c>
      <c r="L22" s="61">
        <v>0</v>
      </c>
      <c r="M22" s="61">
        <v>4</v>
      </c>
      <c r="N22" s="61">
        <v>11</v>
      </c>
      <c r="O22" s="61">
        <v>20</v>
      </c>
      <c r="P22" s="61">
        <v>1</v>
      </c>
      <c r="Q22" s="61">
        <v>2</v>
      </c>
      <c r="R22" s="61">
        <v>14</v>
      </c>
      <c r="S22" s="61">
        <v>50</v>
      </c>
      <c r="T22" s="61">
        <v>33</v>
      </c>
      <c r="U22" s="70">
        <v>221</v>
      </c>
    </row>
    <row r="23" spans="1:21" x14ac:dyDescent="0.35">
      <c r="A23" s="68" t="s">
        <v>48</v>
      </c>
      <c r="B23" s="60">
        <v>247</v>
      </c>
      <c r="C23" s="60">
        <v>78</v>
      </c>
      <c r="D23" s="60">
        <v>74</v>
      </c>
      <c r="E23" s="60">
        <v>375</v>
      </c>
      <c r="F23" s="60">
        <v>249</v>
      </c>
      <c r="G23" s="60">
        <v>306</v>
      </c>
      <c r="H23" s="60">
        <v>150</v>
      </c>
      <c r="I23" s="60">
        <v>267</v>
      </c>
      <c r="J23" s="60">
        <v>160</v>
      </c>
      <c r="K23" s="60">
        <v>39</v>
      </c>
      <c r="L23" s="60">
        <v>322</v>
      </c>
      <c r="M23" s="60">
        <v>0</v>
      </c>
      <c r="N23" s="60">
        <v>20</v>
      </c>
      <c r="O23" s="60">
        <v>186</v>
      </c>
      <c r="P23" s="60">
        <v>54</v>
      </c>
      <c r="Q23" s="60">
        <v>442</v>
      </c>
      <c r="R23" s="60">
        <v>1705</v>
      </c>
      <c r="S23" s="60">
        <v>568</v>
      </c>
      <c r="T23" s="60">
        <v>128</v>
      </c>
      <c r="U23" s="69">
        <v>170</v>
      </c>
    </row>
    <row r="24" spans="1:21" x14ac:dyDescent="0.35">
      <c r="A24" s="67" t="s">
        <v>56</v>
      </c>
      <c r="B24" s="61">
        <v>1710</v>
      </c>
      <c r="C24" s="61">
        <v>1207</v>
      </c>
      <c r="D24" s="61">
        <v>1161</v>
      </c>
      <c r="E24" s="61">
        <v>880</v>
      </c>
      <c r="F24" s="61">
        <v>223</v>
      </c>
      <c r="G24" s="61">
        <v>117</v>
      </c>
      <c r="H24" s="61">
        <v>138</v>
      </c>
      <c r="I24" s="61">
        <v>218</v>
      </c>
      <c r="J24" s="61">
        <v>52</v>
      </c>
      <c r="K24" s="61">
        <v>176</v>
      </c>
      <c r="L24" s="61">
        <v>171</v>
      </c>
      <c r="M24" s="61">
        <v>166</v>
      </c>
      <c r="N24" s="61">
        <v>52</v>
      </c>
      <c r="O24" s="61">
        <v>94</v>
      </c>
      <c r="P24" s="61">
        <v>13</v>
      </c>
      <c r="Q24" s="61">
        <v>14</v>
      </c>
      <c r="R24" s="61">
        <v>50</v>
      </c>
      <c r="S24" s="61">
        <v>111</v>
      </c>
      <c r="T24" s="61">
        <v>248</v>
      </c>
      <c r="U24" s="70">
        <v>159</v>
      </c>
    </row>
    <row r="25" spans="1:21" x14ac:dyDescent="0.35">
      <c r="A25" s="68" t="s">
        <v>77</v>
      </c>
      <c r="B25" s="60">
        <v>458</v>
      </c>
      <c r="C25" s="60">
        <v>448</v>
      </c>
      <c r="D25" s="60">
        <v>513</v>
      </c>
      <c r="E25" s="60">
        <v>568</v>
      </c>
      <c r="F25" s="60">
        <v>1459</v>
      </c>
      <c r="G25" s="60">
        <v>430</v>
      </c>
      <c r="H25" s="60">
        <v>685</v>
      </c>
      <c r="I25" s="60">
        <v>912</v>
      </c>
      <c r="J25" s="60">
        <v>1880</v>
      </c>
      <c r="K25" s="60">
        <v>686</v>
      </c>
      <c r="L25" s="60">
        <v>150</v>
      </c>
      <c r="M25" s="60">
        <v>624</v>
      </c>
      <c r="N25" s="60">
        <v>303</v>
      </c>
      <c r="O25" s="60">
        <v>18</v>
      </c>
      <c r="P25" s="60">
        <v>266</v>
      </c>
      <c r="Q25" s="60">
        <v>58</v>
      </c>
      <c r="R25" s="60">
        <v>8</v>
      </c>
      <c r="S25" s="60">
        <v>33</v>
      </c>
      <c r="T25" s="60">
        <v>120</v>
      </c>
      <c r="U25" s="69">
        <v>135</v>
      </c>
    </row>
    <row r="26" spans="1:21" x14ac:dyDescent="0.35">
      <c r="A26" s="67" t="s">
        <v>95</v>
      </c>
      <c r="B26" s="61">
        <v>0</v>
      </c>
      <c r="C26" s="61">
        <v>0</v>
      </c>
      <c r="D26" s="61">
        <v>0</v>
      </c>
      <c r="E26" s="61">
        <v>6</v>
      </c>
      <c r="F26" s="61">
        <v>0</v>
      </c>
      <c r="G26" s="61">
        <v>26</v>
      </c>
      <c r="H26" s="61">
        <v>0</v>
      </c>
      <c r="I26" s="61">
        <v>1</v>
      </c>
      <c r="J26" s="61">
        <v>3</v>
      </c>
      <c r="K26" s="61">
        <v>0</v>
      </c>
      <c r="L26" s="61">
        <v>1</v>
      </c>
      <c r="M26" s="61">
        <v>0</v>
      </c>
      <c r="N26" s="61">
        <v>0</v>
      </c>
      <c r="O26" s="61">
        <v>0</v>
      </c>
      <c r="P26" s="61">
        <v>3</v>
      </c>
      <c r="Q26" s="61">
        <v>0</v>
      </c>
      <c r="R26" s="61">
        <v>0</v>
      </c>
      <c r="S26" s="61">
        <v>0</v>
      </c>
      <c r="T26" s="61">
        <v>0</v>
      </c>
      <c r="U26" s="62">
        <v>115</v>
      </c>
    </row>
    <row r="27" spans="1:21" x14ac:dyDescent="0.35">
      <c r="A27" s="68" t="s">
        <v>82</v>
      </c>
      <c r="B27" s="60">
        <v>43</v>
      </c>
      <c r="C27" s="60">
        <v>71</v>
      </c>
      <c r="D27" s="60">
        <v>54</v>
      </c>
      <c r="E27" s="60">
        <v>93</v>
      </c>
      <c r="F27" s="60">
        <v>52</v>
      </c>
      <c r="G27" s="60">
        <v>101</v>
      </c>
      <c r="H27" s="60">
        <v>95</v>
      </c>
      <c r="I27" s="60">
        <v>111</v>
      </c>
      <c r="J27" s="60">
        <v>129</v>
      </c>
      <c r="K27" s="60">
        <v>129</v>
      </c>
      <c r="L27" s="60">
        <v>112</v>
      </c>
      <c r="M27" s="60">
        <v>140</v>
      </c>
      <c r="N27" s="60">
        <v>115</v>
      </c>
      <c r="O27" s="60">
        <v>97</v>
      </c>
      <c r="P27" s="60">
        <v>24</v>
      </c>
      <c r="Q27" s="60">
        <v>63</v>
      </c>
      <c r="R27" s="60">
        <v>160</v>
      </c>
      <c r="S27" s="60">
        <v>271</v>
      </c>
      <c r="T27" s="60">
        <v>179</v>
      </c>
      <c r="U27" s="69">
        <v>115</v>
      </c>
    </row>
    <row r="28" spans="1:21" ht="22" x14ac:dyDescent="0.35">
      <c r="A28" s="67" t="s">
        <v>51</v>
      </c>
      <c r="B28" s="61">
        <v>0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0</v>
      </c>
      <c r="N28" s="61">
        <v>0</v>
      </c>
      <c r="O28" s="61">
        <v>0</v>
      </c>
      <c r="P28" s="61">
        <v>0</v>
      </c>
      <c r="Q28" s="61">
        <v>0</v>
      </c>
      <c r="R28" s="61">
        <v>2</v>
      </c>
      <c r="S28" s="62">
        <v>2</v>
      </c>
      <c r="T28" s="62">
        <v>45</v>
      </c>
      <c r="U28" s="62">
        <v>94</v>
      </c>
    </row>
    <row r="29" spans="1:21" x14ac:dyDescent="0.35">
      <c r="A29" s="68" t="s">
        <v>69</v>
      </c>
      <c r="B29" s="60">
        <v>152</v>
      </c>
      <c r="C29" s="60">
        <v>83</v>
      </c>
      <c r="D29" s="60">
        <v>109</v>
      </c>
      <c r="E29" s="60">
        <v>213</v>
      </c>
      <c r="F29" s="60">
        <v>108</v>
      </c>
      <c r="G29" s="60">
        <v>199</v>
      </c>
      <c r="H29" s="60">
        <v>151</v>
      </c>
      <c r="I29" s="60">
        <v>106</v>
      </c>
      <c r="J29" s="60">
        <v>106</v>
      </c>
      <c r="K29" s="60">
        <v>105</v>
      </c>
      <c r="L29" s="60">
        <v>57</v>
      </c>
      <c r="M29" s="60">
        <v>104</v>
      </c>
      <c r="N29" s="60">
        <v>118</v>
      </c>
      <c r="O29" s="60">
        <v>151</v>
      </c>
      <c r="P29" s="60">
        <v>72</v>
      </c>
      <c r="Q29" s="60">
        <v>82</v>
      </c>
      <c r="R29" s="60">
        <v>63</v>
      </c>
      <c r="S29" s="60">
        <v>85</v>
      </c>
      <c r="T29" s="60">
        <v>60</v>
      </c>
      <c r="U29" s="69">
        <v>88</v>
      </c>
    </row>
    <row r="30" spans="1:21" ht="22" x14ac:dyDescent="0.35">
      <c r="A30" s="67" t="s">
        <v>54</v>
      </c>
      <c r="B30" s="61">
        <v>9</v>
      </c>
      <c r="C30" s="61">
        <v>34</v>
      </c>
      <c r="D30" s="61">
        <v>72</v>
      </c>
      <c r="E30" s="61">
        <v>23</v>
      </c>
      <c r="F30" s="61">
        <v>5</v>
      </c>
      <c r="G30" s="61">
        <v>7</v>
      </c>
      <c r="H30" s="61">
        <v>17</v>
      </c>
      <c r="I30" s="61">
        <v>9</v>
      </c>
      <c r="J30" s="61">
        <v>14</v>
      </c>
      <c r="K30" s="61">
        <v>5</v>
      </c>
      <c r="L30" s="61">
        <v>59</v>
      </c>
      <c r="M30" s="61">
        <v>12</v>
      </c>
      <c r="N30" s="61">
        <v>65</v>
      </c>
      <c r="O30" s="61">
        <v>5</v>
      </c>
      <c r="P30" s="61">
        <v>53</v>
      </c>
      <c r="Q30" s="61">
        <v>12</v>
      </c>
      <c r="R30" s="61">
        <v>8</v>
      </c>
      <c r="S30" s="61">
        <v>57</v>
      </c>
      <c r="T30" s="61">
        <v>93</v>
      </c>
      <c r="U30" s="70">
        <v>82</v>
      </c>
    </row>
    <row r="31" spans="1:21" x14ac:dyDescent="0.35">
      <c r="A31" s="68" t="s">
        <v>60</v>
      </c>
      <c r="B31" s="60">
        <v>144</v>
      </c>
      <c r="C31" s="60">
        <v>39</v>
      </c>
      <c r="D31" s="60">
        <v>330</v>
      </c>
      <c r="E31" s="60">
        <v>9</v>
      </c>
      <c r="F31" s="60">
        <v>0</v>
      </c>
      <c r="G31" s="60">
        <v>0</v>
      </c>
      <c r="H31" s="60">
        <v>0</v>
      </c>
      <c r="I31" s="60">
        <v>11</v>
      </c>
      <c r="J31" s="60">
        <v>7</v>
      </c>
      <c r="K31" s="60">
        <v>9</v>
      </c>
      <c r="L31" s="60">
        <v>7</v>
      </c>
      <c r="M31" s="60">
        <v>7</v>
      </c>
      <c r="N31" s="60">
        <v>4</v>
      </c>
      <c r="O31" s="60">
        <v>1</v>
      </c>
      <c r="P31" s="60">
        <v>0</v>
      </c>
      <c r="Q31" s="60">
        <v>86</v>
      </c>
      <c r="R31" s="60">
        <v>28</v>
      </c>
      <c r="S31" s="60">
        <v>0</v>
      </c>
      <c r="T31" s="60">
        <v>2</v>
      </c>
      <c r="U31" s="69">
        <v>79</v>
      </c>
    </row>
    <row r="32" spans="1:21" x14ac:dyDescent="0.35">
      <c r="A32" s="67" t="s">
        <v>73</v>
      </c>
      <c r="B32" s="61">
        <v>350</v>
      </c>
      <c r="C32" s="61">
        <v>687</v>
      </c>
      <c r="D32" s="61">
        <v>182</v>
      </c>
      <c r="E32" s="61">
        <v>138</v>
      </c>
      <c r="F32" s="61">
        <v>327</v>
      </c>
      <c r="G32" s="61">
        <v>188</v>
      </c>
      <c r="H32" s="61">
        <v>575</v>
      </c>
      <c r="I32" s="61">
        <v>322</v>
      </c>
      <c r="J32" s="61">
        <v>287</v>
      </c>
      <c r="K32" s="61">
        <v>175</v>
      </c>
      <c r="L32" s="61">
        <v>228</v>
      </c>
      <c r="M32" s="61">
        <v>284</v>
      </c>
      <c r="N32" s="61">
        <v>108</v>
      </c>
      <c r="O32" s="61">
        <v>162</v>
      </c>
      <c r="P32" s="61">
        <v>55</v>
      </c>
      <c r="Q32" s="61">
        <v>22</v>
      </c>
      <c r="R32" s="61">
        <v>40</v>
      </c>
      <c r="S32" s="61">
        <v>43</v>
      </c>
      <c r="T32" s="61">
        <v>38</v>
      </c>
      <c r="U32" s="70">
        <v>70</v>
      </c>
    </row>
    <row r="33" spans="1:21" x14ac:dyDescent="0.35">
      <c r="A33" s="68" t="s">
        <v>84</v>
      </c>
      <c r="B33" s="60">
        <v>19</v>
      </c>
      <c r="C33" s="60">
        <v>68</v>
      </c>
      <c r="D33" s="60">
        <v>150</v>
      </c>
      <c r="E33" s="60">
        <v>106</v>
      </c>
      <c r="F33" s="60">
        <v>29</v>
      </c>
      <c r="G33" s="60">
        <v>232</v>
      </c>
      <c r="H33" s="60">
        <v>99</v>
      </c>
      <c r="I33" s="60">
        <v>4</v>
      </c>
      <c r="J33" s="60">
        <v>7</v>
      </c>
      <c r="K33" s="60">
        <v>31</v>
      </c>
      <c r="L33" s="60">
        <v>21</v>
      </c>
      <c r="M33" s="60">
        <v>23</v>
      </c>
      <c r="N33" s="60">
        <v>24</v>
      </c>
      <c r="O33" s="60">
        <v>43</v>
      </c>
      <c r="P33" s="60">
        <v>5</v>
      </c>
      <c r="Q33" s="60">
        <v>17</v>
      </c>
      <c r="R33" s="60">
        <v>23</v>
      </c>
      <c r="S33" s="60">
        <v>90</v>
      </c>
      <c r="T33" s="60">
        <v>53</v>
      </c>
      <c r="U33" s="69">
        <v>64</v>
      </c>
    </row>
    <row r="34" spans="1:21" ht="22" x14ac:dyDescent="0.35">
      <c r="A34" s="67" t="s">
        <v>53</v>
      </c>
      <c r="B34" s="61">
        <v>553</v>
      </c>
      <c r="C34" s="61">
        <v>709</v>
      </c>
      <c r="D34" s="61">
        <v>733</v>
      </c>
      <c r="E34" s="61">
        <v>775</v>
      </c>
      <c r="F34" s="61">
        <v>331</v>
      </c>
      <c r="G34" s="61">
        <v>168</v>
      </c>
      <c r="H34" s="61">
        <v>585</v>
      </c>
      <c r="I34" s="61">
        <v>1731</v>
      </c>
      <c r="J34" s="61">
        <v>417</v>
      </c>
      <c r="K34" s="61">
        <v>139</v>
      </c>
      <c r="L34" s="61">
        <v>402</v>
      </c>
      <c r="M34" s="61">
        <v>21</v>
      </c>
      <c r="N34" s="61">
        <v>18</v>
      </c>
      <c r="O34" s="61">
        <v>277</v>
      </c>
      <c r="P34" s="61">
        <v>158</v>
      </c>
      <c r="Q34" s="61">
        <v>87</v>
      </c>
      <c r="R34" s="61">
        <v>57</v>
      </c>
      <c r="S34" s="61">
        <v>99</v>
      </c>
      <c r="T34" s="61">
        <v>1</v>
      </c>
      <c r="U34" s="70">
        <v>57</v>
      </c>
    </row>
    <row r="35" spans="1:21" x14ac:dyDescent="0.35">
      <c r="A35" s="68" t="s">
        <v>72</v>
      </c>
      <c r="B35" s="60">
        <v>54</v>
      </c>
      <c r="C35" s="60">
        <v>82</v>
      </c>
      <c r="D35" s="60">
        <v>85</v>
      </c>
      <c r="E35" s="60">
        <v>50</v>
      </c>
      <c r="F35" s="60">
        <v>93</v>
      </c>
      <c r="G35" s="60">
        <v>37</v>
      </c>
      <c r="H35" s="60">
        <v>18</v>
      </c>
      <c r="I35" s="60">
        <v>20</v>
      </c>
      <c r="J35" s="60">
        <v>41</v>
      </c>
      <c r="K35" s="60">
        <v>30</v>
      </c>
      <c r="L35" s="60">
        <v>59</v>
      </c>
      <c r="M35" s="60">
        <v>20</v>
      </c>
      <c r="N35" s="60">
        <v>61</v>
      </c>
      <c r="O35" s="60">
        <v>28</v>
      </c>
      <c r="P35" s="60">
        <v>58</v>
      </c>
      <c r="Q35" s="60">
        <v>36</v>
      </c>
      <c r="R35" s="60">
        <v>133</v>
      </c>
      <c r="S35" s="60">
        <v>12</v>
      </c>
      <c r="T35" s="60">
        <v>81</v>
      </c>
      <c r="U35" s="69">
        <v>56</v>
      </c>
    </row>
    <row r="36" spans="1:21" x14ac:dyDescent="0.35">
      <c r="A36" s="67" t="s">
        <v>89</v>
      </c>
      <c r="B36" s="61">
        <v>84</v>
      </c>
      <c r="C36" s="61">
        <v>79</v>
      </c>
      <c r="D36" s="61">
        <v>120</v>
      </c>
      <c r="E36" s="61">
        <v>243</v>
      </c>
      <c r="F36" s="61">
        <v>77</v>
      </c>
      <c r="G36" s="61">
        <v>135</v>
      </c>
      <c r="H36" s="61">
        <v>21</v>
      </c>
      <c r="I36" s="61">
        <v>3</v>
      </c>
      <c r="J36" s="61">
        <v>43</v>
      </c>
      <c r="K36" s="61">
        <v>38</v>
      </c>
      <c r="L36" s="61">
        <v>71</v>
      </c>
      <c r="M36" s="61">
        <v>22</v>
      </c>
      <c r="N36" s="61">
        <v>32</v>
      </c>
      <c r="O36" s="61">
        <v>28</v>
      </c>
      <c r="P36" s="61">
        <v>41</v>
      </c>
      <c r="Q36" s="61">
        <v>25</v>
      </c>
      <c r="R36" s="61">
        <v>11</v>
      </c>
      <c r="S36" s="61">
        <v>3</v>
      </c>
      <c r="T36" s="61">
        <v>83</v>
      </c>
      <c r="U36" s="70">
        <v>56</v>
      </c>
    </row>
    <row r="37" spans="1:21" x14ac:dyDescent="0.35">
      <c r="A37" s="68" t="s">
        <v>64</v>
      </c>
      <c r="B37" s="60">
        <v>5</v>
      </c>
      <c r="C37" s="60">
        <v>79</v>
      </c>
      <c r="D37" s="60">
        <v>180</v>
      </c>
      <c r="E37" s="60">
        <v>7</v>
      </c>
      <c r="F37" s="60">
        <v>27</v>
      </c>
      <c r="G37" s="60">
        <v>74</v>
      </c>
      <c r="H37" s="60">
        <v>16</v>
      </c>
      <c r="I37" s="60">
        <v>22</v>
      </c>
      <c r="J37" s="60">
        <v>8</v>
      </c>
      <c r="K37" s="60">
        <v>19</v>
      </c>
      <c r="L37" s="60">
        <v>23</v>
      </c>
      <c r="M37" s="60">
        <v>21</v>
      </c>
      <c r="N37" s="60">
        <v>15</v>
      </c>
      <c r="O37" s="60">
        <v>9</v>
      </c>
      <c r="P37" s="60">
        <v>15</v>
      </c>
      <c r="Q37" s="60">
        <v>3</v>
      </c>
      <c r="R37" s="60">
        <v>3</v>
      </c>
      <c r="S37" s="60">
        <v>5</v>
      </c>
      <c r="T37" s="60">
        <v>4</v>
      </c>
      <c r="U37" s="69">
        <v>55</v>
      </c>
    </row>
    <row r="38" spans="1:21" x14ac:dyDescent="0.35">
      <c r="A38" s="67" t="s">
        <v>108</v>
      </c>
      <c r="B38" s="61">
        <v>15</v>
      </c>
      <c r="C38" s="61">
        <v>0</v>
      </c>
      <c r="D38" s="61">
        <v>0</v>
      </c>
      <c r="E38" s="61">
        <v>0</v>
      </c>
      <c r="F38" s="61">
        <v>0</v>
      </c>
      <c r="G38" s="61">
        <v>0</v>
      </c>
      <c r="H38" s="61">
        <v>0</v>
      </c>
      <c r="I38" s="61">
        <v>0</v>
      </c>
      <c r="J38" s="61">
        <v>5</v>
      </c>
      <c r="K38" s="61">
        <v>8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0</v>
      </c>
      <c r="R38" s="61">
        <v>11</v>
      </c>
      <c r="S38" s="61">
        <v>0</v>
      </c>
      <c r="T38" s="61">
        <v>7</v>
      </c>
      <c r="U38" s="70">
        <v>45</v>
      </c>
    </row>
    <row r="39" spans="1:21" x14ac:dyDescent="0.35">
      <c r="A39" s="68" t="s">
        <v>79</v>
      </c>
      <c r="B39" s="60">
        <v>9</v>
      </c>
      <c r="C39" s="60">
        <v>11</v>
      </c>
      <c r="D39" s="60">
        <v>6</v>
      </c>
      <c r="E39" s="60">
        <v>24</v>
      </c>
      <c r="F39" s="60">
        <v>2</v>
      </c>
      <c r="G39" s="60">
        <v>2</v>
      </c>
      <c r="H39" s="60">
        <v>0</v>
      </c>
      <c r="I39" s="60">
        <v>2</v>
      </c>
      <c r="J39" s="60">
        <v>1</v>
      </c>
      <c r="K39" s="60">
        <v>1</v>
      </c>
      <c r="L39" s="60">
        <v>2</v>
      </c>
      <c r="M39" s="60">
        <v>35</v>
      </c>
      <c r="N39" s="60">
        <v>4</v>
      </c>
      <c r="O39" s="60">
        <v>0</v>
      </c>
      <c r="P39" s="60">
        <v>3</v>
      </c>
      <c r="Q39" s="60">
        <v>5</v>
      </c>
      <c r="R39" s="60">
        <v>4</v>
      </c>
      <c r="S39" s="60">
        <v>15</v>
      </c>
      <c r="T39" s="60">
        <v>18</v>
      </c>
      <c r="U39" s="69">
        <v>43</v>
      </c>
    </row>
    <row r="40" spans="1:21" ht="22" x14ac:dyDescent="0.35">
      <c r="A40" s="67" t="s">
        <v>71</v>
      </c>
      <c r="B40" s="61">
        <v>22</v>
      </c>
      <c r="C40" s="61">
        <v>19</v>
      </c>
      <c r="D40" s="61">
        <v>22</v>
      </c>
      <c r="E40" s="61">
        <v>79</v>
      </c>
      <c r="F40" s="61">
        <v>22</v>
      </c>
      <c r="G40" s="61">
        <v>67</v>
      </c>
      <c r="H40" s="61">
        <v>19</v>
      </c>
      <c r="I40" s="61">
        <v>166</v>
      </c>
      <c r="J40" s="61">
        <v>23</v>
      </c>
      <c r="K40" s="61">
        <v>20</v>
      </c>
      <c r="L40" s="61">
        <v>45</v>
      </c>
      <c r="M40" s="61">
        <v>31</v>
      </c>
      <c r="N40" s="61">
        <v>13</v>
      </c>
      <c r="O40" s="61">
        <v>33</v>
      </c>
      <c r="P40" s="61">
        <v>5</v>
      </c>
      <c r="Q40" s="61">
        <v>24</v>
      </c>
      <c r="R40" s="61">
        <v>7</v>
      </c>
      <c r="S40" s="61">
        <v>11</v>
      </c>
      <c r="T40" s="61">
        <v>75</v>
      </c>
      <c r="U40" s="70">
        <v>40</v>
      </c>
    </row>
    <row r="41" spans="1:21" x14ac:dyDescent="0.35">
      <c r="A41" s="68" t="s">
        <v>67</v>
      </c>
      <c r="B41" s="60">
        <v>76</v>
      </c>
      <c r="C41" s="60">
        <v>114</v>
      </c>
      <c r="D41" s="60">
        <v>312</v>
      </c>
      <c r="E41" s="60">
        <v>127</v>
      </c>
      <c r="F41" s="60">
        <v>179</v>
      </c>
      <c r="G41" s="60">
        <v>213</v>
      </c>
      <c r="H41" s="60">
        <v>127</v>
      </c>
      <c r="I41" s="60">
        <v>68</v>
      </c>
      <c r="J41" s="60">
        <v>129</v>
      </c>
      <c r="K41" s="60">
        <v>68</v>
      </c>
      <c r="L41" s="60">
        <v>62</v>
      </c>
      <c r="M41" s="60">
        <v>84</v>
      </c>
      <c r="N41" s="60">
        <v>9</v>
      </c>
      <c r="O41" s="60">
        <v>77</v>
      </c>
      <c r="P41" s="60">
        <v>49</v>
      </c>
      <c r="Q41" s="60">
        <v>104</v>
      </c>
      <c r="R41" s="60">
        <v>46</v>
      </c>
      <c r="S41" s="60">
        <v>62</v>
      </c>
      <c r="T41" s="60">
        <v>144</v>
      </c>
      <c r="U41" s="69">
        <v>38</v>
      </c>
    </row>
    <row r="42" spans="1:21" x14ac:dyDescent="0.35">
      <c r="A42" s="67" t="s">
        <v>96</v>
      </c>
      <c r="B42" s="61">
        <v>271</v>
      </c>
      <c r="C42" s="61">
        <v>273</v>
      </c>
      <c r="D42" s="61">
        <v>557</v>
      </c>
      <c r="E42" s="61">
        <v>499</v>
      </c>
      <c r="F42" s="61">
        <v>300</v>
      </c>
      <c r="G42" s="61">
        <v>104</v>
      </c>
      <c r="H42" s="61">
        <v>60</v>
      </c>
      <c r="I42" s="61">
        <v>85</v>
      </c>
      <c r="J42" s="61">
        <v>51</v>
      </c>
      <c r="K42" s="61">
        <v>15</v>
      </c>
      <c r="L42" s="61">
        <v>28</v>
      </c>
      <c r="M42" s="61">
        <v>10</v>
      </c>
      <c r="N42" s="61">
        <v>13</v>
      </c>
      <c r="O42" s="61">
        <v>13</v>
      </c>
      <c r="P42" s="61">
        <v>49</v>
      </c>
      <c r="Q42" s="61">
        <v>73</v>
      </c>
      <c r="R42" s="61">
        <v>66</v>
      </c>
      <c r="S42" s="61">
        <v>89</v>
      </c>
      <c r="T42" s="61">
        <v>57</v>
      </c>
      <c r="U42" s="70">
        <v>36</v>
      </c>
    </row>
    <row r="43" spans="1:21" x14ac:dyDescent="0.35">
      <c r="A43" s="68" t="s">
        <v>80</v>
      </c>
      <c r="B43" s="60">
        <v>1</v>
      </c>
      <c r="C43" s="60">
        <v>0</v>
      </c>
      <c r="D43" s="60">
        <v>8</v>
      </c>
      <c r="E43" s="60">
        <v>0</v>
      </c>
      <c r="F43" s="60">
        <v>0</v>
      </c>
      <c r="G43" s="60">
        <v>1</v>
      </c>
      <c r="H43" s="60">
        <v>2</v>
      </c>
      <c r="I43" s="60">
        <v>0</v>
      </c>
      <c r="J43" s="60">
        <v>4</v>
      </c>
      <c r="K43" s="60">
        <v>12</v>
      </c>
      <c r="L43" s="60">
        <v>18</v>
      </c>
      <c r="M43" s="60">
        <v>57</v>
      </c>
      <c r="N43" s="60">
        <v>63</v>
      </c>
      <c r="O43" s="60">
        <v>95</v>
      </c>
      <c r="P43" s="60">
        <v>119</v>
      </c>
      <c r="Q43" s="60">
        <v>52</v>
      </c>
      <c r="R43" s="60">
        <v>183</v>
      </c>
      <c r="S43" s="60">
        <v>109</v>
      </c>
      <c r="T43" s="60">
        <v>95</v>
      </c>
      <c r="U43" s="69">
        <v>36</v>
      </c>
    </row>
    <row r="44" spans="1:21" x14ac:dyDescent="0.35">
      <c r="A44" s="67" t="s">
        <v>83</v>
      </c>
      <c r="B44" s="61">
        <v>141</v>
      </c>
      <c r="C44" s="61">
        <v>229</v>
      </c>
      <c r="D44" s="61">
        <v>326</v>
      </c>
      <c r="E44" s="61">
        <v>148</v>
      </c>
      <c r="F44" s="61">
        <v>29</v>
      </c>
      <c r="G44" s="61">
        <v>116</v>
      </c>
      <c r="H44" s="61">
        <v>180</v>
      </c>
      <c r="I44" s="61">
        <v>81</v>
      </c>
      <c r="J44" s="61">
        <v>24</v>
      </c>
      <c r="K44" s="61">
        <v>79</v>
      </c>
      <c r="L44" s="61">
        <v>26</v>
      </c>
      <c r="M44" s="61">
        <v>70</v>
      </c>
      <c r="N44" s="61">
        <v>44</v>
      </c>
      <c r="O44" s="61">
        <v>27</v>
      </c>
      <c r="P44" s="61">
        <v>59</v>
      </c>
      <c r="Q44" s="61">
        <v>28</v>
      </c>
      <c r="R44" s="61">
        <v>21</v>
      </c>
      <c r="S44" s="61">
        <v>19</v>
      </c>
      <c r="T44" s="61">
        <v>7</v>
      </c>
      <c r="U44" s="70">
        <v>29</v>
      </c>
    </row>
    <row r="45" spans="1:21" x14ac:dyDescent="0.35">
      <c r="A45" s="68" t="s">
        <v>62</v>
      </c>
      <c r="B45" s="60">
        <v>190</v>
      </c>
      <c r="C45" s="60">
        <v>177</v>
      </c>
      <c r="D45" s="60">
        <v>250</v>
      </c>
      <c r="E45" s="60">
        <v>100</v>
      </c>
      <c r="F45" s="60">
        <v>87</v>
      </c>
      <c r="G45" s="60">
        <v>84</v>
      </c>
      <c r="H45" s="60">
        <v>78</v>
      </c>
      <c r="I45" s="60">
        <v>113</v>
      </c>
      <c r="J45" s="60">
        <v>100</v>
      </c>
      <c r="K45" s="60">
        <v>139</v>
      </c>
      <c r="L45" s="60">
        <v>136</v>
      </c>
      <c r="M45" s="60">
        <v>60</v>
      </c>
      <c r="N45" s="60">
        <v>63</v>
      </c>
      <c r="O45" s="60">
        <v>87</v>
      </c>
      <c r="P45" s="60">
        <v>266</v>
      </c>
      <c r="Q45" s="60">
        <v>34</v>
      </c>
      <c r="R45" s="60">
        <v>37</v>
      </c>
      <c r="S45" s="60">
        <v>94</v>
      </c>
      <c r="T45" s="60">
        <v>73</v>
      </c>
      <c r="U45" s="69">
        <v>27</v>
      </c>
    </row>
    <row r="46" spans="1:21" x14ac:dyDescent="0.35">
      <c r="A46" s="67" t="s">
        <v>87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>
        <v>0</v>
      </c>
      <c r="O46" s="61">
        <v>0</v>
      </c>
      <c r="P46" s="61">
        <v>0</v>
      </c>
      <c r="Q46" s="61">
        <v>0</v>
      </c>
      <c r="R46" s="61"/>
      <c r="S46" s="61"/>
      <c r="T46" s="61"/>
      <c r="U46" s="62">
        <v>19</v>
      </c>
    </row>
    <row r="47" spans="1:21" x14ac:dyDescent="0.35">
      <c r="A47" s="68" t="s">
        <v>90</v>
      </c>
      <c r="B47" s="60">
        <v>40</v>
      </c>
      <c r="C47" s="60">
        <v>49</v>
      </c>
      <c r="D47" s="60">
        <v>62</v>
      </c>
      <c r="E47" s="60">
        <v>218</v>
      </c>
      <c r="F47" s="60">
        <v>44</v>
      </c>
      <c r="G47" s="60">
        <v>51</v>
      </c>
      <c r="H47" s="60">
        <v>71</v>
      </c>
      <c r="I47" s="60">
        <v>68</v>
      </c>
      <c r="J47" s="60">
        <v>97</v>
      </c>
      <c r="K47" s="60">
        <v>67</v>
      </c>
      <c r="L47" s="60">
        <v>35</v>
      </c>
      <c r="M47" s="60">
        <v>44</v>
      </c>
      <c r="N47" s="60">
        <v>48</v>
      </c>
      <c r="O47" s="60">
        <v>20</v>
      </c>
      <c r="P47" s="60">
        <v>312</v>
      </c>
      <c r="Q47" s="60">
        <v>966</v>
      </c>
      <c r="R47" s="60">
        <v>858</v>
      </c>
      <c r="S47" s="60">
        <v>748</v>
      </c>
      <c r="T47" s="60">
        <v>500</v>
      </c>
      <c r="U47" s="69">
        <v>17</v>
      </c>
    </row>
    <row r="48" spans="1:21" x14ac:dyDescent="0.35">
      <c r="A48" s="67" t="s">
        <v>68</v>
      </c>
      <c r="B48" s="61">
        <v>5</v>
      </c>
      <c r="C48" s="61">
        <v>21</v>
      </c>
      <c r="D48" s="61">
        <v>28</v>
      </c>
      <c r="E48" s="61">
        <v>5</v>
      </c>
      <c r="F48" s="61">
        <v>0</v>
      </c>
      <c r="G48" s="61">
        <v>20</v>
      </c>
      <c r="H48" s="61">
        <v>22</v>
      </c>
      <c r="I48" s="61">
        <v>12</v>
      </c>
      <c r="J48" s="61">
        <v>14</v>
      </c>
      <c r="K48" s="61">
        <v>26</v>
      </c>
      <c r="L48" s="61">
        <v>43</v>
      </c>
      <c r="M48" s="61">
        <v>25</v>
      </c>
      <c r="N48" s="61">
        <v>22</v>
      </c>
      <c r="O48" s="61">
        <v>36</v>
      </c>
      <c r="P48" s="61">
        <v>6</v>
      </c>
      <c r="Q48" s="61">
        <v>16</v>
      </c>
      <c r="R48" s="61">
        <v>16</v>
      </c>
      <c r="S48" s="61">
        <v>24</v>
      </c>
      <c r="T48" s="61">
        <v>20</v>
      </c>
      <c r="U48" s="70">
        <v>17</v>
      </c>
    </row>
    <row r="49" spans="1:21" x14ac:dyDescent="0.35">
      <c r="A49" s="68" t="s">
        <v>42</v>
      </c>
      <c r="B49" s="60">
        <v>8</v>
      </c>
      <c r="C49" s="60">
        <v>126</v>
      </c>
      <c r="D49" s="60">
        <v>301</v>
      </c>
      <c r="E49" s="60">
        <v>37</v>
      </c>
      <c r="F49" s="60">
        <v>0</v>
      </c>
      <c r="G49" s="60">
        <v>0</v>
      </c>
      <c r="H49" s="60">
        <v>23</v>
      </c>
      <c r="I49" s="60">
        <v>0</v>
      </c>
      <c r="J49" s="60">
        <v>0</v>
      </c>
      <c r="K49" s="60">
        <v>1</v>
      </c>
      <c r="L49" s="60">
        <v>0</v>
      </c>
      <c r="M49" s="60">
        <v>0</v>
      </c>
      <c r="N49" s="60">
        <v>0</v>
      </c>
      <c r="O49" s="60">
        <v>3</v>
      </c>
      <c r="P49" s="60">
        <v>133</v>
      </c>
      <c r="Q49" s="60">
        <v>0</v>
      </c>
      <c r="R49" s="60">
        <v>3</v>
      </c>
      <c r="S49" s="60">
        <v>2</v>
      </c>
      <c r="T49" s="60">
        <v>315</v>
      </c>
      <c r="U49" s="69">
        <v>16</v>
      </c>
    </row>
    <row r="50" spans="1:21" x14ac:dyDescent="0.35">
      <c r="A50" s="67" t="s">
        <v>118</v>
      </c>
      <c r="B50" s="61">
        <v>25</v>
      </c>
      <c r="C50" s="61">
        <v>59</v>
      </c>
      <c r="D50" s="61">
        <v>42</v>
      </c>
      <c r="E50" s="61">
        <v>124</v>
      </c>
      <c r="F50" s="61">
        <v>1</v>
      </c>
      <c r="G50" s="61">
        <v>310</v>
      </c>
      <c r="H50" s="61">
        <v>4</v>
      </c>
      <c r="I50" s="61">
        <v>126</v>
      </c>
      <c r="J50" s="61">
        <v>84</v>
      </c>
      <c r="K50" s="61">
        <v>46</v>
      </c>
      <c r="L50" s="61">
        <v>20</v>
      </c>
      <c r="M50" s="61">
        <v>28</v>
      </c>
      <c r="N50" s="61">
        <v>20</v>
      </c>
      <c r="O50" s="61">
        <v>18</v>
      </c>
      <c r="P50" s="61">
        <v>87</v>
      </c>
      <c r="Q50" s="61">
        <v>19</v>
      </c>
      <c r="R50" s="61">
        <v>10</v>
      </c>
      <c r="S50" s="61">
        <v>24</v>
      </c>
      <c r="T50" s="61">
        <v>6</v>
      </c>
      <c r="U50" s="70">
        <v>14</v>
      </c>
    </row>
    <row r="51" spans="1:21" x14ac:dyDescent="0.35">
      <c r="A51" s="68" t="s">
        <v>74</v>
      </c>
      <c r="B51" s="60">
        <v>0</v>
      </c>
      <c r="C51" s="60">
        <v>0</v>
      </c>
      <c r="D51" s="60">
        <v>0</v>
      </c>
      <c r="E51" s="60">
        <v>0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0">
        <v>0</v>
      </c>
      <c r="M51" s="60">
        <v>0</v>
      </c>
      <c r="N51" s="60">
        <v>0</v>
      </c>
      <c r="O51" s="60">
        <v>0</v>
      </c>
      <c r="P51" s="60">
        <v>0</v>
      </c>
      <c r="Q51" s="60">
        <v>0</v>
      </c>
      <c r="R51" s="60">
        <v>0</v>
      </c>
      <c r="S51" s="60">
        <v>0</v>
      </c>
      <c r="T51" s="60">
        <v>0</v>
      </c>
      <c r="U51" s="69">
        <v>13</v>
      </c>
    </row>
    <row r="52" spans="1:21" x14ac:dyDescent="0.35">
      <c r="A52" s="67" t="s">
        <v>94</v>
      </c>
      <c r="B52" s="61">
        <v>0</v>
      </c>
      <c r="C52" s="61">
        <v>0</v>
      </c>
      <c r="D52" s="61">
        <v>0</v>
      </c>
      <c r="E52" s="61">
        <v>45</v>
      </c>
      <c r="F52" s="61">
        <v>0</v>
      </c>
      <c r="G52" s="61">
        <v>0</v>
      </c>
      <c r="H52" s="61">
        <v>32</v>
      </c>
      <c r="I52" s="61">
        <v>52</v>
      </c>
      <c r="J52" s="61">
        <v>0</v>
      </c>
      <c r="K52" s="61">
        <v>86</v>
      </c>
      <c r="L52" s="61">
        <v>31</v>
      </c>
      <c r="M52" s="61">
        <v>6</v>
      </c>
      <c r="N52" s="61">
        <v>0</v>
      </c>
      <c r="O52" s="61">
        <v>0</v>
      </c>
      <c r="P52" s="61">
        <v>0</v>
      </c>
      <c r="Q52" s="61">
        <v>8</v>
      </c>
      <c r="R52" s="61">
        <v>6</v>
      </c>
      <c r="S52" s="61">
        <v>16</v>
      </c>
      <c r="T52" s="61">
        <v>5</v>
      </c>
      <c r="U52" s="70">
        <v>9</v>
      </c>
    </row>
    <row r="53" spans="1:21" x14ac:dyDescent="0.35">
      <c r="A53" s="68" t="s">
        <v>76</v>
      </c>
      <c r="B53" s="60">
        <v>55</v>
      </c>
      <c r="C53" s="60">
        <v>20</v>
      </c>
      <c r="D53" s="60">
        <v>41</v>
      </c>
      <c r="E53" s="60">
        <v>47</v>
      </c>
      <c r="F53" s="60">
        <v>7</v>
      </c>
      <c r="G53" s="60">
        <v>3</v>
      </c>
      <c r="H53" s="60">
        <v>35</v>
      </c>
      <c r="I53" s="60">
        <v>15</v>
      </c>
      <c r="J53" s="60">
        <v>22</v>
      </c>
      <c r="K53" s="60">
        <v>15</v>
      </c>
      <c r="L53" s="60">
        <v>23</v>
      </c>
      <c r="M53" s="60">
        <v>14</v>
      </c>
      <c r="N53" s="60">
        <v>1</v>
      </c>
      <c r="O53" s="60">
        <v>0</v>
      </c>
      <c r="P53" s="60">
        <v>2</v>
      </c>
      <c r="Q53" s="60">
        <v>12</v>
      </c>
      <c r="R53" s="60">
        <v>25</v>
      </c>
      <c r="S53" s="60">
        <v>5</v>
      </c>
      <c r="T53" s="60">
        <v>14</v>
      </c>
      <c r="U53" s="69">
        <v>8</v>
      </c>
    </row>
    <row r="54" spans="1:21" x14ac:dyDescent="0.35">
      <c r="A54" s="67" t="s">
        <v>100</v>
      </c>
      <c r="B54" s="61">
        <v>1</v>
      </c>
      <c r="C54" s="61">
        <v>0</v>
      </c>
      <c r="D54" s="61">
        <v>1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66</v>
      </c>
      <c r="L54" s="61">
        <v>8</v>
      </c>
      <c r="M54" s="61">
        <v>8</v>
      </c>
      <c r="N54" s="61">
        <v>7</v>
      </c>
      <c r="O54" s="61">
        <v>0</v>
      </c>
      <c r="P54" s="61">
        <v>1</v>
      </c>
      <c r="Q54" s="61">
        <v>0</v>
      </c>
      <c r="R54" s="61">
        <v>0</v>
      </c>
      <c r="S54" s="61">
        <v>2</v>
      </c>
      <c r="T54" s="61">
        <v>0</v>
      </c>
      <c r="U54" s="70">
        <v>6</v>
      </c>
    </row>
    <row r="55" spans="1:21" x14ac:dyDescent="0.35">
      <c r="A55" s="68" t="s">
        <v>115</v>
      </c>
      <c r="B55" s="60">
        <v>0</v>
      </c>
      <c r="C55" s="60">
        <v>5</v>
      </c>
      <c r="D55" s="60">
        <v>0</v>
      </c>
      <c r="E55" s="60">
        <v>0</v>
      </c>
      <c r="F55" s="60">
        <v>1</v>
      </c>
      <c r="G55" s="60">
        <v>0</v>
      </c>
      <c r="H55" s="60">
        <v>0</v>
      </c>
      <c r="I55" s="60">
        <v>0</v>
      </c>
      <c r="J55" s="60">
        <v>2</v>
      </c>
      <c r="K55" s="60">
        <v>0</v>
      </c>
      <c r="L55" s="60">
        <v>6</v>
      </c>
      <c r="M55" s="60">
        <v>0</v>
      </c>
      <c r="N55" s="60">
        <v>1</v>
      </c>
      <c r="O55" s="60">
        <v>2</v>
      </c>
      <c r="P55" s="60">
        <v>0</v>
      </c>
      <c r="Q55" s="60">
        <v>0</v>
      </c>
      <c r="R55" s="60">
        <v>0</v>
      </c>
      <c r="S55" s="60">
        <v>0</v>
      </c>
      <c r="T55" s="60">
        <v>0</v>
      </c>
      <c r="U55" s="69">
        <v>6</v>
      </c>
    </row>
    <row r="56" spans="1:21" x14ac:dyDescent="0.35">
      <c r="A56" s="67" t="s">
        <v>61</v>
      </c>
      <c r="B56" s="61">
        <v>0</v>
      </c>
      <c r="C56" s="61">
        <v>2</v>
      </c>
      <c r="D56" s="61">
        <v>3</v>
      </c>
      <c r="E56" s="61">
        <v>37</v>
      </c>
      <c r="F56" s="61">
        <v>0</v>
      </c>
      <c r="G56" s="61">
        <v>0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1</v>
      </c>
      <c r="N56" s="61">
        <v>2</v>
      </c>
      <c r="O56" s="61">
        <v>1</v>
      </c>
      <c r="P56" s="61">
        <v>8</v>
      </c>
      <c r="Q56" s="61">
        <v>1</v>
      </c>
      <c r="R56" s="61">
        <v>5</v>
      </c>
      <c r="S56" s="61">
        <v>2</v>
      </c>
      <c r="T56" s="61">
        <v>11</v>
      </c>
      <c r="U56" s="70">
        <v>6</v>
      </c>
    </row>
    <row r="57" spans="1:21" x14ac:dyDescent="0.35">
      <c r="A57" s="68" t="s">
        <v>106</v>
      </c>
      <c r="B57" s="60">
        <v>3</v>
      </c>
      <c r="C57" s="60">
        <v>9</v>
      </c>
      <c r="D57" s="60">
        <v>8</v>
      </c>
      <c r="E57" s="60">
        <v>20</v>
      </c>
      <c r="F57" s="60">
        <v>41</v>
      </c>
      <c r="G57" s="60">
        <v>31</v>
      </c>
      <c r="H57" s="60">
        <v>5</v>
      </c>
      <c r="I57" s="60">
        <v>14</v>
      </c>
      <c r="J57" s="60">
        <v>20</v>
      </c>
      <c r="K57" s="60">
        <v>18</v>
      </c>
      <c r="L57" s="60">
        <v>5</v>
      </c>
      <c r="M57" s="60">
        <v>15</v>
      </c>
      <c r="N57" s="60">
        <v>9</v>
      </c>
      <c r="O57" s="60">
        <v>30</v>
      </c>
      <c r="P57" s="60">
        <v>3</v>
      </c>
      <c r="Q57" s="60">
        <v>1</v>
      </c>
      <c r="R57" s="60">
        <v>0</v>
      </c>
      <c r="S57" s="60">
        <v>14</v>
      </c>
      <c r="T57" s="60">
        <v>0</v>
      </c>
      <c r="U57" s="69">
        <v>6</v>
      </c>
    </row>
    <row r="58" spans="1:21" x14ac:dyDescent="0.35">
      <c r="A58" s="67" t="s">
        <v>114</v>
      </c>
      <c r="B58" s="61">
        <v>1</v>
      </c>
      <c r="C58" s="61">
        <v>8</v>
      </c>
      <c r="D58" s="61">
        <v>176</v>
      </c>
      <c r="E58" s="61">
        <v>8</v>
      </c>
      <c r="F58" s="61">
        <v>3</v>
      </c>
      <c r="G58" s="61">
        <v>5</v>
      </c>
      <c r="H58" s="61">
        <v>0</v>
      </c>
      <c r="I58" s="61">
        <v>4</v>
      </c>
      <c r="J58" s="61">
        <v>2</v>
      </c>
      <c r="K58" s="61">
        <v>1</v>
      </c>
      <c r="L58" s="61">
        <v>0</v>
      </c>
      <c r="M58" s="61">
        <v>4</v>
      </c>
      <c r="N58" s="61">
        <v>11</v>
      </c>
      <c r="O58" s="61">
        <v>4</v>
      </c>
      <c r="P58" s="61">
        <v>8</v>
      </c>
      <c r="Q58" s="61">
        <v>1</v>
      </c>
      <c r="R58" s="61">
        <v>2</v>
      </c>
      <c r="S58" s="61">
        <v>35</v>
      </c>
      <c r="T58" s="61">
        <v>10</v>
      </c>
      <c r="U58" s="70">
        <v>5</v>
      </c>
    </row>
    <row r="59" spans="1:21" x14ac:dyDescent="0.35">
      <c r="A59" s="68" t="s">
        <v>102</v>
      </c>
      <c r="B59" s="60">
        <v>19</v>
      </c>
      <c r="C59" s="60">
        <v>8</v>
      </c>
      <c r="D59" s="60">
        <v>14</v>
      </c>
      <c r="E59" s="60">
        <v>5</v>
      </c>
      <c r="F59" s="60">
        <v>9</v>
      </c>
      <c r="G59" s="60">
        <v>21</v>
      </c>
      <c r="H59" s="60">
        <v>21</v>
      </c>
      <c r="I59" s="60">
        <v>9</v>
      </c>
      <c r="J59" s="60">
        <v>1</v>
      </c>
      <c r="K59" s="60">
        <v>2</v>
      </c>
      <c r="L59" s="60">
        <v>20</v>
      </c>
      <c r="M59" s="60">
        <v>13</v>
      </c>
      <c r="N59" s="60">
        <v>3</v>
      </c>
      <c r="O59" s="60">
        <v>0</v>
      </c>
      <c r="P59" s="60">
        <v>6</v>
      </c>
      <c r="Q59" s="60">
        <v>9</v>
      </c>
      <c r="R59" s="60">
        <v>1</v>
      </c>
      <c r="S59" s="60">
        <v>0</v>
      </c>
      <c r="T59" s="60">
        <v>0</v>
      </c>
      <c r="U59" s="69">
        <v>5</v>
      </c>
    </row>
    <row r="60" spans="1:21" x14ac:dyDescent="0.35">
      <c r="A60" s="67" t="s">
        <v>109</v>
      </c>
      <c r="B60" s="61">
        <v>0</v>
      </c>
      <c r="C60" s="61">
        <v>0</v>
      </c>
      <c r="D60" s="61">
        <v>31</v>
      </c>
      <c r="E60" s="61">
        <v>2</v>
      </c>
      <c r="F60" s="61">
        <v>0</v>
      </c>
      <c r="G60" s="61">
        <v>6</v>
      </c>
      <c r="H60" s="61">
        <v>5</v>
      </c>
      <c r="I60" s="61">
        <v>0</v>
      </c>
      <c r="J60" s="61">
        <v>2</v>
      </c>
      <c r="K60" s="61">
        <v>0</v>
      </c>
      <c r="L60" s="61">
        <v>0</v>
      </c>
      <c r="M60" s="61">
        <v>0</v>
      </c>
      <c r="N60" s="61">
        <v>21</v>
      </c>
      <c r="O60" s="61">
        <v>0</v>
      </c>
      <c r="P60" s="61">
        <v>0</v>
      </c>
      <c r="Q60" s="61">
        <v>0</v>
      </c>
      <c r="R60" s="61">
        <v>1</v>
      </c>
      <c r="S60" s="61">
        <v>1</v>
      </c>
      <c r="T60" s="61">
        <v>41</v>
      </c>
      <c r="U60" s="70">
        <v>5</v>
      </c>
    </row>
    <row r="61" spans="1:21" x14ac:dyDescent="0.35">
      <c r="A61" s="68" t="s">
        <v>97</v>
      </c>
      <c r="B61" s="60">
        <v>0</v>
      </c>
      <c r="C61" s="60">
        <v>0</v>
      </c>
      <c r="D61" s="60">
        <v>0</v>
      </c>
      <c r="E61" s="60">
        <v>18</v>
      </c>
      <c r="F61" s="60">
        <v>0</v>
      </c>
      <c r="G61" s="60">
        <v>1</v>
      </c>
      <c r="H61" s="60">
        <v>0</v>
      </c>
      <c r="I61" s="60">
        <v>14</v>
      </c>
      <c r="J61" s="60">
        <v>39</v>
      </c>
      <c r="K61" s="60">
        <v>21</v>
      </c>
      <c r="L61" s="60">
        <v>57</v>
      </c>
      <c r="M61" s="60">
        <v>3</v>
      </c>
      <c r="N61" s="60">
        <v>0</v>
      </c>
      <c r="O61" s="60">
        <v>0</v>
      </c>
      <c r="P61" s="60">
        <v>5</v>
      </c>
      <c r="Q61" s="60">
        <v>40</v>
      </c>
      <c r="R61" s="60">
        <v>101</v>
      </c>
      <c r="S61" s="60">
        <v>186</v>
      </c>
      <c r="T61" s="60">
        <v>32</v>
      </c>
      <c r="U61" s="69">
        <v>5</v>
      </c>
    </row>
    <row r="62" spans="1:21" x14ac:dyDescent="0.35">
      <c r="A62" s="67" t="s">
        <v>124</v>
      </c>
      <c r="B62" s="61"/>
      <c r="C62" s="61">
        <v>45</v>
      </c>
      <c r="D62" s="61">
        <v>2</v>
      </c>
      <c r="E62" s="61">
        <v>0</v>
      </c>
      <c r="F62" s="61">
        <v>0</v>
      </c>
      <c r="G62" s="61">
        <v>0</v>
      </c>
      <c r="H62" s="61">
        <v>7</v>
      </c>
      <c r="I62" s="61">
        <v>0</v>
      </c>
      <c r="J62" s="61">
        <v>14</v>
      </c>
      <c r="K62" s="61">
        <v>0</v>
      </c>
      <c r="L62" s="61">
        <v>1</v>
      </c>
      <c r="M62" s="61">
        <v>3</v>
      </c>
      <c r="N62" s="61">
        <v>7</v>
      </c>
      <c r="O62" s="61">
        <v>11</v>
      </c>
      <c r="P62" s="61">
        <v>0</v>
      </c>
      <c r="Q62" s="61">
        <v>282</v>
      </c>
      <c r="R62" s="61">
        <v>40</v>
      </c>
      <c r="S62" s="61">
        <v>431</v>
      </c>
      <c r="T62" s="61">
        <v>40</v>
      </c>
      <c r="U62" s="70">
        <v>4</v>
      </c>
    </row>
    <row r="63" spans="1:21" x14ac:dyDescent="0.35">
      <c r="A63" s="68" t="s">
        <v>75</v>
      </c>
      <c r="B63" s="60">
        <v>70</v>
      </c>
      <c r="C63" s="60">
        <v>26</v>
      </c>
      <c r="D63" s="60">
        <v>197</v>
      </c>
      <c r="E63" s="60">
        <v>39</v>
      </c>
      <c r="F63" s="60">
        <v>29</v>
      </c>
      <c r="G63" s="60">
        <v>15</v>
      </c>
      <c r="H63" s="60">
        <v>17</v>
      </c>
      <c r="I63" s="60">
        <v>3</v>
      </c>
      <c r="J63" s="60">
        <v>20</v>
      </c>
      <c r="K63" s="60">
        <v>10</v>
      </c>
      <c r="L63" s="60">
        <v>36</v>
      </c>
      <c r="M63" s="60">
        <v>7</v>
      </c>
      <c r="N63" s="60">
        <v>16</v>
      </c>
      <c r="O63" s="60">
        <v>10</v>
      </c>
      <c r="P63" s="60">
        <v>11</v>
      </c>
      <c r="Q63" s="60">
        <v>8</v>
      </c>
      <c r="R63" s="60">
        <v>7</v>
      </c>
      <c r="S63" s="60">
        <v>18</v>
      </c>
      <c r="T63" s="60">
        <v>16</v>
      </c>
      <c r="U63" s="69">
        <v>4</v>
      </c>
    </row>
    <row r="64" spans="1:21" x14ac:dyDescent="0.35">
      <c r="A64" s="67" t="s">
        <v>137</v>
      </c>
      <c r="B64" s="61">
        <v>0</v>
      </c>
      <c r="C64" s="61">
        <v>1</v>
      </c>
      <c r="D64" s="61">
        <v>0</v>
      </c>
      <c r="E64" s="61">
        <v>0</v>
      </c>
      <c r="F64" s="61">
        <v>0</v>
      </c>
      <c r="G64" s="61">
        <v>0</v>
      </c>
      <c r="H64" s="61">
        <v>0</v>
      </c>
      <c r="I64" s="61">
        <v>0</v>
      </c>
      <c r="J64" s="61">
        <v>0</v>
      </c>
      <c r="K64" s="61">
        <v>3</v>
      </c>
      <c r="L64" s="61">
        <v>0</v>
      </c>
      <c r="M64" s="61">
        <v>0</v>
      </c>
      <c r="N64" s="61">
        <v>0</v>
      </c>
      <c r="O64" s="61">
        <v>1</v>
      </c>
      <c r="P64" s="61">
        <v>0</v>
      </c>
      <c r="Q64" s="61">
        <v>1</v>
      </c>
      <c r="R64" s="61">
        <v>0</v>
      </c>
      <c r="S64" s="61">
        <v>1</v>
      </c>
      <c r="T64" s="61">
        <v>2</v>
      </c>
      <c r="U64" s="70">
        <v>3</v>
      </c>
    </row>
    <row r="65" spans="1:21" ht="43" x14ac:dyDescent="0.35">
      <c r="A65" s="68" t="s">
        <v>101</v>
      </c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>
        <v>0</v>
      </c>
      <c r="M65" s="60">
        <v>0</v>
      </c>
      <c r="N65" s="60">
        <v>0</v>
      </c>
      <c r="O65" s="60">
        <v>0</v>
      </c>
      <c r="P65" s="60">
        <v>2</v>
      </c>
      <c r="Q65" s="60">
        <v>2</v>
      </c>
      <c r="R65" s="60">
        <v>1</v>
      </c>
      <c r="S65" s="60">
        <v>0</v>
      </c>
      <c r="T65" s="60">
        <v>10</v>
      </c>
      <c r="U65" s="69">
        <v>3</v>
      </c>
    </row>
    <row r="66" spans="1:21" x14ac:dyDescent="0.35">
      <c r="A66" s="67" t="s">
        <v>113</v>
      </c>
      <c r="B66" s="61">
        <v>3</v>
      </c>
      <c r="C66" s="61">
        <v>3</v>
      </c>
      <c r="D66" s="61">
        <v>8</v>
      </c>
      <c r="E66" s="61">
        <v>1</v>
      </c>
      <c r="F66" s="61">
        <v>7</v>
      </c>
      <c r="G66" s="61">
        <v>3</v>
      </c>
      <c r="H66" s="61">
        <v>0</v>
      </c>
      <c r="I66" s="61">
        <v>6</v>
      </c>
      <c r="J66" s="61">
        <v>3</v>
      </c>
      <c r="K66" s="61">
        <v>4</v>
      </c>
      <c r="L66" s="61">
        <v>1</v>
      </c>
      <c r="M66" s="61">
        <v>3</v>
      </c>
      <c r="N66" s="61">
        <v>2</v>
      </c>
      <c r="O66" s="61">
        <v>5</v>
      </c>
      <c r="P66" s="61">
        <v>4</v>
      </c>
      <c r="Q66" s="61">
        <v>2</v>
      </c>
      <c r="R66" s="61">
        <v>1</v>
      </c>
      <c r="S66" s="61">
        <v>11</v>
      </c>
      <c r="T66" s="61">
        <v>4</v>
      </c>
      <c r="U66" s="70">
        <v>3</v>
      </c>
    </row>
    <row r="67" spans="1:21" x14ac:dyDescent="0.35">
      <c r="A67" s="68" t="s">
        <v>138</v>
      </c>
      <c r="B67" s="60">
        <v>5</v>
      </c>
      <c r="C67" s="60">
        <v>0</v>
      </c>
      <c r="D67" s="60">
        <v>0</v>
      </c>
      <c r="E67" s="60">
        <v>1</v>
      </c>
      <c r="F67" s="60">
        <v>3</v>
      </c>
      <c r="G67" s="60">
        <v>1</v>
      </c>
      <c r="H67" s="60">
        <v>0</v>
      </c>
      <c r="I67" s="60">
        <v>0</v>
      </c>
      <c r="J67" s="60">
        <v>23</v>
      </c>
      <c r="K67" s="60">
        <v>9</v>
      </c>
      <c r="L67" s="60">
        <v>14</v>
      </c>
      <c r="M67" s="60">
        <v>6</v>
      </c>
      <c r="N67" s="60"/>
      <c r="O67" s="60"/>
      <c r="P67" s="60"/>
      <c r="Q67" s="60"/>
      <c r="R67" s="60"/>
      <c r="S67" s="60"/>
      <c r="T67" s="60"/>
      <c r="U67" s="63">
        <v>3</v>
      </c>
    </row>
    <row r="68" spans="1:21" x14ac:dyDescent="0.35">
      <c r="A68" s="67" t="s">
        <v>128</v>
      </c>
      <c r="B68" s="61">
        <v>12</v>
      </c>
      <c r="C68" s="61">
        <v>52</v>
      </c>
      <c r="D68" s="61">
        <v>0</v>
      </c>
      <c r="E68" s="61">
        <v>1</v>
      </c>
      <c r="F68" s="61">
        <v>0</v>
      </c>
      <c r="G68" s="61">
        <v>1</v>
      </c>
      <c r="H68" s="61">
        <v>6</v>
      </c>
      <c r="I68" s="61">
        <v>0</v>
      </c>
      <c r="J68" s="61">
        <v>0</v>
      </c>
      <c r="K68" s="61">
        <v>0</v>
      </c>
      <c r="L68" s="61">
        <v>3</v>
      </c>
      <c r="M68" s="61">
        <v>0</v>
      </c>
      <c r="N68" s="61">
        <v>0</v>
      </c>
      <c r="O68" s="61">
        <v>3</v>
      </c>
      <c r="P68" s="61">
        <v>1</v>
      </c>
      <c r="Q68" s="61">
        <v>0</v>
      </c>
      <c r="R68" s="61">
        <v>0</v>
      </c>
      <c r="S68" s="61">
        <v>0</v>
      </c>
      <c r="T68" s="61">
        <v>0</v>
      </c>
      <c r="U68" s="70">
        <v>2</v>
      </c>
    </row>
    <row r="69" spans="1:21" x14ac:dyDescent="0.35">
      <c r="A69" s="68" t="s">
        <v>105</v>
      </c>
      <c r="B69" s="60">
        <v>0</v>
      </c>
      <c r="C69" s="60">
        <v>2</v>
      </c>
      <c r="D69" s="60">
        <v>2</v>
      </c>
      <c r="E69" s="60">
        <v>0</v>
      </c>
      <c r="F69" s="60">
        <v>2</v>
      </c>
      <c r="G69" s="60">
        <v>2</v>
      </c>
      <c r="H69" s="60">
        <v>2</v>
      </c>
      <c r="I69" s="60">
        <v>1</v>
      </c>
      <c r="J69" s="60">
        <v>0</v>
      </c>
      <c r="K69" s="60">
        <v>1</v>
      </c>
      <c r="L69" s="60">
        <v>3</v>
      </c>
      <c r="M69" s="60">
        <v>0</v>
      </c>
      <c r="N69" s="60">
        <v>2</v>
      </c>
      <c r="O69" s="60">
        <v>1</v>
      </c>
      <c r="P69" s="60">
        <v>1</v>
      </c>
      <c r="Q69" s="60">
        <v>0</v>
      </c>
      <c r="R69" s="60">
        <v>0</v>
      </c>
      <c r="S69" s="60">
        <v>1</v>
      </c>
      <c r="T69" s="60">
        <v>0</v>
      </c>
      <c r="U69" s="69">
        <v>2</v>
      </c>
    </row>
    <row r="70" spans="1:21" x14ac:dyDescent="0.35">
      <c r="A70" s="67" t="s">
        <v>136</v>
      </c>
      <c r="B70" s="61">
        <v>0</v>
      </c>
      <c r="C70" s="61">
        <v>2</v>
      </c>
      <c r="D70" s="61">
        <v>1</v>
      </c>
      <c r="E70" s="61">
        <v>2</v>
      </c>
      <c r="F70" s="61">
        <v>0</v>
      </c>
      <c r="G70" s="61">
        <v>1</v>
      </c>
      <c r="H70" s="61">
        <v>2</v>
      </c>
      <c r="I70" s="61">
        <v>0</v>
      </c>
      <c r="J70" s="61">
        <v>0</v>
      </c>
      <c r="K70" s="61">
        <v>0</v>
      </c>
      <c r="L70" s="61">
        <v>0</v>
      </c>
      <c r="M70" s="61">
        <v>0</v>
      </c>
      <c r="N70" s="61">
        <v>0</v>
      </c>
      <c r="O70" s="61">
        <v>1</v>
      </c>
      <c r="P70" s="61">
        <v>2</v>
      </c>
      <c r="Q70" s="61">
        <v>0</v>
      </c>
      <c r="R70" s="61">
        <v>0</v>
      </c>
      <c r="S70" s="61">
        <v>0</v>
      </c>
      <c r="T70" s="61">
        <v>0</v>
      </c>
      <c r="U70" s="70">
        <v>2</v>
      </c>
    </row>
    <row r="71" spans="1:21" x14ac:dyDescent="0.35">
      <c r="A71" s="68" t="s">
        <v>104</v>
      </c>
      <c r="B71" s="60">
        <v>1</v>
      </c>
      <c r="C71" s="60">
        <v>1</v>
      </c>
      <c r="D71" s="60">
        <v>3</v>
      </c>
      <c r="E71" s="60">
        <v>2</v>
      </c>
      <c r="F71" s="60">
        <v>4</v>
      </c>
      <c r="G71" s="60">
        <v>5</v>
      </c>
      <c r="H71" s="60">
        <v>4</v>
      </c>
      <c r="I71" s="60">
        <v>4</v>
      </c>
      <c r="J71" s="60">
        <v>22</v>
      </c>
      <c r="K71" s="60">
        <v>12</v>
      </c>
      <c r="L71" s="60">
        <v>16</v>
      </c>
      <c r="M71" s="60">
        <v>73</v>
      </c>
      <c r="N71" s="60">
        <v>11</v>
      </c>
      <c r="O71" s="60">
        <v>8</v>
      </c>
      <c r="P71" s="60">
        <v>7</v>
      </c>
      <c r="Q71" s="60">
        <v>0</v>
      </c>
      <c r="R71" s="60">
        <v>3</v>
      </c>
      <c r="S71" s="60">
        <v>1</v>
      </c>
      <c r="T71" s="60">
        <v>10</v>
      </c>
      <c r="U71" s="69">
        <v>2</v>
      </c>
    </row>
    <row r="72" spans="1:21" x14ac:dyDescent="0.35">
      <c r="A72" s="67" t="s">
        <v>88</v>
      </c>
      <c r="B72" s="61">
        <v>0</v>
      </c>
      <c r="C72" s="61">
        <v>0</v>
      </c>
      <c r="D72" s="61">
        <v>20</v>
      </c>
      <c r="E72" s="61">
        <v>16</v>
      </c>
      <c r="F72" s="61">
        <v>1</v>
      </c>
      <c r="G72" s="61">
        <v>2</v>
      </c>
      <c r="H72" s="61">
        <v>1</v>
      </c>
      <c r="I72" s="61">
        <v>2</v>
      </c>
      <c r="J72" s="61">
        <v>17</v>
      </c>
      <c r="K72" s="61">
        <v>25</v>
      </c>
      <c r="L72" s="61">
        <v>1</v>
      </c>
      <c r="M72" s="61">
        <v>5</v>
      </c>
      <c r="N72" s="61">
        <v>0</v>
      </c>
      <c r="O72" s="61">
        <v>0</v>
      </c>
      <c r="P72" s="61">
        <v>0</v>
      </c>
      <c r="Q72" s="61">
        <v>14</v>
      </c>
      <c r="R72" s="61">
        <v>1</v>
      </c>
      <c r="S72" s="61">
        <v>0</v>
      </c>
      <c r="T72" s="61">
        <v>1</v>
      </c>
      <c r="U72" s="70">
        <v>2</v>
      </c>
    </row>
    <row r="73" spans="1:21" x14ac:dyDescent="0.35">
      <c r="A73" s="68" t="s">
        <v>155</v>
      </c>
      <c r="B73" s="60">
        <v>0</v>
      </c>
      <c r="C73" s="60">
        <v>0</v>
      </c>
      <c r="D73" s="60">
        <v>0</v>
      </c>
      <c r="E73" s="60">
        <v>0</v>
      </c>
      <c r="F73" s="60">
        <v>0</v>
      </c>
      <c r="G73" s="60">
        <v>0</v>
      </c>
      <c r="H73" s="60">
        <v>0</v>
      </c>
      <c r="I73" s="60">
        <v>0</v>
      </c>
      <c r="J73" s="60">
        <v>0</v>
      </c>
      <c r="K73" s="60">
        <v>0</v>
      </c>
      <c r="L73" s="60">
        <v>0</v>
      </c>
      <c r="M73" s="60">
        <v>0</v>
      </c>
      <c r="N73" s="60">
        <v>0</v>
      </c>
      <c r="O73" s="60">
        <v>0</v>
      </c>
      <c r="P73" s="60">
        <v>0</v>
      </c>
      <c r="Q73" s="60">
        <v>0</v>
      </c>
      <c r="R73" s="60">
        <v>0</v>
      </c>
      <c r="S73" s="60">
        <v>0</v>
      </c>
      <c r="T73" s="60">
        <v>0</v>
      </c>
      <c r="U73" s="69">
        <v>1</v>
      </c>
    </row>
    <row r="74" spans="1:21" x14ac:dyDescent="0.35">
      <c r="A74" s="67" t="s">
        <v>99</v>
      </c>
      <c r="B74" s="61">
        <v>0</v>
      </c>
      <c r="C74" s="61">
        <v>0</v>
      </c>
      <c r="D74" s="61">
        <v>64</v>
      </c>
      <c r="E74" s="61">
        <v>1</v>
      </c>
      <c r="F74" s="61">
        <v>0</v>
      </c>
      <c r="G74" s="61">
        <v>0</v>
      </c>
      <c r="H74" s="61">
        <v>2</v>
      </c>
      <c r="I74" s="61">
        <v>0</v>
      </c>
      <c r="J74" s="61">
        <v>5</v>
      </c>
      <c r="K74" s="61">
        <v>1</v>
      </c>
      <c r="L74" s="61">
        <v>0</v>
      </c>
      <c r="M74" s="61">
        <v>0</v>
      </c>
      <c r="N74" s="61">
        <v>1</v>
      </c>
      <c r="O74" s="61">
        <v>1</v>
      </c>
      <c r="P74" s="61">
        <v>0</v>
      </c>
      <c r="Q74" s="61">
        <v>1</v>
      </c>
      <c r="R74" s="61">
        <v>0</v>
      </c>
      <c r="S74" s="61">
        <v>1</v>
      </c>
      <c r="T74" s="61">
        <v>0</v>
      </c>
      <c r="U74" s="70">
        <v>1</v>
      </c>
    </row>
    <row r="75" spans="1:21" x14ac:dyDescent="0.35">
      <c r="A75" s="68" t="s">
        <v>147</v>
      </c>
      <c r="B75" s="60">
        <v>0</v>
      </c>
      <c r="C75" s="60">
        <v>0</v>
      </c>
      <c r="D75" s="60">
        <v>7</v>
      </c>
      <c r="E75" s="60">
        <v>36</v>
      </c>
      <c r="F75" s="60">
        <v>20</v>
      </c>
      <c r="G75" s="60">
        <v>27</v>
      </c>
      <c r="H75" s="60">
        <v>11</v>
      </c>
      <c r="I75" s="60">
        <v>0</v>
      </c>
      <c r="J75" s="60">
        <v>0</v>
      </c>
      <c r="K75" s="60">
        <v>0</v>
      </c>
      <c r="L75" s="60">
        <v>0</v>
      </c>
      <c r="M75" s="60">
        <v>0</v>
      </c>
      <c r="N75" s="60">
        <v>0</v>
      </c>
      <c r="O75" s="60">
        <v>0</v>
      </c>
      <c r="P75" s="60">
        <v>0</v>
      </c>
      <c r="Q75" s="60">
        <v>0</v>
      </c>
      <c r="R75" s="60">
        <v>0</v>
      </c>
      <c r="S75" s="60">
        <v>1</v>
      </c>
      <c r="T75" s="60">
        <v>1</v>
      </c>
      <c r="U75" s="69">
        <v>1</v>
      </c>
    </row>
    <row r="76" spans="1:21" x14ac:dyDescent="0.35">
      <c r="A76" s="67" t="s">
        <v>127</v>
      </c>
      <c r="B76" s="61">
        <v>19</v>
      </c>
      <c r="C76" s="61">
        <v>10</v>
      </c>
      <c r="D76" s="61">
        <v>1</v>
      </c>
      <c r="E76" s="61">
        <v>5</v>
      </c>
      <c r="F76" s="61">
        <v>43</v>
      </c>
      <c r="G76" s="61">
        <v>0</v>
      </c>
      <c r="H76" s="61">
        <v>12</v>
      </c>
      <c r="I76" s="61">
        <v>1</v>
      </c>
      <c r="J76" s="61">
        <v>0</v>
      </c>
      <c r="K76" s="61">
        <v>19</v>
      </c>
      <c r="L76" s="61">
        <v>7</v>
      </c>
      <c r="M76" s="61">
        <v>17</v>
      </c>
      <c r="N76" s="61">
        <v>0</v>
      </c>
      <c r="O76" s="61"/>
      <c r="P76" s="61">
        <v>83</v>
      </c>
      <c r="Q76" s="61">
        <v>5</v>
      </c>
      <c r="R76" s="61">
        <v>0</v>
      </c>
      <c r="S76" s="61">
        <v>0</v>
      </c>
      <c r="T76" s="61">
        <v>0</v>
      </c>
      <c r="U76" s="70">
        <v>1</v>
      </c>
    </row>
    <row r="77" spans="1:21" x14ac:dyDescent="0.35">
      <c r="A77" s="68" t="s">
        <v>66</v>
      </c>
      <c r="B77" s="60">
        <v>8</v>
      </c>
      <c r="C77" s="60">
        <v>13</v>
      </c>
      <c r="D77" s="60">
        <v>1</v>
      </c>
      <c r="E77" s="60">
        <v>3</v>
      </c>
      <c r="F77" s="60">
        <v>3</v>
      </c>
      <c r="G77" s="60">
        <v>1</v>
      </c>
      <c r="H77" s="60">
        <v>4</v>
      </c>
      <c r="I77" s="60">
        <v>10</v>
      </c>
      <c r="J77" s="60">
        <v>80</v>
      </c>
      <c r="K77" s="60">
        <v>1</v>
      </c>
      <c r="L77" s="60">
        <v>0</v>
      </c>
      <c r="M77" s="60">
        <v>1</v>
      </c>
      <c r="N77" s="60">
        <v>1</v>
      </c>
      <c r="O77" s="60">
        <v>2</v>
      </c>
      <c r="P77" s="60">
        <v>21</v>
      </c>
      <c r="Q77" s="60">
        <v>9</v>
      </c>
      <c r="R77" s="60">
        <v>5</v>
      </c>
      <c r="S77" s="60">
        <v>1</v>
      </c>
      <c r="T77" s="60">
        <v>2</v>
      </c>
      <c r="U77" s="69">
        <v>1</v>
      </c>
    </row>
    <row r="78" spans="1:21" x14ac:dyDescent="0.35">
      <c r="A78" s="67" t="s">
        <v>126</v>
      </c>
      <c r="B78" s="61">
        <v>0</v>
      </c>
      <c r="C78" s="61">
        <v>0</v>
      </c>
      <c r="D78" s="61">
        <v>0</v>
      </c>
      <c r="E78" s="61">
        <v>36</v>
      </c>
      <c r="F78" s="61">
        <v>60</v>
      </c>
      <c r="G78" s="61">
        <v>893</v>
      </c>
      <c r="H78" s="61">
        <v>14</v>
      </c>
      <c r="I78" s="61">
        <v>1</v>
      </c>
      <c r="J78" s="61">
        <v>0</v>
      </c>
      <c r="K78" s="61">
        <v>0</v>
      </c>
      <c r="L78" s="61">
        <v>2</v>
      </c>
      <c r="M78" s="61">
        <v>0</v>
      </c>
      <c r="N78" s="61">
        <v>3</v>
      </c>
      <c r="O78" s="61">
        <v>0</v>
      </c>
      <c r="P78" s="61">
        <v>0</v>
      </c>
      <c r="Q78" s="61">
        <v>2</v>
      </c>
      <c r="R78" s="61">
        <v>0</v>
      </c>
      <c r="S78" s="61">
        <v>2</v>
      </c>
      <c r="T78" s="61">
        <v>2</v>
      </c>
      <c r="U78" s="70">
        <v>1</v>
      </c>
    </row>
    <row r="79" spans="1:21" x14ac:dyDescent="0.35">
      <c r="A79" s="68" t="s">
        <v>142</v>
      </c>
      <c r="B79" s="60">
        <v>0</v>
      </c>
      <c r="C79" s="60">
        <v>1</v>
      </c>
      <c r="D79" s="60">
        <v>2</v>
      </c>
      <c r="E79" s="60">
        <v>4</v>
      </c>
      <c r="F79" s="60">
        <v>3</v>
      </c>
      <c r="G79" s="60">
        <v>7</v>
      </c>
      <c r="H79" s="60">
        <v>5</v>
      </c>
      <c r="I79" s="60">
        <v>1</v>
      </c>
      <c r="J79" s="60">
        <v>1</v>
      </c>
      <c r="K79" s="60">
        <v>1</v>
      </c>
      <c r="L79" s="60">
        <v>0</v>
      </c>
      <c r="M79" s="60">
        <v>0</v>
      </c>
      <c r="N79" s="60">
        <v>4</v>
      </c>
      <c r="O79" s="60">
        <v>0</v>
      </c>
      <c r="P79" s="60">
        <v>1</v>
      </c>
      <c r="Q79" s="60">
        <v>1</v>
      </c>
      <c r="R79" s="60">
        <v>0</v>
      </c>
      <c r="S79" s="60">
        <v>0</v>
      </c>
      <c r="T79" s="60">
        <v>0</v>
      </c>
      <c r="U79" s="69">
        <v>1</v>
      </c>
    </row>
    <row r="80" spans="1:21" x14ac:dyDescent="0.35">
      <c r="A80" s="67" t="s">
        <v>185</v>
      </c>
      <c r="B80" s="61">
        <v>0</v>
      </c>
      <c r="C80" s="61">
        <v>0</v>
      </c>
      <c r="D80" s="61">
        <v>0</v>
      </c>
      <c r="E80" s="61">
        <v>0</v>
      </c>
      <c r="F80" s="61"/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1">
        <v>1</v>
      </c>
      <c r="M80" s="61">
        <v>0</v>
      </c>
      <c r="N80" s="61">
        <v>0</v>
      </c>
      <c r="O80" s="61">
        <v>0</v>
      </c>
      <c r="P80" s="61">
        <v>0</v>
      </c>
      <c r="Q80" s="61">
        <v>0</v>
      </c>
      <c r="R80" s="61">
        <v>0</v>
      </c>
      <c r="S80" s="61">
        <v>0</v>
      </c>
      <c r="T80" s="61">
        <v>0</v>
      </c>
      <c r="U80" s="70">
        <v>0</v>
      </c>
    </row>
    <row r="81" spans="1:21" x14ac:dyDescent="0.35">
      <c r="A81" s="68" t="s">
        <v>186</v>
      </c>
      <c r="B81" s="60">
        <v>0</v>
      </c>
      <c r="C81" s="60">
        <v>0</v>
      </c>
      <c r="D81" s="60">
        <v>0</v>
      </c>
      <c r="E81" s="60">
        <v>0</v>
      </c>
      <c r="F81" s="60">
        <v>1</v>
      </c>
      <c r="G81" s="60">
        <v>0</v>
      </c>
      <c r="H81" s="60">
        <v>0</v>
      </c>
      <c r="I81" s="60">
        <v>0</v>
      </c>
      <c r="J81" s="60">
        <v>2</v>
      </c>
      <c r="K81" s="60">
        <v>0</v>
      </c>
      <c r="L81" s="60">
        <v>0</v>
      </c>
      <c r="M81" s="60">
        <v>0</v>
      </c>
      <c r="N81" s="60">
        <v>0</v>
      </c>
      <c r="O81" s="60">
        <v>0</v>
      </c>
      <c r="P81" s="60">
        <v>0</v>
      </c>
      <c r="Q81" s="60"/>
      <c r="R81" s="60">
        <v>0</v>
      </c>
      <c r="S81" s="60">
        <v>0</v>
      </c>
      <c r="T81" s="60">
        <v>0</v>
      </c>
      <c r="U81" s="69">
        <v>0</v>
      </c>
    </row>
    <row r="82" spans="1:21" x14ac:dyDescent="0.35">
      <c r="A82" s="67" t="s">
        <v>187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1</v>
      </c>
      <c r="I82" s="61">
        <v>1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1</v>
      </c>
      <c r="T82" s="61">
        <v>0</v>
      </c>
      <c r="U82" s="70">
        <v>0</v>
      </c>
    </row>
    <row r="83" spans="1:21" x14ac:dyDescent="0.35">
      <c r="A83" s="68" t="s">
        <v>188</v>
      </c>
      <c r="B83" s="60">
        <v>0</v>
      </c>
      <c r="C83" s="60">
        <v>0</v>
      </c>
      <c r="D83" s="60">
        <v>0</v>
      </c>
      <c r="E83" s="60">
        <v>0</v>
      </c>
      <c r="F83" s="60">
        <v>0</v>
      </c>
      <c r="G83" s="60">
        <v>0</v>
      </c>
      <c r="H83" s="60">
        <v>0</v>
      </c>
      <c r="I83" s="60">
        <v>0</v>
      </c>
      <c r="J83" s="60">
        <v>0</v>
      </c>
      <c r="K83" s="60">
        <v>0</v>
      </c>
      <c r="L83" s="60">
        <v>0</v>
      </c>
      <c r="M83" s="60">
        <v>0</v>
      </c>
      <c r="N83" s="60">
        <v>0</v>
      </c>
      <c r="O83" s="60">
        <v>0</v>
      </c>
      <c r="P83" s="60">
        <v>2</v>
      </c>
      <c r="Q83" s="60">
        <v>0</v>
      </c>
      <c r="R83" s="60">
        <v>2</v>
      </c>
      <c r="S83" s="60">
        <v>0</v>
      </c>
      <c r="T83" s="60">
        <v>0</v>
      </c>
      <c r="U83" s="69">
        <v>0</v>
      </c>
    </row>
    <row r="84" spans="1:21" x14ac:dyDescent="0.35">
      <c r="A84" s="67" t="s">
        <v>193</v>
      </c>
      <c r="B84" s="61">
        <v>0</v>
      </c>
      <c r="C84" s="61">
        <v>0</v>
      </c>
      <c r="D84" s="61">
        <v>0</v>
      </c>
      <c r="E84" s="61">
        <v>0</v>
      </c>
      <c r="F84" s="61">
        <v>0</v>
      </c>
      <c r="G84" s="61">
        <v>0</v>
      </c>
      <c r="H84" s="61">
        <v>0</v>
      </c>
      <c r="I84" s="61">
        <v>0</v>
      </c>
      <c r="J84" s="61">
        <v>0</v>
      </c>
      <c r="K84" s="61">
        <v>0</v>
      </c>
      <c r="L84" s="61">
        <v>0</v>
      </c>
      <c r="M84" s="61">
        <v>0</v>
      </c>
      <c r="N84" s="61">
        <v>0</v>
      </c>
      <c r="O84" s="61">
        <v>0</v>
      </c>
      <c r="P84" s="61">
        <v>2</v>
      </c>
      <c r="Q84" s="61">
        <v>0</v>
      </c>
      <c r="R84" s="61">
        <v>0</v>
      </c>
      <c r="S84" s="61">
        <v>0</v>
      </c>
      <c r="T84" s="61">
        <v>0</v>
      </c>
      <c r="U84" s="70">
        <v>0</v>
      </c>
    </row>
    <row r="85" spans="1:21" x14ac:dyDescent="0.35">
      <c r="A85" s="68" t="s">
        <v>112</v>
      </c>
      <c r="B85" s="60">
        <v>0</v>
      </c>
      <c r="C85" s="60">
        <v>0</v>
      </c>
      <c r="D85" s="60">
        <v>0</v>
      </c>
      <c r="E85" s="60">
        <v>0</v>
      </c>
      <c r="F85" s="60">
        <v>16</v>
      </c>
      <c r="G85" s="60">
        <v>0</v>
      </c>
      <c r="H85" s="60">
        <v>3</v>
      </c>
      <c r="I85" s="60">
        <v>5</v>
      </c>
      <c r="J85" s="60">
        <v>2</v>
      </c>
      <c r="K85" s="60">
        <v>5</v>
      </c>
      <c r="L85" s="60">
        <v>6</v>
      </c>
      <c r="M85" s="60">
        <v>16</v>
      </c>
      <c r="N85" s="60">
        <v>40</v>
      </c>
      <c r="O85" s="60">
        <v>5</v>
      </c>
      <c r="P85" s="60">
        <v>14</v>
      </c>
      <c r="Q85" s="60">
        <v>17</v>
      </c>
      <c r="R85" s="60">
        <v>26</v>
      </c>
      <c r="S85" s="60">
        <v>7</v>
      </c>
      <c r="T85" s="60">
        <v>5</v>
      </c>
      <c r="U85" s="69">
        <v>0</v>
      </c>
    </row>
    <row r="86" spans="1:21" x14ac:dyDescent="0.35">
      <c r="A86" s="67" t="s">
        <v>131</v>
      </c>
      <c r="B86" s="61"/>
      <c r="C86" s="61"/>
      <c r="D86" s="61">
        <v>0</v>
      </c>
      <c r="E86" s="61">
        <v>7</v>
      </c>
      <c r="F86" s="61">
        <v>0</v>
      </c>
      <c r="G86" s="61">
        <v>0</v>
      </c>
      <c r="H86" s="61">
        <v>0</v>
      </c>
      <c r="I86" s="61">
        <v>10</v>
      </c>
      <c r="J86" s="61">
        <v>6</v>
      </c>
      <c r="K86" s="61">
        <v>4</v>
      </c>
      <c r="L86" s="61">
        <v>0</v>
      </c>
      <c r="M86" s="61">
        <v>2</v>
      </c>
      <c r="N86" s="61">
        <v>2</v>
      </c>
      <c r="O86" s="61">
        <v>1</v>
      </c>
      <c r="P86" s="61">
        <v>2</v>
      </c>
      <c r="Q86" s="61">
        <v>0</v>
      </c>
      <c r="R86" s="61">
        <v>0</v>
      </c>
      <c r="S86" s="61">
        <v>0</v>
      </c>
      <c r="T86" s="61">
        <v>1</v>
      </c>
      <c r="U86" s="70">
        <v>0</v>
      </c>
    </row>
    <row r="87" spans="1:21" x14ac:dyDescent="0.35">
      <c r="A87" s="68" t="s">
        <v>182</v>
      </c>
      <c r="B87" s="60">
        <v>0</v>
      </c>
      <c r="C87" s="60">
        <v>0</v>
      </c>
      <c r="D87" s="60">
        <v>0</v>
      </c>
      <c r="E87" s="60">
        <v>1</v>
      </c>
      <c r="F87" s="60">
        <v>0</v>
      </c>
      <c r="G87" s="60">
        <v>0</v>
      </c>
      <c r="H87" s="60">
        <v>0</v>
      </c>
      <c r="I87" s="60">
        <v>1</v>
      </c>
      <c r="J87" s="60">
        <v>0</v>
      </c>
      <c r="K87" s="60">
        <v>0</v>
      </c>
      <c r="L87" s="60">
        <v>0</v>
      </c>
      <c r="M87" s="60">
        <v>0</v>
      </c>
      <c r="N87" s="60">
        <v>0</v>
      </c>
      <c r="O87" s="60">
        <v>0</v>
      </c>
      <c r="P87" s="60">
        <v>0</v>
      </c>
      <c r="Q87" s="60">
        <v>0</v>
      </c>
      <c r="R87" s="60">
        <v>0</v>
      </c>
      <c r="S87" s="60">
        <v>0</v>
      </c>
      <c r="T87" s="60">
        <v>0</v>
      </c>
      <c r="U87" s="69">
        <v>0</v>
      </c>
    </row>
    <row r="88" spans="1:21" ht="22" x14ac:dyDescent="0.35">
      <c r="A88" s="67" t="s">
        <v>183</v>
      </c>
      <c r="B88" s="61">
        <v>295878</v>
      </c>
      <c r="C88" s="61">
        <v>0</v>
      </c>
      <c r="D88" s="61">
        <v>16</v>
      </c>
      <c r="E88" s="61">
        <v>0</v>
      </c>
      <c r="F88" s="61">
        <v>0</v>
      </c>
      <c r="G88" s="61">
        <v>1</v>
      </c>
      <c r="H88" s="61">
        <v>0</v>
      </c>
      <c r="I88" s="61">
        <v>0</v>
      </c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>
        <v>0</v>
      </c>
      <c r="P88" s="61">
        <v>1</v>
      </c>
      <c r="Q88" s="61">
        <v>0</v>
      </c>
      <c r="R88" s="61">
        <v>0</v>
      </c>
      <c r="S88" s="61">
        <v>0</v>
      </c>
      <c r="T88" s="61">
        <v>0</v>
      </c>
      <c r="U88" s="70">
        <v>0</v>
      </c>
    </row>
    <row r="89" spans="1:21" x14ac:dyDescent="0.35">
      <c r="A89" s="68" t="s">
        <v>119</v>
      </c>
      <c r="B89" s="60">
        <v>0</v>
      </c>
      <c r="C89" s="60">
        <v>0</v>
      </c>
      <c r="D89" s="60">
        <v>0</v>
      </c>
      <c r="E89" s="60">
        <v>0</v>
      </c>
      <c r="F89" s="60">
        <v>12</v>
      </c>
      <c r="G89" s="60">
        <v>6</v>
      </c>
      <c r="H89" s="60">
        <v>1</v>
      </c>
      <c r="I89" s="60">
        <v>3</v>
      </c>
      <c r="J89" s="60">
        <v>3</v>
      </c>
      <c r="K89" s="60">
        <v>0</v>
      </c>
      <c r="L89" s="60">
        <v>0</v>
      </c>
      <c r="M89" s="60">
        <v>0</v>
      </c>
      <c r="N89" s="60">
        <v>0</v>
      </c>
      <c r="O89" s="60">
        <v>0</v>
      </c>
      <c r="P89" s="60">
        <v>0</v>
      </c>
      <c r="Q89" s="60">
        <v>0</v>
      </c>
      <c r="R89" s="60">
        <v>0</v>
      </c>
      <c r="S89" s="60">
        <v>0</v>
      </c>
      <c r="T89" s="60">
        <v>1</v>
      </c>
      <c r="U89" s="69">
        <v>0</v>
      </c>
    </row>
    <row r="90" spans="1:21" x14ac:dyDescent="0.35">
      <c r="A90" s="67" t="s">
        <v>111</v>
      </c>
      <c r="B90" s="61">
        <v>2</v>
      </c>
      <c r="C90" s="61">
        <v>0</v>
      </c>
      <c r="D90" s="61">
        <v>5</v>
      </c>
      <c r="E90" s="61">
        <v>1</v>
      </c>
      <c r="F90" s="61">
        <v>3</v>
      </c>
      <c r="G90" s="61">
        <v>0</v>
      </c>
      <c r="H90" s="61">
        <v>0</v>
      </c>
      <c r="I90" s="61">
        <v>0</v>
      </c>
      <c r="J90" s="61">
        <v>0</v>
      </c>
      <c r="K90" s="61">
        <v>0</v>
      </c>
      <c r="L90" s="61">
        <v>2</v>
      </c>
      <c r="M90" s="61">
        <v>4</v>
      </c>
      <c r="N90" s="61">
        <v>0</v>
      </c>
      <c r="O90" s="61">
        <v>7</v>
      </c>
      <c r="P90" s="61">
        <v>2</v>
      </c>
      <c r="Q90" s="61">
        <v>0</v>
      </c>
      <c r="R90" s="61">
        <v>0</v>
      </c>
      <c r="S90" s="61">
        <v>0</v>
      </c>
      <c r="T90" s="61">
        <v>0</v>
      </c>
      <c r="U90" s="70">
        <v>0</v>
      </c>
    </row>
    <row r="91" spans="1:21" ht="22" x14ac:dyDescent="0.35">
      <c r="A91" s="68" t="s">
        <v>184</v>
      </c>
      <c r="B91" s="60">
        <v>0</v>
      </c>
      <c r="C91" s="60">
        <v>0</v>
      </c>
      <c r="D91" s="60">
        <v>0</v>
      </c>
      <c r="E91" s="60">
        <v>0</v>
      </c>
      <c r="F91" s="60">
        <v>0</v>
      </c>
      <c r="G91" s="60">
        <v>0</v>
      </c>
      <c r="H91" s="60">
        <v>0</v>
      </c>
      <c r="I91" s="60">
        <v>0</v>
      </c>
      <c r="J91" s="60">
        <v>1</v>
      </c>
      <c r="K91" s="60">
        <v>0</v>
      </c>
      <c r="L91" s="60">
        <v>0</v>
      </c>
      <c r="M91" s="60">
        <v>0</v>
      </c>
      <c r="N91" s="60">
        <v>0</v>
      </c>
      <c r="O91" s="60">
        <v>0</v>
      </c>
      <c r="P91" s="60">
        <v>0</v>
      </c>
      <c r="Q91" s="60">
        <v>0</v>
      </c>
      <c r="R91" s="60">
        <v>0</v>
      </c>
      <c r="S91" s="60">
        <v>0</v>
      </c>
      <c r="T91" s="60">
        <v>0</v>
      </c>
      <c r="U91" s="69">
        <v>0</v>
      </c>
    </row>
    <row r="92" spans="1:21" ht="22" x14ac:dyDescent="0.35">
      <c r="A92" s="67" t="s">
        <v>135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>
        <v>0</v>
      </c>
      <c r="R92" s="61">
        <v>1</v>
      </c>
      <c r="S92" s="61">
        <v>0</v>
      </c>
      <c r="T92" s="61">
        <v>0</v>
      </c>
      <c r="U92" s="70">
        <v>0</v>
      </c>
    </row>
    <row r="93" spans="1:21" x14ac:dyDescent="0.35">
      <c r="A93" s="68" t="s">
        <v>179</v>
      </c>
      <c r="B93" s="60">
        <v>0</v>
      </c>
      <c r="C93" s="60">
        <v>0</v>
      </c>
      <c r="D93" s="60">
        <v>0</v>
      </c>
      <c r="E93" s="60">
        <v>0</v>
      </c>
      <c r="F93" s="60">
        <v>0</v>
      </c>
      <c r="G93" s="60">
        <v>0</v>
      </c>
      <c r="H93" s="60">
        <v>0</v>
      </c>
      <c r="I93" s="60">
        <v>12</v>
      </c>
      <c r="J93" s="60">
        <v>0</v>
      </c>
      <c r="K93" s="60">
        <v>0</v>
      </c>
      <c r="L93" s="60">
        <v>0</v>
      </c>
      <c r="M93" s="60">
        <v>0</v>
      </c>
      <c r="N93" s="60">
        <v>0</v>
      </c>
      <c r="O93" s="60">
        <v>0</v>
      </c>
      <c r="P93" s="60">
        <v>0</v>
      </c>
      <c r="Q93" s="60">
        <v>0</v>
      </c>
      <c r="R93" s="60">
        <v>0</v>
      </c>
      <c r="S93" s="60">
        <v>1</v>
      </c>
      <c r="T93" s="60">
        <v>0</v>
      </c>
      <c r="U93" s="69">
        <v>0</v>
      </c>
    </row>
    <row r="94" spans="1:21" x14ac:dyDescent="0.35">
      <c r="A94" s="67" t="s">
        <v>180</v>
      </c>
      <c r="B94" s="61">
        <v>0</v>
      </c>
      <c r="C94" s="61">
        <v>0</v>
      </c>
      <c r="D94" s="61">
        <v>0</v>
      </c>
      <c r="E94" s="61">
        <v>0</v>
      </c>
      <c r="F94" s="61">
        <v>0</v>
      </c>
      <c r="G94" s="61">
        <v>0</v>
      </c>
      <c r="H94" s="61">
        <v>0</v>
      </c>
      <c r="I94" s="61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>
        <v>0</v>
      </c>
      <c r="P94" s="61">
        <v>2</v>
      </c>
      <c r="Q94" s="61">
        <v>0</v>
      </c>
      <c r="R94" s="61">
        <v>0</v>
      </c>
      <c r="S94" s="61">
        <v>0</v>
      </c>
      <c r="T94" s="61">
        <v>1</v>
      </c>
      <c r="U94" s="70">
        <v>0</v>
      </c>
    </row>
    <row r="95" spans="1:21" ht="22" x14ac:dyDescent="0.35">
      <c r="A95" s="68" t="s">
        <v>176</v>
      </c>
      <c r="B95" s="60">
        <v>0</v>
      </c>
      <c r="C95" s="60">
        <v>1</v>
      </c>
      <c r="D95" s="60">
        <v>0</v>
      </c>
      <c r="E95" s="60">
        <v>0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0</v>
      </c>
      <c r="M95" s="60">
        <v>0</v>
      </c>
      <c r="N95" s="60">
        <v>0</v>
      </c>
      <c r="O95" s="60">
        <v>0</v>
      </c>
      <c r="P95" s="60">
        <v>0</v>
      </c>
      <c r="Q95" s="60">
        <v>0</v>
      </c>
      <c r="R95" s="60">
        <v>0</v>
      </c>
      <c r="S95" s="60">
        <v>0</v>
      </c>
      <c r="T95" s="60">
        <v>0</v>
      </c>
      <c r="U95" s="69">
        <v>0</v>
      </c>
    </row>
    <row r="96" spans="1:21" x14ac:dyDescent="0.35">
      <c r="A96" s="67" t="s">
        <v>181</v>
      </c>
      <c r="B96" s="61">
        <v>3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>
        <v>1</v>
      </c>
      <c r="T96" s="61">
        <v>0</v>
      </c>
      <c r="U96" s="70">
        <v>0</v>
      </c>
    </row>
    <row r="97" spans="1:21" x14ac:dyDescent="0.35">
      <c r="A97" s="68" t="s">
        <v>116</v>
      </c>
      <c r="B97" s="60">
        <v>0</v>
      </c>
      <c r="C97" s="60">
        <v>0</v>
      </c>
      <c r="D97" s="60">
        <v>2</v>
      </c>
      <c r="E97" s="60">
        <v>2</v>
      </c>
      <c r="F97" s="60">
        <v>0</v>
      </c>
      <c r="G97" s="60">
        <v>0</v>
      </c>
      <c r="H97" s="60">
        <v>0</v>
      </c>
      <c r="I97" s="60">
        <v>14</v>
      </c>
      <c r="J97" s="60">
        <v>32</v>
      </c>
      <c r="K97" s="60">
        <v>19</v>
      </c>
      <c r="L97" s="60">
        <v>52</v>
      </c>
      <c r="M97" s="60">
        <v>1</v>
      </c>
      <c r="N97" s="60">
        <v>0</v>
      </c>
      <c r="O97" s="60">
        <v>0</v>
      </c>
      <c r="P97" s="60">
        <v>0</v>
      </c>
      <c r="Q97" s="60">
        <v>1</v>
      </c>
      <c r="R97" s="60">
        <v>1</v>
      </c>
      <c r="S97" s="60">
        <v>0</v>
      </c>
      <c r="T97" s="60">
        <v>0</v>
      </c>
      <c r="U97" s="69">
        <v>0</v>
      </c>
    </row>
    <row r="98" spans="1:21" x14ac:dyDescent="0.35">
      <c r="A98" s="67" t="s">
        <v>110</v>
      </c>
      <c r="B98" s="61">
        <v>0</v>
      </c>
      <c r="C98" s="61">
        <v>6</v>
      </c>
      <c r="D98" s="61">
        <v>3</v>
      </c>
      <c r="E98" s="61">
        <v>8</v>
      </c>
      <c r="F98" s="61">
        <v>0</v>
      </c>
      <c r="G98" s="61">
        <v>2</v>
      </c>
      <c r="H98" s="61">
        <v>2</v>
      </c>
      <c r="I98" s="61">
        <v>4</v>
      </c>
      <c r="J98" s="61">
        <v>11</v>
      </c>
      <c r="K98" s="61">
        <v>12</v>
      </c>
      <c r="L98" s="61">
        <v>0</v>
      </c>
      <c r="M98" s="61">
        <v>5</v>
      </c>
      <c r="N98" s="61">
        <v>0</v>
      </c>
      <c r="O98" s="61">
        <v>0</v>
      </c>
      <c r="P98" s="61">
        <v>0</v>
      </c>
      <c r="Q98" s="61">
        <v>1</v>
      </c>
      <c r="R98" s="61">
        <v>1</v>
      </c>
      <c r="S98" s="61">
        <v>6</v>
      </c>
      <c r="T98" s="61">
        <v>6</v>
      </c>
      <c r="U98" s="70">
        <v>0</v>
      </c>
    </row>
    <row r="99" spans="1:21" x14ac:dyDescent="0.35">
      <c r="A99" s="68" t="s">
        <v>169</v>
      </c>
      <c r="B99" s="60">
        <v>0</v>
      </c>
      <c r="C99" s="60">
        <v>0</v>
      </c>
      <c r="D99" s="60">
        <v>0</v>
      </c>
      <c r="E99" s="60">
        <v>0</v>
      </c>
      <c r="F99" s="60">
        <v>0</v>
      </c>
      <c r="G99" s="60">
        <v>2</v>
      </c>
      <c r="H99" s="60">
        <v>0</v>
      </c>
      <c r="I99" s="60">
        <v>0</v>
      </c>
      <c r="J99" s="60">
        <v>0</v>
      </c>
      <c r="K99" s="60">
        <v>0</v>
      </c>
      <c r="L99" s="60">
        <v>0</v>
      </c>
      <c r="M99" s="60">
        <v>0</v>
      </c>
      <c r="N99" s="60">
        <v>0</v>
      </c>
      <c r="O99" s="60">
        <v>0</v>
      </c>
      <c r="P99" s="60">
        <v>0</v>
      </c>
      <c r="Q99" s="60">
        <v>0</v>
      </c>
      <c r="R99" s="60">
        <v>1</v>
      </c>
      <c r="S99" s="60">
        <v>0</v>
      </c>
      <c r="T99" s="60">
        <v>0</v>
      </c>
      <c r="U99" s="69">
        <v>0</v>
      </c>
    </row>
    <row r="100" spans="1:21" x14ac:dyDescent="0.35">
      <c r="A100" s="67" t="s">
        <v>173</v>
      </c>
      <c r="B100" s="61">
        <v>0</v>
      </c>
      <c r="C100" s="61">
        <v>2</v>
      </c>
      <c r="D100" s="61">
        <v>0</v>
      </c>
      <c r="E100" s="61">
        <v>3</v>
      </c>
      <c r="F100" s="61">
        <v>1</v>
      </c>
      <c r="G100" s="61">
        <v>5</v>
      </c>
      <c r="H100" s="61">
        <v>2</v>
      </c>
      <c r="I100" s="61">
        <v>3</v>
      </c>
      <c r="J100" s="61">
        <v>14</v>
      </c>
      <c r="K100" s="61">
        <v>1</v>
      </c>
      <c r="L100" s="61">
        <v>2</v>
      </c>
      <c r="M100" s="61">
        <v>1</v>
      </c>
      <c r="N100" s="61">
        <v>2</v>
      </c>
      <c r="O100" s="61">
        <v>0</v>
      </c>
      <c r="P100" s="61">
        <v>0</v>
      </c>
      <c r="Q100" s="61">
        <v>1</v>
      </c>
      <c r="R100" s="61">
        <v>0</v>
      </c>
      <c r="S100" s="61">
        <v>0</v>
      </c>
      <c r="T100" s="61">
        <v>4</v>
      </c>
      <c r="U100" s="70">
        <v>0</v>
      </c>
    </row>
    <row r="101" spans="1:21" x14ac:dyDescent="0.35">
      <c r="A101" s="68" t="s">
        <v>170</v>
      </c>
      <c r="B101" s="60">
        <v>7</v>
      </c>
      <c r="C101" s="60">
        <v>0</v>
      </c>
      <c r="D101" s="60">
        <v>0</v>
      </c>
      <c r="E101" s="60">
        <v>0</v>
      </c>
      <c r="F101" s="60">
        <v>0</v>
      </c>
      <c r="G101" s="60">
        <v>0</v>
      </c>
      <c r="H101" s="60">
        <v>0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60">
        <v>0</v>
      </c>
      <c r="R101" s="60">
        <v>0</v>
      </c>
      <c r="S101" s="60">
        <v>0</v>
      </c>
      <c r="T101" s="60">
        <v>0</v>
      </c>
      <c r="U101" s="69">
        <v>0</v>
      </c>
    </row>
    <row r="102" spans="1:21" x14ac:dyDescent="0.35">
      <c r="A102" s="67" t="s">
        <v>150</v>
      </c>
      <c r="B102" s="61">
        <v>6</v>
      </c>
      <c r="C102" s="61">
        <v>0</v>
      </c>
      <c r="D102" s="61">
        <v>3</v>
      </c>
      <c r="E102" s="61">
        <v>0</v>
      </c>
      <c r="F102" s="61">
        <v>0</v>
      </c>
      <c r="G102" s="61">
        <v>0</v>
      </c>
      <c r="H102" s="61">
        <v>0</v>
      </c>
      <c r="I102" s="61">
        <v>0</v>
      </c>
      <c r="J102" s="61">
        <v>0</v>
      </c>
      <c r="K102" s="61">
        <v>1</v>
      </c>
      <c r="L102" s="61">
        <v>0</v>
      </c>
      <c r="M102" s="61">
        <v>0</v>
      </c>
      <c r="N102" s="61">
        <v>2</v>
      </c>
      <c r="O102" s="61">
        <v>0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70">
        <v>0</v>
      </c>
    </row>
    <row r="103" spans="1:21" x14ac:dyDescent="0.35">
      <c r="A103" s="68" t="s">
        <v>171</v>
      </c>
      <c r="B103" s="60"/>
      <c r="C103" s="60"/>
      <c r="D103" s="60"/>
      <c r="E103" s="60"/>
      <c r="F103" s="60"/>
      <c r="G103" s="60"/>
      <c r="H103" s="60"/>
      <c r="I103" s="60">
        <v>0</v>
      </c>
      <c r="J103" s="60">
        <v>0</v>
      </c>
      <c r="K103" s="60">
        <v>0</v>
      </c>
      <c r="L103" s="60">
        <v>0</v>
      </c>
      <c r="M103" s="60">
        <v>0</v>
      </c>
      <c r="N103" s="60">
        <v>0</v>
      </c>
      <c r="O103" s="60">
        <v>0</v>
      </c>
      <c r="P103" s="60">
        <v>1</v>
      </c>
      <c r="Q103" s="60">
        <v>0</v>
      </c>
      <c r="R103" s="60">
        <v>0</v>
      </c>
      <c r="S103" s="60">
        <v>0</v>
      </c>
      <c r="T103" s="60">
        <v>0</v>
      </c>
      <c r="U103" s="69">
        <v>0</v>
      </c>
    </row>
    <row r="104" spans="1:21" x14ac:dyDescent="0.35">
      <c r="A104" s="67" t="s">
        <v>172</v>
      </c>
      <c r="B104" s="61">
        <v>0</v>
      </c>
      <c r="C104" s="61">
        <v>0</v>
      </c>
      <c r="D104" s="61">
        <v>0</v>
      </c>
      <c r="E104" s="61">
        <v>0</v>
      </c>
      <c r="F104" s="61">
        <v>0</v>
      </c>
      <c r="G104" s="61">
        <v>0</v>
      </c>
      <c r="H104" s="61">
        <v>2</v>
      </c>
      <c r="I104" s="61">
        <v>0</v>
      </c>
      <c r="J104" s="61"/>
      <c r="K104" s="61"/>
      <c r="L104" s="61"/>
      <c r="M104" s="61">
        <v>0</v>
      </c>
      <c r="N104" s="61">
        <v>0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70">
        <v>0</v>
      </c>
    </row>
    <row r="105" spans="1:21" ht="32.5" x14ac:dyDescent="0.35">
      <c r="A105" s="68" t="s">
        <v>149</v>
      </c>
      <c r="B105" s="60">
        <v>0</v>
      </c>
      <c r="C105" s="60">
        <v>0</v>
      </c>
      <c r="D105" s="60">
        <v>0</v>
      </c>
      <c r="E105" s="60">
        <v>0</v>
      </c>
      <c r="F105" s="60">
        <v>0</v>
      </c>
      <c r="G105" s="60">
        <v>0</v>
      </c>
      <c r="H105" s="60">
        <v>0</v>
      </c>
      <c r="I105" s="60">
        <v>1</v>
      </c>
      <c r="J105" s="60">
        <v>2</v>
      </c>
      <c r="K105" s="60">
        <v>1</v>
      </c>
      <c r="L105" s="60">
        <v>0</v>
      </c>
      <c r="M105" s="60">
        <v>1</v>
      </c>
      <c r="N105" s="60">
        <v>1</v>
      </c>
      <c r="O105" s="60">
        <v>0</v>
      </c>
      <c r="P105" s="60">
        <v>2</v>
      </c>
      <c r="Q105" s="60">
        <v>1</v>
      </c>
      <c r="R105" s="60">
        <v>0</v>
      </c>
      <c r="S105" s="60">
        <v>0</v>
      </c>
      <c r="T105" s="60">
        <v>0</v>
      </c>
      <c r="U105" s="69">
        <v>0</v>
      </c>
    </row>
    <row r="106" spans="1:21" ht="22" x14ac:dyDescent="0.35">
      <c r="A106" s="67" t="s">
        <v>174</v>
      </c>
      <c r="B106" s="61">
        <v>2</v>
      </c>
      <c r="C106" s="61">
        <v>0</v>
      </c>
      <c r="D106" s="61">
        <v>0</v>
      </c>
      <c r="E106" s="61">
        <v>0</v>
      </c>
      <c r="F106" s="61">
        <v>0</v>
      </c>
      <c r="G106" s="61">
        <v>1</v>
      </c>
      <c r="H106" s="61">
        <v>0</v>
      </c>
      <c r="I106" s="61">
        <v>0</v>
      </c>
      <c r="J106" s="61">
        <v>0</v>
      </c>
      <c r="K106" s="61">
        <v>24</v>
      </c>
      <c r="L106" s="61">
        <v>0</v>
      </c>
      <c r="M106" s="61">
        <v>0</v>
      </c>
      <c r="N106" s="61">
        <v>0</v>
      </c>
      <c r="O106" s="61">
        <v>4</v>
      </c>
      <c r="P106" s="61">
        <v>0</v>
      </c>
      <c r="Q106" s="61">
        <v>0</v>
      </c>
      <c r="R106" s="61">
        <v>0</v>
      </c>
      <c r="S106" s="61">
        <v>0</v>
      </c>
      <c r="T106" s="61">
        <v>0</v>
      </c>
      <c r="U106" s="70">
        <v>0</v>
      </c>
    </row>
    <row r="107" spans="1:21" x14ac:dyDescent="0.35">
      <c r="A107" s="68" t="s">
        <v>175</v>
      </c>
      <c r="B107" s="60">
        <v>9</v>
      </c>
      <c r="C107" s="60">
        <v>1</v>
      </c>
      <c r="D107" s="60">
        <v>8</v>
      </c>
      <c r="E107" s="60">
        <v>0</v>
      </c>
      <c r="F107" s="60">
        <v>2</v>
      </c>
      <c r="G107" s="60">
        <v>3</v>
      </c>
      <c r="H107" s="60">
        <v>1</v>
      </c>
      <c r="I107" s="60">
        <v>0</v>
      </c>
      <c r="J107" s="60">
        <v>7</v>
      </c>
      <c r="K107" s="60">
        <v>29</v>
      </c>
      <c r="L107" s="60">
        <v>3</v>
      </c>
      <c r="M107" s="60">
        <v>0</v>
      </c>
      <c r="N107" s="60">
        <v>0</v>
      </c>
      <c r="O107" s="60">
        <v>0</v>
      </c>
      <c r="P107" s="60">
        <v>0</v>
      </c>
      <c r="Q107" s="60">
        <v>0</v>
      </c>
      <c r="R107" s="60">
        <v>0</v>
      </c>
      <c r="S107" s="60">
        <v>0</v>
      </c>
      <c r="T107" s="60">
        <v>0</v>
      </c>
      <c r="U107" s="69">
        <v>0</v>
      </c>
    </row>
    <row r="108" spans="1:21" x14ac:dyDescent="0.35">
      <c r="A108" s="67" t="s">
        <v>189</v>
      </c>
      <c r="B108" s="61">
        <v>0</v>
      </c>
      <c r="C108" s="61"/>
      <c r="D108" s="61">
        <v>0</v>
      </c>
      <c r="E108" s="61">
        <v>0</v>
      </c>
      <c r="F108" s="61">
        <v>24</v>
      </c>
      <c r="G108" s="61">
        <v>0</v>
      </c>
      <c r="H108" s="61">
        <v>0</v>
      </c>
      <c r="I108" s="61">
        <v>1</v>
      </c>
      <c r="J108" s="61">
        <v>2</v>
      </c>
      <c r="K108" s="61">
        <v>0</v>
      </c>
      <c r="L108" s="61">
        <v>0</v>
      </c>
      <c r="M108" s="61">
        <v>0</v>
      </c>
      <c r="N108" s="61">
        <v>0</v>
      </c>
      <c r="O108" s="61">
        <v>0</v>
      </c>
      <c r="P108" s="61">
        <v>0</v>
      </c>
      <c r="Q108" s="61">
        <v>0</v>
      </c>
      <c r="R108" s="61">
        <v>0</v>
      </c>
      <c r="S108" s="61">
        <v>0</v>
      </c>
      <c r="T108" s="61">
        <v>0</v>
      </c>
      <c r="U108" s="70">
        <v>0</v>
      </c>
    </row>
    <row r="109" spans="1:21" x14ac:dyDescent="0.35">
      <c r="A109" s="68" t="s">
        <v>78</v>
      </c>
      <c r="B109" s="60">
        <v>45</v>
      </c>
      <c r="C109" s="60">
        <v>69</v>
      </c>
      <c r="D109" s="60">
        <v>21</v>
      </c>
      <c r="E109" s="60">
        <v>32</v>
      </c>
      <c r="F109" s="60">
        <v>85</v>
      </c>
      <c r="G109" s="60">
        <v>21</v>
      </c>
      <c r="H109" s="60">
        <v>63</v>
      </c>
      <c r="I109" s="60">
        <v>68</v>
      </c>
      <c r="J109" s="60">
        <v>104</v>
      </c>
      <c r="K109" s="60">
        <v>250</v>
      </c>
      <c r="L109" s="60">
        <v>200</v>
      </c>
      <c r="M109" s="60">
        <v>81</v>
      </c>
      <c r="N109" s="60">
        <v>58</v>
      </c>
      <c r="O109" s="60">
        <v>39</v>
      </c>
      <c r="P109" s="60">
        <v>7</v>
      </c>
      <c r="Q109" s="60">
        <v>11</v>
      </c>
      <c r="R109" s="60">
        <v>0</v>
      </c>
      <c r="S109" s="60">
        <v>0</v>
      </c>
      <c r="T109" s="60">
        <v>0</v>
      </c>
      <c r="U109" s="69">
        <v>0</v>
      </c>
    </row>
    <row r="110" spans="1:21" x14ac:dyDescent="0.35">
      <c r="A110" s="67" t="s">
        <v>122</v>
      </c>
      <c r="B110" s="61">
        <v>0</v>
      </c>
      <c r="C110" s="61">
        <v>0</v>
      </c>
      <c r="D110" s="61">
        <v>0</v>
      </c>
      <c r="E110" s="61"/>
      <c r="F110" s="61"/>
      <c r="G110" s="61">
        <v>0</v>
      </c>
      <c r="H110" s="61">
        <v>3</v>
      </c>
      <c r="I110" s="61">
        <v>0</v>
      </c>
      <c r="J110" s="61">
        <v>0</v>
      </c>
      <c r="K110" s="61">
        <v>1</v>
      </c>
      <c r="L110" s="61">
        <v>0</v>
      </c>
      <c r="M110" s="61">
        <v>1</v>
      </c>
      <c r="N110" s="61">
        <v>0</v>
      </c>
      <c r="O110" s="61">
        <v>18</v>
      </c>
      <c r="P110" s="61">
        <v>0</v>
      </c>
      <c r="Q110" s="61">
        <v>0</v>
      </c>
      <c r="R110" s="61">
        <v>0</v>
      </c>
      <c r="S110" s="61">
        <v>0</v>
      </c>
      <c r="T110" s="61">
        <v>2</v>
      </c>
      <c r="U110" s="70">
        <v>0</v>
      </c>
    </row>
    <row r="111" spans="1:21" x14ac:dyDescent="0.35">
      <c r="A111" s="68" t="s">
        <v>143</v>
      </c>
      <c r="B111" s="60"/>
      <c r="C111" s="60">
        <v>0</v>
      </c>
      <c r="D111" s="60">
        <v>0</v>
      </c>
      <c r="E111" s="60">
        <v>0</v>
      </c>
      <c r="F111" s="60">
        <v>0</v>
      </c>
      <c r="G111" s="60">
        <v>0</v>
      </c>
      <c r="H111" s="60">
        <v>0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3</v>
      </c>
      <c r="R111" s="60">
        <v>2</v>
      </c>
      <c r="S111" s="60">
        <v>3</v>
      </c>
      <c r="T111" s="60">
        <v>0</v>
      </c>
      <c r="U111" s="69">
        <v>0</v>
      </c>
    </row>
    <row r="112" spans="1:21" x14ac:dyDescent="0.35">
      <c r="A112" s="67" t="s">
        <v>198</v>
      </c>
      <c r="B112" s="61">
        <v>0</v>
      </c>
      <c r="C112" s="61">
        <v>0</v>
      </c>
      <c r="D112" s="61">
        <v>1</v>
      </c>
      <c r="E112" s="61">
        <v>0</v>
      </c>
      <c r="F112" s="61">
        <v>1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0</v>
      </c>
      <c r="P112" s="61">
        <v>0</v>
      </c>
      <c r="Q112" s="61">
        <v>0</v>
      </c>
      <c r="R112" s="61">
        <v>0</v>
      </c>
      <c r="S112" s="61">
        <v>0</v>
      </c>
      <c r="T112" s="61">
        <v>0</v>
      </c>
      <c r="U112" s="70">
        <v>0</v>
      </c>
    </row>
    <row r="113" spans="1:21" x14ac:dyDescent="0.35">
      <c r="A113" s="68" t="s">
        <v>144</v>
      </c>
      <c r="B113" s="60">
        <v>1</v>
      </c>
      <c r="C113" s="60">
        <v>1</v>
      </c>
      <c r="D113" s="60">
        <v>0</v>
      </c>
      <c r="E113" s="60">
        <v>60</v>
      </c>
      <c r="F113" s="60">
        <v>2</v>
      </c>
      <c r="G113" s="60">
        <v>10</v>
      </c>
      <c r="H113" s="60">
        <v>1</v>
      </c>
      <c r="I113" s="60">
        <v>1</v>
      </c>
      <c r="J113" s="60">
        <v>54</v>
      </c>
      <c r="K113" s="60">
        <v>7</v>
      </c>
      <c r="L113" s="60">
        <v>0</v>
      </c>
      <c r="M113" s="60">
        <v>0</v>
      </c>
      <c r="N113" s="60">
        <v>0</v>
      </c>
      <c r="O113" s="60">
        <v>4</v>
      </c>
      <c r="P113" s="60">
        <v>20</v>
      </c>
      <c r="Q113" s="60">
        <v>0</v>
      </c>
      <c r="R113" s="60">
        <v>0</v>
      </c>
      <c r="S113" s="60">
        <v>0</v>
      </c>
      <c r="T113" s="60">
        <v>1</v>
      </c>
      <c r="U113" s="69">
        <v>0</v>
      </c>
    </row>
    <row r="114" spans="1:21" x14ac:dyDescent="0.35">
      <c r="A114" s="67" t="s">
        <v>107</v>
      </c>
      <c r="B114" s="61">
        <v>50</v>
      </c>
      <c r="C114" s="61">
        <v>215</v>
      </c>
      <c r="D114" s="61">
        <v>199</v>
      </c>
      <c r="E114" s="61">
        <v>425</v>
      </c>
      <c r="F114" s="61">
        <v>494</v>
      </c>
      <c r="G114" s="61">
        <v>121</v>
      </c>
      <c r="H114" s="61">
        <v>31</v>
      </c>
      <c r="I114" s="61">
        <v>50</v>
      </c>
      <c r="J114" s="61">
        <v>60</v>
      </c>
      <c r="K114" s="61">
        <v>9</v>
      </c>
      <c r="L114" s="61">
        <v>54</v>
      </c>
      <c r="M114" s="61">
        <v>101</v>
      </c>
      <c r="N114" s="61">
        <v>9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70">
        <v>0</v>
      </c>
    </row>
    <row r="115" spans="1:21" x14ac:dyDescent="0.35">
      <c r="A115" s="68" t="s">
        <v>192</v>
      </c>
      <c r="B115" s="60">
        <v>17</v>
      </c>
      <c r="C115" s="60">
        <v>44</v>
      </c>
      <c r="D115" s="60">
        <v>35</v>
      </c>
      <c r="E115" s="60">
        <v>0</v>
      </c>
      <c r="F115" s="60">
        <v>0</v>
      </c>
      <c r="G115" s="60">
        <v>0</v>
      </c>
      <c r="H115" s="60">
        <v>3</v>
      </c>
      <c r="I115" s="60">
        <v>20</v>
      </c>
      <c r="J115" s="60">
        <v>1</v>
      </c>
      <c r="K115" s="60">
        <v>0</v>
      </c>
      <c r="L115" s="60">
        <v>0</v>
      </c>
      <c r="M115" s="60">
        <v>1</v>
      </c>
      <c r="N115" s="60">
        <v>0</v>
      </c>
      <c r="O115" s="60">
        <v>0</v>
      </c>
      <c r="P115" s="60">
        <v>0</v>
      </c>
      <c r="Q115" s="60">
        <v>0</v>
      </c>
      <c r="R115" s="60">
        <v>0</v>
      </c>
      <c r="S115" s="60">
        <v>0</v>
      </c>
      <c r="T115" s="60">
        <v>0</v>
      </c>
      <c r="U115" s="69">
        <v>0</v>
      </c>
    </row>
    <row r="116" spans="1:21" x14ac:dyDescent="0.35">
      <c r="A116" s="67" t="s">
        <v>117</v>
      </c>
      <c r="B116" s="61">
        <v>3</v>
      </c>
      <c r="C116" s="61">
        <v>0</v>
      </c>
      <c r="D116" s="61">
        <v>28</v>
      </c>
      <c r="E116" s="61">
        <v>17</v>
      </c>
      <c r="F116" s="61">
        <v>0</v>
      </c>
      <c r="G116" s="61">
        <v>3</v>
      </c>
      <c r="H116" s="61">
        <v>2</v>
      </c>
      <c r="I116" s="61">
        <v>4</v>
      </c>
      <c r="J116" s="61">
        <v>2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0</v>
      </c>
      <c r="R116" s="61">
        <v>0</v>
      </c>
      <c r="S116" s="61">
        <v>9</v>
      </c>
      <c r="T116" s="61">
        <v>3</v>
      </c>
      <c r="U116" s="70">
        <v>0</v>
      </c>
    </row>
    <row r="117" spans="1:21" x14ac:dyDescent="0.35">
      <c r="A117" s="68" t="s">
        <v>57</v>
      </c>
      <c r="B117" s="60">
        <v>0</v>
      </c>
      <c r="C117" s="60">
        <v>0</v>
      </c>
      <c r="D117" s="60">
        <v>0</v>
      </c>
      <c r="E117" s="60">
        <v>0</v>
      </c>
      <c r="F117" s="60">
        <v>0</v>
      </c>
      <c r="G117" s="60">
        <v>0</v>
      </c>
      <c r="H117" s="60">
        <v>0</v>
      </c>
      <c r="I117" s="60">
        <v>0</v>
      </c>
      <c r="J117" s="60">
        <v>0</v>
      </c>
      <c r="K117" s="60">
        <v>0</v>
      </c>
      <c r="L117" s="60">
        <v>0</v>
      </c>
      <c r="M117" s="60">
        <v>0</v>
      </c>
      <c r="N117" s="60">
        <v>0</v>
      </c>
      <c r="O117" s="60">
        <v>0</v>
      </c>
      <c r="P117" s="60">
        <v>0</v>
      </c>
      <c r="Q117" s="60">
        <v>84</v>
      </c>
      <c r="R117" s="60">
        <v>3591</v>
      </c>
      <c r="S117" s="60">
        <v>2695</v>
      </c>
      <c r="T117" s="60">
        <v>1987</v>
      </c>
      <c r="U117" s="69">
        <v>0</v>
      </c>
    </row>
    <row r="118" spans="1:21" x14ac:dyDescent="0.35">
      <c r="A118" s="67" t="s">
        <v>190</v>
      </c>
      <c r="B118" s="61">
        <v>0</v>
      </c>
      <c r="C118" s="61">
        <v>0</v>
      </c>
      <c r="D118" s="61">
        <v>0</v>
      </c>
      <c r="E118" s="61">
        <v>0</v>
      </c>
      <c r="F118" s="61">
        <v>0</v>
      </c>
      <c r="G118" s="61">
        <v>0</v>
      </c>
      <c r="H118" s="61">
        <v>0</v>
      </c>
      <c r="I118" s="61">
        <v>0</v>
      </c>
      <c r="J118" s="61">
        <v>0</v>
      </c>
      <c r="K118" s="61">
        <v>0</v>
      </c>
      <c r="L118" s="61">
        <v>0</v>
      </c>
      <c r="M118" s="61">
        <v>6</v>
      </c>
      <c r="N118" s="61">
        <v>0</v>
      </c>
      <c r="O118" s="61">
        <v>0</v>
      </c>
      <c r="P118" s="61">
        <v>0</v>
      </c>
      <c r="Q118" s="61">
        <v>0</v>
      </c>
      <c r="R118" s="61">
        <v>0</v>
      </c>
      <c r="S118" s="61">
        <v>0</v>
      </c>
      <c r="T118" s="61">
        <v>0</v>
      </c>
      <c r="U118" s="70">
        <v>0</v>
      </c>
    </row>
    <row r="119" spans="1:21" x14ac:dyDescent="0.35">
      <c r="A119" s="68" t="s">
        <v>191</v>
      </c>
      <c r="B119" s="60">
        <v>0</v>
      </c>
      <c r="C119" s="60">
        <v>0</v>
      </c>
      <c r="D119" s="60">
        <v>0</v>
      </c>
      <c r="E119" s="60">
        <v>0</v>
      </c>
      <c r="F119" s="60">
        <v>0</v>
      </c>
      <c r="G119" s="60">
        <v>12</v>
      </c>
      <c r="H119" s="60">
        <v>9</v>
      </c>
      <c r="I119" s="60">
        <v>1</v>
      </c>
      <c r="J119" s="60">
        <v>2</v>
      </c>
      <c r="K119" s="60">
        <v>0</v>
      </c>
      <c r="L119" s="60">
        <v>2</v>
      </c>
      <c r="M119" s="60">
        <v>0</v>
      </c>
      <c r="N119" s="60">
        <v>0</v>
      </c>
      <c r="O119" s="60">
        <v>0</v>
      </c>
      <c r="P119" s="60">
        <v>0</v>
      </c>
      <c r="Q119" s="60">
        <v>0</v>
      </c>
      <c r="R119" s="60">
        <v>0</v>
      </c>
      <c r="S119" s="60">
        <v>0</v>
      </c>
      <c r="T119" s="60">
        <v>0</v>
      </c>
      <c r="U119" s="69">
        <v>0</v>
      </c>
    </row>
    <row r="120" spans="1:21" x14ac:dyDescent="0.35">
      <c r="A120" s="67" t="s">
        <v>92</v>
      </c>
      <c r="B120" s="61">
        <v>0</v>
      </c>
      <c r="C120" s="61">
        <v>0</v>
      </c>
      <c r="D120" s="61">
        <v>0</v>
      </c>
      <c r="E120" s="61">
        <v>0</v>
      </c>
      <c r="F120" s="61">
        <v>0</v>
      </c>
      <c r="G120" s="61">
        <v>0</v>
      </c>
      <c r="H120" s="61">
        <v>0</v>
      </c>
      <c r="I120" s="61">
        <v>0</v>
      </c>
      <c r="J120" s="61">
        <v>0</v>
      </c>
      <c r="K120" s="61">
        <v>0</v>
      </c>
      <c r="L120" s="61">
        <v>0</v>
      </c>
      <c r="M120" s="61">
        <v>0</v>
      </c>
      <c r="N120" s="61">
        <v>0</v>
      </c>
      <c r="O120" s="61">
        <v>1</v>
      </c>
      <c r="P120" s="61">
        <v>1</v>
      </c>
      <c r="Q120" s="61">
        <v>0</v>
      </c>
      <c r="R120" s="61">
        <v>0</v>
      </c>
      <c r="S120" s="61">
        <v>3</v>
      </c>
      <c r="T120" s="61">
        <v>0</v>
      </c>
      <c r="U120" s="70">
        <v>0</v>
      </c>
    </row>
    <row r="121" spans="1:21" x14ac:dyDescent="0.35">
      <c r="A121" s="68" t="s">
        <v>55</v>
      </c>
      <c r="B121" s="60">
        <v>61</v>
      </c>
      <c r="C121" s="60">
        <v>0</v>
      </c>
      <c r="D121" s="60">
        <v>2</v>
      </c>
      <c r="E121" s="60">
        <v>0</v>
      </c>
      <c r="F121" s="60">
        <v>3</v>
      </c>
      <c r="G121" s="60">
        <v>0</v>
      </c>
      <c r="H121" s="60">
        <v>43</v>
      </c>
      <c r="I121" s="60">
        <v>94</v>
      </c>
      <c r="J121" s="60">
        <v>0</v>
      </c>
      <c r="K121" s="60">
        <v>0</v>
      </c>
      <c r="L121" s="60">
        <v>89</v>
      </c>
      <c r="M121" s="60">
        <v>2</v>
      </c>
      <c r="N121" s="60">
        <v>12</v>
      </c>
      <c r="O121" s="60">
        <v>101</v>
      </c>
      <c r="P121" s="60">
        <v>17</v>
      </c>
      <c r="Q121" s="60">
        <v>6</v>
      </c>
      <c r="R121" s="60">
        <v>18</v>
      </c>
      <c r="S121" s="60">
        <v>11</v>
      </c>
      <c r="T121" s="60">
        <v>530</v>
      </c>
      <c r="U121" s="69">
        <v>0</v>
      </c>
    </row>
    <row r="122" spans="1:21" x14ac:dyDescent="0.35">
      <c r="A122" s="67" t="s">
        <v>133</v>
      </c>
      <c r="B122" s="61">
        <v>3</v>
      </c>
      <c r="C122" s="61">
        <v>1</v>
      </c>
      <c r="D122" s="61">
        <v>0</v>
      </c>
      <c r="E122" s="61">
        <v>1</v>
      </c>
      <c r="F122" s="61">
        <v>0</v>
      </c>
      <c r="G122" s="61">
        <v>0</v>
      </c>
      <c r="H122" s="61">
        <v>0</v>
      </c>
      <c r="I122" s="61">
        <v>0</v>
      </c>
      <c r="J122" s="61">
        <v>4</v>
      </c>
      <c r="K122" s="61">
        <v>1</v>
      </c>
      <c r="L122" s="61">
        <v>0</v>
      </c>
      <c r="M122" s="61">
        <v>0</v>
      </c>
      <c r="N122" s="61">
        <v>0</v>
      </c>
      <c r="O122" s="61">
        <v>1</v>
      </c>
      <c r="P122" s="61">
        <v>0</v>
      </c>
      <c r="Q122" s="61">
        <v>17</v>
      </c>
      <c r="R122" s="61">
        <v>17</v>
      </c>
      <c r="S122" s="61">
        <v>9</v>
      </c>
      <c r="T122" s="61">
        <v>0</v>
      </c>
      <c r="U122" s="70">
        <v>0</v>
      </c>
    </row>
    <row r="123" spans="1:21" x14ac:dyDescent="0.35">
      <c r="A123" s="68" t="s">
        <v>196</v>
      </c>
      <c r="B123" s="60"/>
      <c r="C123" s="60">
        <v>16</v>
      </c>
      <c r="D123" s="60">
        <v>165</v>
      </c>
      <c r="E123" s="60">
        <v>2</v>
      </c>
      <c r="F123" s="60">
        <v>182</v>
      </c>
      <c r="G123" s="60">
        <v>0</v>
      </c>
      <c r="H123" s="60">
        <v>220</v>
      </c>
      <c r="I123" s="60">
        <v>3</v>
      </c>
      <c r="J123" s="60">
        <v>0</v>
      </c>
      <c r="K123" s="60">
        <v>14</v>
      </c>
      <c r="L123" s="60">
        <v>162</v>
      </c>
      <c r="M123" s="60">
        <v>381</v>
      </c>
      <c r="N123" s="60">
        <v>335</v>
      </c>
      <c r="O123" s="60">
        <v>291</v>
      </c>
      <c r="P123" s="60">
        <v>57</v>
      </c>
      <c r="Q123" s="60">
        <v>14</v>
      </c>
      <c r="R123" s="60">
        <v>0</v>
      </c>
      <c r="S123" s="60">
        <v>28</v>
      </c>
      <c r="T123" s="60">
        <v>0</v>
      </c>
      <c r="U123" s="69">
        <v>0</v>
      </c>
    </row>
    <row r="124" spans="1:21" x14ac:dyDescent="0.35">
      <c r="A124" s="67" t="s">
        <v>195</v>
      </c>
      <c r="B124" s="61">
        <v>0</v>
      </c>
      <c r="C124" s="61">
        <v>0</v>
      </c>
      <c r="D124" s="61">
        <v>0</v>
      </c>
      <c r="E124" s="61">
        <v>1</v>
      </c>
      <c r="F124" s="61">
        <v>14</v>
      </c>
      <c r="G124" s="61">
        <v>1</v>
      </c>
      <c r="H124" s="61">
        <v>0</v>
      </c>
      <c r="I124" s="61">
        <v>2</v>
      </c>
      <c r="J124" s="61">
        <v>0</v>
      </c>
      <c r="K124" s="61">
        <v>0</v>
      </c>
      <c r="L124" s="61">
        <v>0</v>
      </c>
      <c r="M124" s="61">
        <v>0</v>
      </c>
      <c r="N124" s="61">
        <v>13</v>
      </c>
      <c r="O124" s="61">
        <v>0</v>
      </c>
      <c r="P124" s="61">
        <v>0</v>
      </c>
      <c r="Q124" s="61">
        <v>0</v>
      </c>
      <c r="R124" s="61">
        <v>0</v>
      </c>
      <c r="S124" s="61">
        <v>0</v>
      </c>
      <c r="T124" s="61">
        <v>0</v>
      </c>
      <c r="U124" s="70">
        <v>0</v>
      </c>
    </row>
    <row r="125" spans="1:21" x14ac:dyDescent="0.35">
      <c r="A125" s="68" t="s">
        <v>132</v>
      </c>
      <c r="B125" s="60">
        <v>0</v>
      </c>
      <c r="C125" s="60">
        <v>7</v>
      </c>
      <c r="D125" s="60">
        <v>12</v>
      </c>
      <c r="E125" s="60">
        <v>0</v>
      </c>
      <c r="F125" s="60">
        <v>0</v>
      </c>
      <c r="G125" s="60">
        <v>2</v>
      </c>
      <c r="H125" s="60">
        <v>13</v>
      </c>
      <c r="I125" s="60">
        <v>5</v>
      </c>
      <c r="J125" s="60">
        <v>9</v>
      </c>
      <c r="K125" s="60">
        <v>19</v>
      </c>
      <c r="L125" s="60">
        <v>11</v>
      </c>
      <c r="M125" s="60">
        <v>137</v>
      </c>
      <c r="N125" s="60">
        <v>121</v>
      </c>
      <c r="O125" s="60">
        <v>105</v>
      </c>
      <c r="P125" s="60">
        <v>86</v>
      </c>
      <c r="Q125" s="60">
        <v>10</v>
      </c>
      <c r="R125" s="60">
        <v>0</v>
      </c>
      <c r="S125" s="60">
        <v>0</v>
      </c>
      <c r="T125" s="60">
        <v>3</v>
      </c>
      <c r="U125" s="69">
        <v>0</v>
      </c>
    </row>
    <row r="126" spans="1:21" ht="22" x14ac:dyDescent="0.35">
      <c r="A126" s="67" t="s">
        <v>146</v>
      </c>
      <c r="B126" s="61"/>
      <c r="C126" s="61"/>
      <c r="D126" s="61"/>
      <c r="E126" s="61"/>
      <c r="F126" s="61"/>
      <c r="G126" s="61"/>
      <c r="H126" s="61">
        <v>0</v>
      </c>
      <c r="I126" s="61">
        <v>2</v>
      </c>
      <c r="J126" s="61"/>
      <c r="K126" s="61"/>
      <c r="L126" s="61"/>
      <c r="M126" s="61"/>
      <c r="N126" s="61"/>
      <c r="O126" s="61"/>
      <c r="P126" s="61">
        <v>0</v>
      </c>
      <c r="Q126" s="61">
        <v>0</v>
      </c>
      <c r="R126" s="61">
        <v>0</v>
      </c>
      <c r="S126" s="61">
        <v>0</v>
      </c>
      <c r="T126" s="61">
        <v>7</v>
      </c>
      <c r="U126" s="70">
        <v>0</v>
      </c>
    </row>
    <row r="127" spans="1:21" x14ac:dyDescent="0.35">
      <c r="A127" s="68" t="s">
        <v>194</v>
      </c>
      <c r="B127" s="60">
        <v>0</v>
      </c>
      <c r="C127" s="60">
        <v>0</v>
      </c>
      <c r="D127" s="60">
        <v>0</v>
      </c>
      <c r="E127" s="60">
        <v>0</v>
      </c>
      <c r="F127" s="60">
        <v>0</v>
      </c>
      <c r="G127" s="60">
        <v>0</v>
      </c>
      <c r="H127" s="60">
        <v>0</v>
      </c>
      <c r="I127" s="60">
        <v>0</v>
      </c>
      <c r="J127" s="60">
        <v>0</v>
      </c>
      <c r="K127" s="60">
        <v>0</v>
      </c>
      <c r="L127" s="60">
        <v>0</v>
      </c>
      <c r="M127" s="60">
        <v>0</v>
      </c>
      <c r="N127" s="60">
        <v>3</v>
      </c>
      <c r="O127" s="60">
        <v>0</v>
      </c>
      <c r="P127" s="60">
        <v>0</v>
      </c>
      <c r="Q127" s="60">
        <v>0</v>
      </c>
      <c r="R127" s="60">
        <v>0</v>
      </c>
      <c r="S127" s="60">
        <v>0</v>
      </c>
      <c r="T127" s="60">
        <v>0</v>
      </c>
      <c r="U127" s="69">
        <v>0</v>
      </c>
    </row>
    <row r="128" spans="1:21" x14ac:dyDescent="0.35">
      <c r="A128" s="67" t="s">
        <v>91</v>
      </c>
      <c r="B128" s="61">
        <v>2</v>
      </c>
      <c r="C128" s="61">
        <v>0</v>
      </c>
      <c r="D128" s="61">
        <v>4</v>
      </c>
      <c r="E128" s="61">
        <v>8</v>
      </c>
      <c r="F128" s="61">
        <v>18</v>
      </c>
      <c r="G128" s="61">
        <v>14</v>
      </c>
      <c r="H128" s="61">
        <v>15</v>
      </c>
      <c r="I128" s="61">
        <v>5</v>
      </c>
      <c r="J128" s="61">
        <v>5</v>
      </c>
      <c r="K128" s="61">
        <v>6</v>
      </c>
      <c r="L128" s="61">
        <v>1</v>
      </c>
      <c r="M128" s="61">
        <v>8</v>
      </c>
      <c r="N128" s="61">
        <v>5</v>
      </c>
      <c r="O128" s="61">
        <v>3</v>
      </c>
      <c r="P128" s="61">
        <v>2</v>
      </c>
      <c r="Q128" s="61">
        <v>0</v>
      </c>
      <c r="R128" s="61">
        <v>2</v>
      </c>
      <c r="S128" s="61">
        <v>1</v>
      </c>
      <c r="T128" s="61">
        <v>9</v>
      </c>
      <c r="U128" s="70">
        <v>0</v>
      </c>
    </row>
    <row r="129" spans="1:21" x14ac:dyDescent="0.35">
      <c r="A129" s="68" t="s">
        <v>157</v>
      </c>
      <c r="B129" s="60">
        <v>4</v>
      </c>
      <c r="C129" s="60">
        <v>1</v>
      </c>
      <c r="D129" s="60">
        <v>1</v>
      </c>
      <c r="E129" s="60">
        <v>3</v>
      </c>
      <c r="F129" s="60">
        <v>5</v>
      </c>
      <c r="G129" s="60">
        <v>0</v>
      </c>
      <c r="H129" s="60">
        <v>0</v>
      </c>
      <c r="I129" s="60">
        <v>61</v>
      </c>
      <c r="J129" s="60">
        <v>0</v>
      </c>
      <c r="K129" s="60">
        <v>0</v>
      </c>
      <c r="L129" s="60">
        <v>0</v>
      </c>
      <c r="M129" s="60">
        <v>1</v>
      </c>
      <c r="N129" s="60">
        <v>0</v>
      </c>
      <c r="O129" s="60">
        <v>0</v>
      </c>
      <c r="P129" s="60">
        <v>0</v>
      </c>
      <c r="Q129" s="60">
        <v>1</v>
      </c>
      <c r="R129" s="60">
        <v>1</v>
      </c>
      <c r="S129" s="60">
        <v>59</v>
      </c>
      <c r="T129" s="60">
        <v>0</v>
      </c>
      <c r="U129" s="69">
        <v>0</v>
      </c>
    </row>
    <row r="130" spans="1:21" x14ac:dyDescent="0.35">
      <c r="A130" s="67" t="s">
        <v>125</v>
      </c>
      <c r="B130" s="61"/>
      <c r="C130" s="61">
        <v>1</v>
      </c>
      <c r="D130" s="61">
        <v>0</v>
      </c>
      <c r="E130" s="61">
        <v>0</v>
      </c>
      <c r="F130" s="61">
        <v>0</v>
      </c>
      <c r="G130" s="61">
        <v>0</v>
      </c>
      <c r="H130" s="61">
        <v>0</v>
      </c>
      <c r="I130" s="61">
        <v>0</v>
      </c>
      <c r="J130" s="61">
        <v>0</v>
      </c>
      <c r="K130" s="61">
        <v>0</v>
      </c>
      <c r="L130" s="61">
        <v>0</v>
      </c>
      <c r="M130" s="61">
        <v>0</v>
      </c>
      <c r="N130" s="61">
        <v>0</v>
      </c>
      <c r="O130" s="61">
        <v>3</v>
      </c>
      <c r="P130" s="61">
        <v>0</v>
      </c>
      <c r="Q130" s="61">
        <v>0</v>
      </c>
      <c r="R130" s="61">
        <v>0</v>
      </c>
      <c r="S130" s="61">
        <v>3</v>
      </c>
      <c r="T130" s="61">
        <v>4</v>
      </c>
      <c r="U130" s="70">
        <v>0</v>
      </c>
    </row>
    <row r="131" spans="1:21" x14ac:dyDescent="0.35">
      <c r="A131" s="68" t="s">
        <v>156</v>
      </c>
      <c r="B131" s="60">
        <v>0</v>
      </c>
      <c r="C131" s="60">
        <v>0</v>
      </c>
      <c r="D131" s="60"/>
      <c r="E131" s="60">
        <v>0</v>
      </c>
      <c r="F131" s="60">
        <v>2</v>
      </c>
      <c r="G131" s="60">
        <v>0</v>
      </c>
      <c r="H131" s="60">
        <v>0</v>
      </c>
      <c r="I131" s="60">
        <v>0</v>
      </c>
      <c r="J131" s="60">
        <v>0</v>
      </c>
      <c r="K131" s="60">
        <v>0</v>
      </c>
      <c r="L131" s="60">
        <v>0</v>
      </c>
      <c r="M131" s="60">
        <v>0</v>
      </c>
      <c r="N131" s="60">
        <v>0</v>
      </c>
      <c r="O131" s="60">
        <v>0</v>
      </c>
      <c r="P131" s="60">
        <v>13</v>
      </c>
      <c r="Q131" s="60">
        <v>0</v>
      </c>
      <c r="R131" s="60">
        <v>5</v>
      </c>
      <c r="S131" s="60">
        <v>0</v>
      </c>
      <c r="T131" s="60">
        <v>0</v>
      </c>
      <c r="U131" s="69">
        <v>0</v>
      </c>
    </row>
    <row r="132" spans="1:21" x14ac:dyDescent="0.35">
      <c r="A132" s="67" t="s">
        <v>121</v>
      </c>
      <c r="B132" s="61">
        <v>0</v>
      </c>
      <c r="C132" s="61">
        <v>0</v>
      </c>
      <c r="D132" s="61">
        <v>0</v>
      </c>
      <c r="E132" s="61">
        <v>0</v>
      </c>
      <c r="F132" s="61">
        <v>0</v>
      </c>
      <c r="G132" s="61">
        <v>0</v>
      </c>
      <c r="H132" s="61">
        <v>0</v>
      </c>
      <c r="I132" s="61">
        <v>0</v>
      </c>
      <c r="J132" s="61">
        <v>18</v>
      </c>
      <c r="K132" s="61">
        <v>6</v>
      </c>
      <c r="L132" s="61">
        <v>0</v>
      </c>
      <c r="M132" s="61">
        <v>3</v>
      </c>
      <c r="N132" s="61">
        <v>9</v>
      </c>
      <c r="O132" s="61">
        <v>0</v>
      </c>
      <c r="P132" s="61">
        <v>6</v>
      </c>
      <c r="Q132" s="61">
        <v>0</v>
      </c>
      <c r="R132" s="61">
        <v>0</v>
      </c>
      <c r="S132" s="61">
        <v>0</v>
      </c>
      <c r="T132" s="61">
        <v>3</v>
      </c>
      <c r="U132" s="70">
        <v>0</v>
      </c>
    </row>
    <row r="133" spans="1:21" x14ac:dyDescent="0.35">
      <c r="A133" s="68" t="s">
        <v>161</v>
      </c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>
        <v>0</v>
      </c>
      <c r="O133" s="60">
        <v>0</v>
      </c>
      <c r="P133" s="60">
        <v>0</v>
      </c>
      <c r="Q133" s="60">
        <v>0</v>
      </c>
      <c r="R133" s="60">
        <v>3</v>
      </c>
      <c r="S133" s="60">
        <v>0</v>
      </c>
      <c r="T133" s="60">
        <v>0</v>
      </c>
      <c r="U133" s="69">
        <v>0</v>
      </c>
    </row>
    <row r="134" spans="1:21" ht="32.5" x14ac:dyDescent="0.35">
      <c r="A134" s="67" t="s">
        <v>141</v>
      </c>
      <c r="B134" s="61">
        <v>0</v>
      </c>
      <c r="C134" s="61">
        <v>0</v>
      </c>
      <c r="D134" s="61">
        <v>0</v>
      </c>
      <c r="E134" s="61">
        <v>0</v>
      </c>
      <c r="F134" s="61">
        <v>3</v>
      </c>
      <c r="G134" s="61">
        <v>0</v>
      </c>
      <c r="H134" s="61">
        <v>0</v>
      </c>
      <c r="I134" s="61">
        <v>4</v>
      </c>
      <c r="J134" s="61">
        <v>0</v>
      </c>
      <c r="K134" s="61">
        <v>2</v>
      </c>
      <c r="L134" s="61">
        <v>0</v>
      </c>
      <c r="M134" s="61">
        <v>0</v>
      </c>
      <c r="N134" s="61">
        <v>0</v>
      </c>
      <c r="O134" s="61">
        <v>0</v>
      </c>
      <c r="P134" s="61">
        <v>0</v>
      </c>
      <c r="Q134" s="61">
        <v>0</v>
      </c>
      <c r="R134" s="61">
        <v>0</v>
      </c>
      <c r="S134" s="61">
        <v>0</v>
      </c>
      <c r="T134" s="61">
        <v>0</v>
      </c>
      <c r="U134" s="70">
        <v>0</v>
      </c>
    </row>
    <row r="135" spans="1:21" x14ac:dyDescent="0.35">
      <c r="A135" s="68" t="s">
        <v>163</v>
      </c>
      <c r="B135" s="60">
        <v>0</v>
      </c>
      <c r="C135" s="60">
        <v>0</v>
      </c>
      <c r="D135" s="60">
        <v>1</v>
      </c>
      <c r="E135" s="60">
        <v>1</v>
      </c>
      <c r="F135" s="60">
        <v>0</v>
      </c>
      <c r="G135" s="60">
        <v>0</v>
      </c>
      <c r="H135" s="60">
        <v>0</v>
      </c>
      <c r="I135" s="60">
        <v>0</v>
      </c>
      <c r="J135" s="60">
        <v>0</v>
      </c>
      <c r="K135" s="60">
        <v>0</v>
      </c>
      <c r="L135" s="60">
        <v>0</v>
      </c>
      <c r="M135" s="60">
        <v>0</v>
      </c>
      <c r="N135" s="60">
        <v>2</v>
      </c>
      <c r="O135" s="60">
        <v>0</v>
      </c>
      <c r="P135" s="60">
        <v>1</v>
      </c>
      <c r="Q135" s="60">
        <v>0</v>
      </c>
      <c r="R135" s="60">
        <v>0</v>
      </c>
      <c r="S135" s="60">
        <v>0</v>
      </c>
      <c r="T135" s="60">
        <v>0</v>
      </c>
      <c r="U135" s="69">
        <v>0</v>
      </c>
    </row>
    <row r="136" spans="1:21" x14ac:dyDescent="0.35">
      <c r="A136" s="67" t="s">
        <v>139</v>
      </c>
      <c r="B136" s="61">
        <v>2</v>
      </c>
      <c r="C136" s="61">
        <v>25</v>
      </c>
      <c r="D136" s="61">
        <v>0</v>
      </c>
      <c r="E136" s="61">
        <v>0</v>
      </c>
      <c r="F136" s="61">
        <v>3</v>
      </c>
      <c r="G136" s="61">
        <v>0</v>
      </c>
      <c r="H136" s="61">
        <v>0</v>
      </c>
      <c r="I136" s="61">
        <v>10</v>
      </c>
      <c r="J136" s="61">
        <v>0</v>
      </c>
      <c r="K136" s="61">
        <v>1</v>
      </c>
      <c r="L136" s="61">
        <v>1</v>
      </c>
      <c r="M136" s="61">
        <v>4</v>
      </c>
      <c r="N136" s="61">
        <v>1</v>
      </c>
      <c r="O136" s="61">
        <v>14</v>
      </c>
      <c r="P136" s="61">
        <v>1</v>
      </c>
      <c r="Q136" s="61">
        <v>0</v>
      </c>
      <c r="R136" s="61">
        <v>1</v>
      </c>
      <c r="S136" s="61">
        <v>5</v>
      </c>
      <c r="T136" s="61">
        <v>0</v>
      </c>
      <c r="U136" s="70">
        <v>0</v>
      </c>
    </row>
    <row r="137" spans="1:21" x14ac:dyDescent="0.35">
      <c r="A137" s="68" t="s">
        <v>167</v>
      </c>
      <c r="B137" s="60">
        <v>1</v>
      </c>
      <c r="C137" s="60"/>
      <c r="D137" s="60">
        <v>0</v>
      </c>
      <c r="E137" s="60">
        <v>0</v>
      </c>
      <c r="F137" s="60">
        <v>0</v>
      </c>
      <c r="G137" s="60">
        <v>0</v>
      </c>
      <c r="H137" s="60">
        <v>0</v>
      </c>
      <c r="I137" s="60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8</v>
      </c>
      <c r="O137" s="60">
        <v>0</v>
      </c>
      <c r="P137" s="60">
        <v>0</v>
      </c>
      <c r="Q137" s="60">
        <v>0</v>
      </c>
      <c r="R137" s="60">
        <v>2</v>
      </c>
      <c r="S137" s="60">
        <v>0</v>
      </c>
      <c r="T137" s="60">
        <v>0</v>
      </c>
      <c r="U137" s="69">
        <v>0</v>
      </c>
    </row>
    <row r="138" spans="1:21" x14ac:dyDescent="0.35">
      <c r="A138" s="67" t="s">
        <v>165</v>
      </c>
      <c r="B138" s="61"/>
      <c r="C138" s="61"/>
      <c r="D138" s="61"/>
      <c r="E138" s="61">
        <v>0</v>
      </c>
      <c r="F138" s="61">
        <v>1</v>
      </c>
      <c r="G138" s="61">
        <v>1</v>
      </c>
      <c r="H138" s="61">
        <v>0</v>
      </c>
      <c r="I138" s="61">
        <v>2</v>
      </c>
      <c r="J138" s="61">
        <v>0</v>
      </c>
      <c r="K138" s="61">
        <v>0</v>
      </c>
      <c r="L138" s="61"/>
      <c r="M138" s="61"/>
      <c r="N138" s="61">
        <v>1</v>
      </c>
      <c r="O138" s="61">
        <v>0</v>
      </c>
      <c r="P138" s="61">
        <v>0</v>
      </c>
      <c r="Q138" s="61">
        <v>0</v>
      </c>
      <c r="R138" s="61">
        <v>0</v>
      </c>
      <c r="S138" s="61">
        <v>0</v>
      </c>
      <c r="T138" s="61">
        <v>0</v>
      </c>
      <c r="U138" s="70">
        <v>0</v>
      </c>
    </row>
    <row r="139" spans="1:21" x14ac:dyDescent="0.35">
      <c r="A139" s="68" t="s">
        <v>158</v>
      </c>
      <c r="B139" s="60"/>
      <c r="C139" s="60"/>
      <c r="D139" s="60"/>
      <c r="E139" s="60"/>
      <c r="F139" s="60"/>
      <c r="G139" s="60"/>
      <c r="H139" s="60"/>
      <c r="I139" s="60"/>
      <c r="J139" s="60"/>
      <c r="K139" s="60">
        <v>0</v>
      </c>
      <c r="L139" s="60">
        <v>0</v>
      </c>
      <c r="M139" s="60">
        <v>0</v>
      </c>
      <c r="N139" s="60">
        <v>0</v>
      </c>
      <c r="O139" s="60">
        <v>0</v>
      </c>
      <c r="P139" s="60">
        <v>2</v>
      </c>
      <c r="Q139" s="60">
        <v>0</v>
      </c>
      <c r="R139" s="60">
        <v>0</v>
      </c>
      <c r="S139" s="60">
        <v>1</v>
      </c>
      <c r="T139" s="60">
        <v>0</v>
      </c>
      <c r="U139" s="69">
        <v>0</v>
      </c>
    </row>
    <row r="140" spans="1:21" x14ac:dyDescent="0.35">
      <c r="A140" s="67" t="s">
        <v>160</v>
      </c>
      <c r="B140" s="61">
        <v>0</v>
      </c>
      <c r="C140" s="61">
        <v>0</v>
      </c>
      <c r="D140" s="61">
        <v>0</v>
      </c>
      <c r="E140" s="61">
        <v>0</v>
      </c>
      <c r="F140" s="61">
        <v>0</v>
      </c>
      <c r="G140" s="61">
        <v>6</v>
      </c>
      <c r="H140" s="61">
        <v>6</v>
      </c>
      <c r="I140" s="61">
        <v>4</v>
      </c>
      <c r="J140" s="61">
        <v>2</v>
      </c>
      <c r="K140" s="61">
        <v>3</v>
      </c>
      <c r="L140" s="61">
        <v>1</v>
      </c>
      <c r="M140" s="61">
        <v>0</v>
      </c>
      <c r="N140" s="61">
        <v>0</v>
      </c>
      <c r="O140" s="61">
        <v>0</v>
      </c>
      <c r="P140" s="61">
        <v>0</v>
      </c>
      <c r="Q140" s="61">
        <v>0</v>
      </c>
      <c r="R140" s="61">
        <v>0</v>
      </c>
      <c r="S140" s="61">
        <v>0</v>
      </c>
      <c r="T140" s="61">
        <v>0</v>
      </c>
      <c r="U140" s="70">
        <v>0</v>
      </c>
    </row>
    <row r="141" spans="1:21" x14ac:dyDescent="0.35">
      <c r="A141" s="68" t="s">
        <v>162</v>
      </c>
      <c r="B141" s="60">
        <v>1</v>
      </c>
      <c r="C141" s="60">
        <v>0</v>
      </c>
      <c r="D141" s="60">
        <v>0</v>
      </c>
      <c r="E141" s="60">
        <v>2</v>
      </c>
      <c r="F141" s="60">
        <v>0</v>
      </c>
      <c r="G141" s="60">
        <v>0</v>
      </c>
      <c r="H141" s="60">
        <v>0</v>
      </c>
      <c r="I141" s="60">
        <v>4</v>
      </c>
      <c r="J141" s="60">
        <v>0</v>
      </c>
      <c r="K141" s="60">
        <v>0</v>
      </c>
      <c r="L141" s="60">
        <v>0</v>
      </c>
      <c r="M141" s="60">
        <v>0</v>
      </c>
      <c r="N141" s="60">
        <v>0</v>
      </c>
      <c r="O141" s="60">
        <v>0</v>
      </c>
      <c r="P141" s="60">
        <v>0</v>
      </c>
      <c r="Q141" s="60">
        <v>0</v>
      </c>
      <c r="R141" s="60">
        <v>0</v>
      </c>
      <c r="S141" s="60">
        <v>0</v>
      </c>
      <c r="T141" s="60">
        <v>0</v>
      </c>
      <c r="U141" s="69">
        <v>0</v>
      </c>
    </row>
    <row r="142" spans="1:21" ht="43" x14ac:dyDescent="0.35">
      <c r="A142" s="67" t="s">
        <v>153</v>
      </c>
      <c r="B142" s="62">
        <v>7</v>
      </c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2">
        <v>1</v>
      </c>
      <c r="S142" s="61"/>
      <c r="T142" s="61"/>
      <c r="U142" s="70"/>
    </row>
    <row r="143" spans="1:21" ht="22" x14ac:dyDescent="0.35">
      <c r="A143" s="68" t="s">
        <v>229</v>
      </c>
      <c r="B143" s="63">
        <v>3</v>
      </c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3">
        <v>4</v>
      </c>
      <c r="P143" s="63">
        <v>2</v>
      </c>
      <c r="Q143" s="60"/>
      <c r="R143" s="60"/>
      <c r="S143" s="60"/>
      <c r="T143" s="60"/>
      <c r="U143" s="69"/>
    </row>
    <row r="144" spans="1:21" x14ac:dyDescent="0.35">
      <c r="A144" s="67" t="s">
        <v>230</v>
      </c>
      <c r="B144" s="61"/>
      <c r="C144" s="61"/>
      <c r="D144" s="61"/>
      <c r="E144" s="62">
        <v>1</v>
      </c>
      <c r="F144" s="61"/>
      <c r="G144" s="61"/>
      <c r="H144" s="61"/>
      <c r="I144" s="61"/>
      <c r="J144" s="61"/>
      <c r="K144" s="61"/>
      <c r="L144" s="62">
        <v>1</v>
      </c>
      <c r="M144" s="61"/>
      <c r="N144" s="61"/>
      <c r="O144" s="61"/>
      <c r="P144" s="61"/>
      <c r="Q144" s="62">
        <v>4</v>
      </c>
      <c r="R144" s="61"/>
      <c r="S144" s="61"/>
      <c r="T144" s="61"/>
      <c r="U144" s="70"/>
    </row>
    <row r="145" spans="1:21" ht="32.5" x14ac:dyDescent="0.35">
      <c r="A145" s="68" t="s">
        <v>154</v>
      </c>
      <c r="B145" s="60">
        <v>0</v>
      </c>
      <c r="C145" s="60">
        <v>0</v>
      </c>
      <c r="D145" s="60">
        <v>1</v>
      </c>
      <c r="E145" s="60">
        <v>29</v>
      </c>
      <c r="F145" s="60">
        <v>15</v>
      </c>
      <c r="G145" s="60">
        <v>2</v>
      </c>
      <c r="H145" s="60">
        <v>1</v>
      </c>
      <c r="I145" s="60">
        <v>0</v>
      </c>
      <c r="J145" s="60">
        <v>0</v>
      </c>
      <c r="K145" s="63">
        <v>13</v>
      </c>
      <c r="L145" s="60"/>
      <c r="M145" s="60"/>
      <c r="N145" s="60"/>
      <c r="O145" s="60"/>
      <c r="P145" s="63">
        <v>3</v>
      </c>
      <c r="Q145" s="60"/>
      <c r="R145" s="60"/>
      <c r="S145" s="60"/>
      <c r="T145" s="63">
        <v>1</v>
      </c>
      <c r="U145" s="69"/>
    </row>
    <row r="146" spans="1:21" x14ac:dyDescent="0.35">
      <c r="A146" s="67" t="s">
        <v>233</v>
      </c>
      <c r="B146" s="61">
        <v>0</v>
      </c>
      <c r="C146" s="61">
        <v>0</v>
      </c>
      <c r="D146" s="61">
        <v>0</v>
      </c>
      <c r="E146" s="61">
        <v>380</v>
      </c>
      <c r="F146" s="61">
        <v>2</v>
      </c>
      <c r="G146" s="61">
        <v>6</v>
      </c>
      <c r="H146" s="61">
        <v>16</v>
      </c>
      <c r="I146" s="61">
        <v>1</v>
      </c>
      <c r="J146" s="61">
        <v>1</v>
      </c>
      <c r="K146" s="61">
        <v>0</v>
      </c>
      <c r="L146" s="61">
        <v>0</v>
      </c>
      <c r="M146" s="61">
        <v>0</v>
      </c>
      <c r="N146" s="61">
        <v>0</v>
      </c>
      <c r="O146" s="61">
        <v>0</v>
      </c>
      <c r="P146" s="61">
        <v>0</v>
      </c>
      <c r="Q146" s="61">
        <v>0</v>
      </c>
      <c r="R146" s="61">
        <v>0</v>
      </c>
      <c r="S146" s="61">
        <v>0</v>
      </c>
      <c r="T146" s="61"/>
      <c r="U146" s="70"/>
    </row>
    <row r="147" spans="1:21" ht="22" x14ac:dyDescent="0.35">
      <c r="A147" s="68" t="s">
        <v>234</v>
      </c>
      <c r="B147" s="60">
        <v>0</v>
      </c>
      <c r="C147" s="60">
        <v>0</v>
      </c>
      <c r="D147" s="60">
        <v>0</v>
      </c>
      <c r="E147" s="60">
        <v>0</v>
      </c>
      <c r="F147" s="60">
        <v>0</v>
      </c>
      <c r="G147" s="60">
        <v>0</v>
      </c>
      <c r="H147" s="60">
        <v>2</v>
      </c>
      <c r="I147" s="60">
        <v>0</v>
      </c>
      <c r="J147" s="60">
        <v>0</v>
      </c>
      <c r="K147" s="60">
        <v>0</v>
      </c>
      <c r="L147" s="60">
        <v>0</v>
      </c>
      <c r="M147" s="60">
        <v>0</v>
      </c>
      <c r="N147" s="60">
        <v>0</v>
      </c>
      <c r="O147" s="60"/>
      <c r="P147" s="60"/>
      <c r="Q147" s="60"/>
      <c r="R147" s="60"/>
      <c r="S147" s="60"/>
      <c r="T147" s="60"/>
      <c r="U147" s="69"/>
    </row>
    <row r="148" spans="1:21" ht="22" x14ac:dyDescent="0.35">
      <c r="A148" s="67" t="s">
        <v>242</v>
      </c>
      <c r="B148" s="61">
        <v>417</v>
      </c>
      <c r="C148" s="61">
        <v>20</v>
      </c>
      <c r="D148" s="61">
        <v>0</v>
      </c>
      <c r="E148" s="61">
        <v>0</v>
      </c>
      <c r="F148" s="61">
        <v>0</v>
      </c>
      <c r="G148" s="61">
        <v>21</v>
      </c>
      <c r="H148" s="61">
        <v>15</v>
      </c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70"/>
    </row>
    <row r="149" spans="1:21" ht="22" x14ac:dyDescent="0.35">
      <c r="A149" s="68" t="s">
        <v>199</v>
      </c>
      <c r="B149" s="60">
        <v>3</v>
      </c>
      <c r="C149" s="60">
        <v>7</v>
      </c>
      <c r="D149" s="60">
        <v>1</v>
      </c>
      <c r="E149" s="60">
        <v>3</v>
      </c>
      <c r="F149" s="63">
        <v>20</v>
      </c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9"/>
    </row>
    <row r="150" spans="1:21" ht="22" x14ac:dyDescent="0.35">
      <c r="A150" s="67" t="s">
        <v>206</v>
      </c>
      <c r="B150" s="61"/>
      <c r="C150" s="62">
        <v>5</v>
      </c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70"/>
    </row>
    <row r="151" spans="1:21" ht="32.5" x14ac:dyDescent="0.35">
      <c r="A151" s="68" t="s">
        <v>212</v>
      </c>
      <c r="B151" s="60"/>
      <c r="C151" s="60"/>
      <c r="D151" s="60"/>
      <c r="E151" s="60"/>
      <c r="F151" s="60"/>
      <c r="G151" s="60">
        <v>0</v>
      </c>
      <c r="H151" s="60">
        <v>0</v>
      </c>
      <c r="I151" s="60">
        <v>0</v>
      </c>
      <c r="J151" s="60">
        <v>0</v>
      </c>
      <c r="K151" s="60">
        <v>0</v>
      </c>
      <c r="L151" s="60">
        <v>58</v>
      </c>
      <c r="M151" s="60">
        <v>0</v>
      </c>
      <c r="N151" s="60">
        <v>0</v>
      </c>
      <c r="O151" s="60">
        <v>0</v>
      </c>
      <c r="P151" s="60">
        <v>0</v>
      </c>
      <c r="Q151" s="60">
        <v>0</v>
      </c>
      <c r="R151" s="60">
        <v>0</v>
      </c>
      <c r="S151" s="60">
        <v>1</v>
      </c>
      <c r="T151" s="60">
        <v>0</v>
      </c>
      <c r="U151" s="69"/>
    </row>
    <row r="152" spans="1:21" x14ac:dyDescent="0.35">
      <c r="A152" s="67" t="s">
        <v>134</v>
      </c>
      <c r="B152" s="61">
        <v>0</v>
      </c>
      <c r="C152" s="61">
        <v>0</v>
      </c>
      <c r="D152" s="61">
        <v>0</v>
      </c>
      <c r="E152" s="61">
        <v>2</v>
      </c>
      <c r="F152" s="61">
        <v>0</v>
      </c>
      <c r="G152" s="61">
        <v>0</v>
      </c>
      <c r="H152" s="61">
        <v>0</v>
      </c>
      <c r="I152" s="61">
        <v>0</v>
      </c>
      <c r="J152" s="61">
        <v>2</v>
      </c>
      <c r="K152" s="61">
        <v>0</v>
      </c>
      <c r="L152" s="61">
        <v>0</v>
      </c>
      <c r="M152" s="61">
        <v>0</v>
      </c>
      <c r="N152" s="61">
        <v>0</v>
      </c>
      <c r="O152" s="61">
        <v>0</v>
      </c>
      <c r="P152" s="61">
        <v>0</v>
      </c>
      <c r="Q152" s="61">
        <v>0</v>
      </c>
      <c r="R152" s="61">
        <v>0</v>
      </c>
      <c r="S152" s="61">
        <v>0</v>
      </c>
      <c r="T152" s="61">
        <v>0</v>
      </c>
      <c r="U152" s="70"/>
    </row>
    <row r="153" spans="1:21" x14ac:dyDescent="0.35">
      <c r="A153" s="68" t="s">
        <v>103</v>
      </c>
      <c r="B153" s="60">
        <v>0</v>
      </c>
      <c r="C153" s="60">
        <v>6</v>
      </c>
      <c r="D153" s="60">
        <v>0</v>
      </c>
      <c r="E153" s="60">
        <v>0</v>
      </c>
      <c r="F153" s="60">
        <v>0</v>
      </c>
      <c r="G153" s="60">
        <v>0</v>
      </c>
      <c r="H153" s="60">
        <v>0</v>
      </c>
      <c r="I153" s="60">
        <v>0</v>
      </c>
      <c r="J153" s="60">
        <v>0</v>
      </c>
      <c r="K153" s="60">
        <v>0</v>
      </c>
      <c r="L153" s="60">
        <v>0</v>
      </c>
      <c r="M153" s="60">
        <v>0</v>
      </c>
      <c r="N153" s="60">
        <v>1</v>
      </c>
      <c r="O153" s="60">
        <v>0</v>
      </c>
      <c r="P153" s="60">
        <v>0</v>
      </c>
      <c r="Q153" s="60">
        <v>0</v>
      </c>
      <c r="R153" s="60">
        <v>0</v>
      </c>
      <c r="S153" s="60">
        <v>0</v>
      </c>
      <c r="T153" s="60">
        <v>0</v>
      </c>
      <c r="U153" s="69"/>
    </row>
    <row r="154" spans="1:21" x14ac:dyDescent="0.35">
      <c r="A154" s="67" t="s">
        <v>129</v>
      </c>
      <c r="B154" s="61"/>
      <c r="C154" s="61"/>
      <c r="D154" s="61"/>
      <c r="E154" s="61"/>
      <c r="F154" s="61">
        <v>0</v>
      </c>
      <c r="G154" s="61">
        <v>1</v>
      </c>
      <c r="H154" s="61">
        <v>14</v>
      </c>
      <c r="I154" s="61">
        <v>0</v>
      </c>
      <c r="J154" s="61">
        <v>0</v>
      </c>
      <c r="K154" s="61">
        <v>0</v>
      </c>
      <c r="L154" s="61">
        <v>0</v>
      </c>
      <c r="M154" s="61">
        <v>0</v>
      </c>
      <c r="N154" s="61">
        <v>0</v>
      </c>
      <c r="O154" s="61">
        <v>0</v>
      </c>
      <c r="P154" s="61">
        <v>1</v>
      </c>
      <c r="Q154" s="61">
        <v>0</v>
      </c>
      <c r="R154" s="61">
        <v>0</v>
      </c>
      <c r="S154" s="61">
        <v>1</v>
      </c>
      <c r="T154" s="61"/>
      <c r="U154" s="70"/>
    </row>
    <row r="155" spans="1:21" x14ac:dyDescent="0.35">
      <c r="A155" s="68" t="s">
        <v>85</v>
      </c>
      <c r="B155" s="60">
        <v>0</v>
      </c>
      <c r="C155" s="60">
        <v>0</v>
      </c>
      <c r="D155" s="60">
        <v>0</v>
      </c>
      <c r="E155" s="60">
        <v>0</v>
      </c>
      <c r="F155" s="60">
        <v>19</v>
      </c>
      <c r="G155" s="60">
        <v>1</v>
      </c>
      <c r="H155" s="60">
        <v>0</v>
      </c>
      <c r="I155" s="60">
        <v>0</v>
      </c>
      <c r="J155" s="60">
        <v>0</v>
      </c>
      <c r="K155" s="60">
        <v>12</v>
      </c>
      <c r="L155" s="60">
        <v>16</v>
      </c>
      <c r="M155" s="60">
        <v>16</v>
      </c>
      <c r="N155" s="60">
        <v>28</v>
      </c>
      <c r="O155" s="60">
        <v>14</v>
      </c>
      <c r="P155" s="60">
        <v>109</v>
      </c>
      <c r="Q155" s="60">
        <v>1</v>
      </c>
      <c r="R155" s="60">
        <v>0</v>
      </c>
      <c r="S155" s="60">
        <v>0</v>
      </c>
      <c r="T155" s="60">
        <v>0</v>
      </c>
      <c r="U155" s="69"/>
    </row>
    <row r="156" spans="1:21" ht="22" x14ac:dyDescent="0.35">
      <c r="A156" s="67" t="s">
        <v>86</v>
      </c>
      <c r="B156" s="61">
        <v>0</v>
      </c>
      <c r="C156" s="61">
        <v>0</v>
      </c>
      <c r="D156" s="61">
        <v>2</v>
      </c>
      <c r="E156" s="61">
        <v>0</v>
      </c>
      <c r="F156" s="61">
        <v>0</v>
      </c>
      <c r="G156" s="61">
        <v>0</v>
      </c>
      <c r="H156" s="61">
        <v>29</v>
      </c>
      <c r="I156" s="61">
        <v>16</v>
      </c>
      <c r="J156" s="61">
        <v>1</v>
      </c>
      <c r="K156" s="61">
        <v>4</v>
      </c>
      <c r="L156" s="61">
        <v>0</v>
      </c>
      <c r="M156" s="61"/>
      <c r="N156" s="61"/>
      <c r="O156" s="62">
        <v>1</v>
      </c>
      <c r="P156" s="61"/>
      <c r="Q156" s="61"/>
      <c r="R156" s="61"/>
      <c r="S156" s="61"/>
      <c r="T156" s="61"/>
      <c r="U156" s="70"/>
    </row>
    <row r="157" spans="1:21" x14ac:dyDescent="0.35">
      <c r="A157" s="68" t="s">
        <v>201</v>
      </c>
      <c r="B157" s="60"/>
      <c r="C157" s="60">
        <v>4</v>
      </c>
      <c r="D157" s="60">
        <v>0</v>
      </c>
      <c r="E157" s="60"/>
      <c r="F157" s="60">
        <v>0</v>
      </c>
      <c r="G157" s="60">
        <v>0</v>
      </c>
      <c r="H157" s="60">
        <v>3</v>
      </c>
      <c r="I157" s="60"/>
      <c r="J157" s="60"/>
      <c r="K157" s="60"/>
      <c r="L157" s="60"/>
      <c r="M157" s="63">
        <v>2</v>
      </c>
      <c r="N157" s="60"/>
      <c r="O157" s="60"/>
      <c r="P157" s="60"/>
      <c r="Q157" s="60"/>
      <c r="R157" s="60"/>
      <c r="S157" s="60"/>
      <c r="T157" s="60"/>
      <c r="U157" s="69"/>
    </row>
    <row r="158" spans="1:21" x14ac:dyDescent="0.35">
      <c r="A158" s="67" t="s">
        <v>148</v>
      </c>
      <c r="B158" s="61">
        <v>33</v>
      </c>
      <c r="C158" s="61">
        <v>31</v>
      </c>
      <c r="D158" s="61">
        <v>9</v>
      </c>
      <c r="E158" s="61">
        <v>180</v>
      </c>
      <c r="F158" s="61"/>
      <c r="G158" s="61">
        <v>181</v>
      </c>
      <c r="H158" s="61">
        <v>181</v>
      </c>
      <c r="I158" s="61">
        <v>300</v>
      </c>
      <c r="J158" s="61"/>
      <c r="K158" s="61"/>
      <c r="L158" s="61"/>
      <c r="M158" s="61">
        <v>159</v>
      </c>
      <c r="N158" s="61">
        <v>182</v>
      </c>
      <c r="O158" s="61">
        <v>448</v>
      </c>
      <c r="P158" s="61">
        <v>232</v>
      </c>
      <c r="Q158" s="61">
        <v>424</v>
      </c>
      <c r="R158" s="61">
        <v>589</v>
      </c>
      <c r="S158" s="61">
        <v>642</v>
      </c>
      <c r="T158" s="61">
        <v>38</v>
      </c>
      <c r="U158" s="70"/>
    </row>
    <row r="159" spans="1:21" x14ac:dyDescent="0.35">
      <c r="A159" s="68" t="s">
        <v>120</v>
      </c>
      <c r="B159" s="60">
        <v>6</v>
      </c>
      <c r="C159" s="60">
        <v>0</v>
      </c>
      <c r="D159" s="60">
        <v>2</v>
      </c>
      <c r="E159" s="60">
        <v>0</v>
      </c>
      <c r="F159" s="60">
        <v>185</v>
      </c>
      <c r="G159" s="60">
        <v>7</v>
      </c>
      <c r="H159" s="60">
        <v>0</v>
      </c>
      <c r="I159" s="60">
        <v>0</v>
      </c>
      <c r="J159" s="60">
        <v>13</v>
      </c>
      <c r="K159" s="60"/>
      <c r="L159" s="60">
        <v>5</v>
      </c>
      <c r="M159" s="60">
        <v>19</v>
      </c>
      <c r="N159" s="60">
        <v>5</v>
      </c>
      <c r="O159" s="60">
        <v>4</v>
      </c>
      <c r="P159" s="60"/>
      <c r="Q159" s="60"/>
      <c r="R159" s="60"/>
      <c r="S159" s="60"/>
      <c r="T159" s="60"/>
      <c r="U159" s="69"/>
    </row>
    <row r="160" spans="1:21" x14ac:dyDescent="0.35">
      <c r="A160" s="67" t="s">
        <v>226</v>
      </c>
      <c r="B160" s="61">
        <v>0</v>
      </c>
      <c r="C160" s="61">
        <v>0</v>
      </c>
      <c r="D160" s="61">
        <v>2</v>
      </c>
      <c r="E160" s="61">
        <v>1</v>
      </c>
      <c r="F160" s="61">
        <v>0</v>
      </c>
      <c r="G160" s="61">
        <v>0</v>
      </c>
      <c r="H160" s="61">
        <v>1</v>
      </c>
      <c r="I160" s="61">
        <v>0</v>
      </c>
      <c r="J160" s="61">
        <v>0</v>
      </c>
      <c r="K160" s="61">
        <v>0</v>
      </c>
      <c r="L160" s="61">
        <v>0</v>
      </c>
      <c r="M160" s="61">
        <v>0</v>
      </c>
      <c r="N160" s="61">
        <v>0</v>
      </c>
      <c r="O160" s="62">
        <v>58</v>
      </c>
      <c r="P160" s="61"/>
      <c r="Q160" s="61"/>
      <c r="R160" s="61"/>
      <c r="S160" s="61"/>
      <c r="T160" s="61"/>
      <c r="U160" s="70"/>
    </row>
    <row r="161" spans="1:21" ht="22" x14ac:dyDescent="0.35">
      <c r="A161" s="68" t="s">
        <v>227</v>
      </c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3">
        <v>2</v>
      </c>
      <c r="U161" s="69"/>
    </row>
    <row r="162" spans="1:21" x14ac:dyDescent="0.35">
      <c r="A162" s="67" t="s">
        <v>151</v>
      </c>
      <c r="B162" s="61"/>
      <c r="C162" s="61">
        <v>0</v>
      </c>
      <c r="D162" s="61">
        <v>3</v>
      </c>
      <c r="E162" s="61">
        <v>1</v>
      </c>
      <c r="F162" s="61">
        <v>5</v>
      </c>
      <c r="G162" s="61">
        <v>0</v>
      </c>
      <c r="H162" s="61">
        <v>0</v>
      </c>
      <c r="I162" s="61">
        <v>0</v>
      </c>
      <c r="J162" s="61">
        <v>7</v>
      </c>
      <c r="K162" s="61">
        <v>0</v>
      </c>
      <c r="L162" s="61">
        <v>0</v>
      </c>
      <c r="M162" s="61">
        <v>4</v>
      </c>
      <c r="N162" s="61">
        <v>2</v>
      </c>
      <c r="O162" s="61">
        <v>3</v>
      </c>
      <c r="P162" s="61">
        <v>0</v>
      </c>
      <c r="Q162" s="61">
        <v>1</v>
      </c>
      <c r="R162" s="61">
        <v>0</v>
      </c>
      <c r="S162" s="61">
        <v>1</v>
      </c>
      <c r="T162" s="61">
        <v>7</v>
      </c>
      <c r="U162" s="70"/>
    </row>
    <row r="163" spans="1:21" x14ac:dyDescent="0.35">
      <c r="A163" s="68" t="s">
        <v>222</v>
      </c>
      <c r="B163" s="60">
        <v>1</v>
      </c>
      <c r="C163" s="60">
        <v>1</v>
      </c>
      <c r="D163" s="60">
        <v>1</v>
      </c>
      <c r="E163" s="60">
        <v>1</v>
      </c>
      <c r="F163" s="60">
        <v>2</v>
      </c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9"/>
    </row>
    <row r="164" spans="1:21" x14ac:dyDescent="0.35">
      <c r="A164" s="67" t="s">
        <v>224</v>
      </c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2">
        <v>4</v>
      </c>
      <c r="S164" s="61"/>
      <c r="T164" s="61"/>
      <c r="U164" s="70"/>
    </row>
    <row r="165" spans="1:21" x14ac:dyDescent="0.35">
      <c r="A165" s="68" t="s">
        <v>223</v>
      </c>
      <c r="B165" s="60">
        <v>0</v>
      </c>
      <c r="C165" s="60">
        <v>1</v>
      </c>
      <c r="D165" s="60">
        <v>1</v>
      </c>
      <c r="E165" s="60">
        <v>0</v>
      </c>
      <c r="F165" s="60">
        <v>0</v>
      </c>
      <c r="G165" s="60">
        <v>1</v>
      </c>
      <c r="H165" s="60">
        <v>1</v>
      </c>
      <c r="I165" s="60">
        <v>1</v>
      </c>
      <c r="J165" s="60">
        <v>6</v>
      </c>
      <c r="K165" s="60">
        <v>0</v>
      </c>
      <c r="L165" s="60">
        <v>0</v>
      </c>
      <c r="M165" s="60">
        <v>0</v>
      </c>
      <c r="N165" s="60">
        <v>4</v>
      </c>
      <c r="O165" s="60">
        <v>0</v>
      </c>
      <c r="P165" s="60">
        <v>4</v>
      </c>
      <c r="Q165" s="60">
        <v>1</v>
      </c>
      <c r="R165" s="60">
        <v>2</v>
      </c>
      <c r="S165" s="60">
        <v>1</v>
      </c>
      <c r="T165" s="60">
        <v>8</v>
      </c>
      <c r="U165" s="69"/>
    </row>
    <row r="166" spans="1:21" ht="22" x14ac:dyDescent="0.35">
      <c r="A166" s="67" t="s">
        <v>225</v>
      </c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2">
        <v>50</v>
      </c>
      <c r="Q166" s="61"/>
      <c r="R166" s="61"/>
      <c r="S166" s="62">
        <v>90</v>
      </c>
      <c r="T166" s="61"/>
      <c r="U166" s="70"/>
    </row>
    <row r="167" spans="1:21" ht="43" x14ac:dyDescent="0.35">
      <c r="A167" s="68" t="s">
        <v>215</v>
      </c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3">
        <v>1</v>
      </c>
      <c r="M167" s="60"/>
      <c r="N167" s="60"/>
      <c r="O167" s="60"/>
      <c r="P167" s="60"/>
      <c r="Q167" s="60"/>
      <c r="R167" s="60"/>
      <c r="S167" s="60"/>
      <c r="T167" s="60"/>
      <c r="U167" s="69"/>
    </row>
    <row r="168" spans="1:21" x14ac:dyDescent="0.35">
      <c r="A168" s="67" t="s">
        <v>216</v>
      </c>
      <c r="B168" s="61"/>
      <c r="C168" s="61"/>
      <c r="D168" s="61"/>
      <c r="E168" s="61"/>
      <c r="F168" s="61">
        <v>11</v>
      </c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>
        <v>0</v>
      </c>
      <c r="S168" s="61">
        <v>7</v>
      </c>
      <c r="T168" s="61">
        <v>0</v>
      </c>
      <c r="U168" s="70"/>
    </row>
    <row r="169" spans="1:21" x14ac:dyDescent="0.35">
      <c r="A169" s="68" t="s">
        <v>217</v>
      </c>
      <c r="B169" s="60">
        <v>0</v>
      </c>
      <c r="C169" s="60">
        <v>0</v>
      </c>
      <c r="D169" s="60">
        <v>0</v>
      </c>
      <c r="E169" s="60">
        <v>0</v>
      </c>
      <c r="F169" s="60">
        <v>0</v>
      </c>
      <c r="G169" s="60">
        <v>0</v>
      </c>
      <c r="H169" s="60">
        <v>0</v>
      </c>
      <c r="I169" s="60">
        <v>0</v>
      </c>
      <c r="J169" s="60">
        <v>0</v>
      </c>
      <c r="K169" s="60">
        <v>0</v>
      </c>
      <c r="L169" s="60">
        <v>0</v>
      </c>
      <c r="M169" s="60">
        <v>0</v>
      </c>
      <c r="N169" s="60">
        <v>0</v>
      </c>
      <c r="O169" s="60">
        <v>0</v>
      </c>
      <c r="P169" s="60">
        <v>0</v>
      </c>
      <c r="Q169" s="60">
        <v>0</v>
      </c>
      <c r="R169" s="60">
        <v>0</v>
      </c>
      <c r="S169" s="60">
        <v>3</v>
      </c>
      <c r="T169" s="60">
        <v>0</v>
      </c>
      <c r="U169" s="69"/>
    </row>
    <row r="170" spans="1:21" x14ac:dyDescent="0.35">
      <c r="A170" s="67" t="s">
        <v>219</v>
      </c>
      <c r="B170" s="61">
        <v>0</v>
      </c>
      <c r="C170" s="61">
        <v>0</v>
      </c>
      <c r="D170" s="61">
        <v>0</v>
      </c>
      <c r="E170" s="61">
        <v>1</v>
      </c>
      <c r="F170" s="61">
        <v>0</v>
      </c>
      <c r="G170" s="61">
        <v>0</v>
      </c>
      <c r="H170" s="61">
        <v>0</v>
      </c>
      <c r="I170" s="61">
        <v>0</v>
      </c>
      <c r="J170" s="61">
        <v>0</v>
      </c>
      <c r="K170" s="61">
        <v>0</v>
      </c>
      <c r="L170" s="61">
        <v>1</v>
      </c>
      <c r="M170" s="61">
        <v>3</v>
      </c>
      <c r="N170" s="61">
        <v>0</v>
      </c>
      <c r="O170" s="61">
        <v>0</v>
      </c>
      <c r="P170" s="61">
        <v>0</v>
      </c>
      <c r="Q170" s="61">
        <v>0</v>
      </c>
      <c r="R170" s="61">
        <v>0</v>
      </c>
      <c r="S170" s="61">
        <v>0</v>
      </c>
      <c r="T170" s="61">
        <v>0</v>
      </c>
      <c r="U170" s="70"/>
    </row>
    <row r="171" spans="1:21" x14ac:dyDescent="0.35">
      <c r="A171" s="68" t="s">
        <v>208</v>
      </c>
      <c r="B171" s="60"/>
      <c r="C171" s="60"/>
      <c r="D171" s="60"/>
      <c r="E171" s="60"/>
      <c r="F171" s="60"/>
      <c r="G171" s="60"/>
      <c r="H171" s="60"/>
      <c r="I171" s="60"/>
      <c r="J171" s="60">
        <v>0</v>
      </c>
      <c r="K171" s="60">
        <v>2</v>
      </c>
      <c r="L171" s="60">
        <v>3</v>
      </c>
      <c r="M171" s="60">
        <v>1</v>
      </c>
      <c r="N171" s="60">
        <v>1</v>
      </c>
      <c r="O171" s="60"/>
      <c r="P171" s="60"/>
      <c r="Q171" s="60"/>
      <c r="R171" s="60"/>
      <c r="S171" s="60"/>
      <c r="T171" s="60"/>
      <c r="U171" s="69"/>
    </row>
    <row r="172" spans="1:21" ht="22" x14ac:dyDescent="0.35">
      <c r="A172" s="67" t="s">
        <v>209</v>
      </c>
      <c r="B172" s="61">
        <v>0</v>
      </c>
      <c r="C172" s="61">
        <v>0</v>
      </c>
      <c r="D172" s="61">
        <v>0</v>
      </c>
      <c r="E172" s="61">
        <v>0</v>
      </c>
      <c r="F172" s="61">
        <v>0</v>
      </c>
      <c r="G172" s="61">
        <v>6</v>
      </c>
      <c r="H172" s="61">
        <v>0</v>
      </c>
      <c r="I172" s="61">
        <v>0</v>
      </c>
      <c r="J172" s="61">
        <v>3</v>
      </c>
      <c r="K172" s="61">
        <v>0</v>
      </c>
      <c r="L172" s="61">
        <v>0</v>
      </c>
      <c r="M172" s="61">
        <v>0</v>
      </c>
      <c r="N172" s="61">
        <v>0</v>
      </c>
      <c r="O172" s="61">
        <v>0</v>
      </c>
      <c r="P172" s="61">
        <v>0</v>
      </c>
      <c r="Q172" s="61">
        <v>0</v>
      </c>
      <c r="R172" s="61">
        <v>0</v>
      </c>
      <c r="S172" s="61">
        <v>0</v>
      </c>
      <c r="T172" s="61">
        <v>0</v>
      </c>
      <c r="U172" s="70"/>
    </row>
    <row r="173" spans="1:21" x14ac:dyDescent="0.35">
      <c r="A173" s="68" t="s">
        <v>213</v>
      </c>
      <c r="B173" s="63">
        <v>86</v>
      </c>
      <c r="C173" s="63">
        <v>2020</v>
      </c>
      <c r="D173" s="63">
        <v>473</v>
      </c>
      <c r="E173" s="63">
        <v>25</v>
      </c>
      <c r="F173" s="60"/>
      <c r="G173" s="60"/>
      <c r="H173" s="60"/>
      <c r="I173" s="60"/>
      <c r="J173" s="60"/>
      <c r="K173" s="60"/>
      <c r="L173" s="60"/>
      <c r="M173" s="63">
        <v>6</v>
      </c>
      <c r="N173" s="60"/>
      <c r="O173" s="60"/>
      <c r="P173" s="60"/>
      <c r="Q173" s="60"/>
      <c r="R173" s="60"/>
      <c r="S173" s="60"/>
      <c r="T173" s="60"/>
      <c r="U173" s="69"/>
    </row>
    <row r="174" spans="1:21" x14ac:dyDescent="0.35">
      <c r="A174" s="71" t="s">
        <v>214</v>
      </c>
      <c r="B174" s="72">
        <v>1</v>
      </c>
      <c r="C174" s="72">
        <v>0</v>
      </c>
      <c r="D174" s="72">
        <v>0</v>
      </c>
      <c r="E174" s="72">
        <v>0</v>
      </c>
      <c r="F174" s="72">
        <v>0</v>
      </c>
      <c r="G174" s="72">
        <v>0</v>
      </c>
      <c r="H174" s="72">
        <v>0</v>
      </c>
      <c r="I174" s="72">
        <v>0</v>
      </c>
      <c r="J174" s="72">
        <v>0</v>
      </c>
      <c r="K174" s="72">
        <v>0</v>
      </c>
      <c r="L174" s="72">
        <v>0</v>
      </c>
      <c r="M174" s="72">
        <v>0</v>
      </c>
      <c r="N174" s="72">
        <v>0</v>
      </c>
      <c r="O174" s="72">
        <v>0</v>
      </c>
      <c r="P174" s="72"/>
      <c r="Q174" s="72"/>
      <c r="R174" s="72"/>
      <c r="S174" s="72"/>
      <c r="T174" s="72"/>
      <c r="U174" s="73"/>
    </row>
    <row r="176" spans="1:21" s="58" customFormat="1" ht="34.5" customHeight="1" x14ac:dyDescent="0.7">
      <c r="G176" s="1" t="s">
        <v>318</v>
      </c>
      <c r="H176" s="3"/>
      <c r="I176" s="3"/>
      <c r="J176" s="3"/>
      <c r="K176" s="3"/>
    </row>
    <row r="177" spans="1:21" ht="21" x14ac:dyDescent="0.35">
      <c r="A177" s="80" t="s">
        <v>243</v>
      </c>
      <c r="B177" s="81" t="s">
        <v>244</v>
      </c>
      <c r="C177" s="81" t="s">
        <v>245</v>
      </c>
      <c r="D177" s="81" t="s">
        <v>246</v>
      </c>
      <c r="E177" s="81" t="s">
        <v>247</v>
      </c>
      <c r="F177" s="81" t="s">
        <v>248</v>
      </c>
      <c r="G177" s="81" t="s">
        <v>249</v>
      </c>
      <c r="H177" s="81" t="s">
        <v>250</v>
      </c>
      <c r="I177" s="81" t="s">
        <v>251</v>
      </c>
      <c r="J177" s="81" t="s">
        <v>252</v>
      </c>
      <c r="K177" s="81" t="s">
        <v>253</v>
      </c>
      <c r="L177" s="81" t="s">
        <v>254</v>
      </c>
      <c r="M177" s="81" t="s">
        <v>255</v>
      </c>
      <c r="N177" s="81" t="s">
        <v>256</v>
      </c>
      <c r="O177" s="81" t="s">
        <v>257</v>
      </c>
      <c r="P177" s="81" t="s">
        <v>258</v>
      </c>
      <c r="Q177" s="81" t="s">
        <v>259</v>
      </c>
      <c r="R177" s="81" t="s">
        <v>260</v>
      </c>
      <c r="S177" s="81" t="s">
        <v>261</v>
      </c>
      <c r="T177" s="81" t="s">
        <v>262</v>
      </c>
      <c r="U177" s="82" t="s">
        <v>263</v>
      </c>
    </row>
    <row r="178" spans="1:21" x14ac:dyDescent="0.35">
      <c r="A178" s="83" t="s">
        <v>36</v>
      </c>
      <c r="B178" s="75">
        <v>72191</v>
      </c>
      <c r="C178" s="75">
        <v>36378</v>
      </c>
      <c r="D178" s="75">
        <v>48523</v>
      </c>
      <c r="E178" s="75">
        <v>61971</v>
      </c>
      <c r="F178" s="75">
        <v>66893</v>
      </c>
      <c r="G178" s="75">
        <v>75750</v>
      </c>
      <c r="H178" s="75">
        <v>76932</v>
      </c>
      <c r="I178" s="75">
        <v>118431</v>
      </c>
      <c r="J178" s="75">
        <v>1011890</v>
      </c>
      <c r="K178" s="75">
        <v>142684</v>
      </c>
      <c r="L178" s="75">
        <v>75848</v>
      </c>
      <c r="M178" s="75">
        <v>120212</v>
      </c>
      <c r="N178" s="75">
        <v>72849</v>
      </c>
      <c r="O178" s="75">
        <v>52400</v>
      </c>
      <c r="P178" s="75">
        <v>59386</v>
      </c>
      <c r="Q178" s="75">
        <v>24883</v>
      </c>
      <c r="R178" s="75">
        <v>36257</v>
      </c>
      <c r="S178" s="75">
        <v>33026</v>
      </c>
      <c r="T178" s="75">
        <v>62007</v>
      </c>
      <c r="U178" s="75">
        <v>59333</v>
      </c>
    </row>
    <row r="179" spans="1:21" x14ac:dyDescent="0.35">
      <c r="A179" s="84" t="s">
        <v>44</v>
      </c>
      <c r="B179" s="76">
        <v>6609</v>
      </c>
      <c r="C179" s="76">
        <v>10269</v>
      </c>
      <c r="D179" s="76">
        <v>17461</v>
      </c>
      <c r="E179" s="76">
        <v>13678</v>
      </c>
      <c r="F179" s="76">
        <v>11762</v>
      </c>
      <c r="G179" s="76">
        <v>18485</v>
      </c>
      <c r="H179" s="76">
        <v>16426</v>
      </c>
      <c r="I179" s="76">
        <v>30403</v>
      </c>
      <c r="J179" s="76">
        <v>28184</v>
      </c>
      <c r="K179" s="76">
        <v>42217</v>
      </c>
      <c r="L179" s="76">
        <v>13614</v>
      </c>
      <c r="M179" s="76">
        <v>15399</v>
      </c>
      <c r="N179" s="76">
        <v>12833</v>
      </c>
      <c r="O179" s="76">
        <v>8175</v>
      </c>
      <c r="P179" s="76">
        <v>11643</v>
      </c>
      <c r="Q179" s="76">
        <v>2010</v>
      </c>
      <c r="R179" s="76">
        <v>16085</v>
      </c>
      <c r="S179" s="76">
        <v>8272</v>
      </c>
      <c r="T179" s="76">
        <v>12455</v>
      </c>
      <c r="U179" s="85">
        <v>19252</v>
      </c>
    </row>
    <row r="180" spans="1:21" ht="22" x14ac:dyDescent="0.35">
      <c r="A180" s="83" t="s">
        <v>38</v>
      </c>
      <c r="B180" s="77">
        <v>0</v>
      </c>
      <c r="C180" s="77">
        <v>346</v>
      </c>
      <c r="D180" s="77">
        <v>0</v>
      </c>
      <c r="E180" s="77">
        <v>200</v>
      </c>
      <c r="F180" s="77">
        <v>243</v>
      </c>
      <c r="G180" s="77">
        <v>10</v>
      </c>
      <c r="H180" s="77">
        <v>0</v>
      </c>
      <c r="I180" s="77">
        <v>154</v>
      </c>
      <c r="J180" s="77">
        <v>3993</v>
      </c>
      <c r="K180" s="77">
        <v>6585</v>
      </c>
      <c r="L180" s="77">
        <v>5185</v>
      </c>
      <c r="M180" s="77">
        <v>22293</v>
      </c>
      <c r="N180" s="77">
        <v>2424</v>
      </c>
      <c r="O180" s="77">
        <v>1476</v>
      </c>
      <c r="P180" s="77">
        <v>985</v>
      </c>
      <c r="Q180" s="77">
        <v>392</v>
      </c>
      <c r="R180" s="77">
        <v>878</v>
      </c>
      <c r="S180" s="77">
        <v>2718</v>
      </c>
      <c r="T180" s="77">
        <v>8858</v>
      </c>
      <c r="U180" s="86">
        <v>13936</v>
      </c>
    </row>
    <row r="181" spans="1:21" ht="22" x14ac:dyDescent="0.35">
      <c r="A181" s="84" t="s">
        <v>39</v>
      </c>
      <c r="B181" s="76">
        <v>30583</v>
      </c>
      <c r="C181" s="76">
        <v>9900</v>
      </c>
      <c r="D181" s="76">
        <v>13306</v>
      </c>
      <c r="E181" s="76">
        <v>14760</v>
      </c>
      <c r="F181" s="76">
        <v>16832</v>
      </c>
      <c r="G181" s="76">
        <v>17881</v>
      </c>
      <c r="H181" s="76">
        <v>20584</v>
      </c>
      <c r="I181" s="76">
        <v>33108</v>
      </c>
      <c r="J181" s="76">
        <v>16335</v>
      </c>
      <c r="K181" s="76">
        <v>10270</v>
      </c>
      <c r="L181" s="76">
        <v>5506</v>
      </c>
      <c r="M181" s="76">
        <v>8746</v>
      </c>
      <c r="N181" s="76">
        <v>18637</v>
      </c>
      <c r="O181" s="76">
        <v>15373</v>
      </c>
      <c r="P181" s="76">
        <v>14842</v>
      </c>
      <c r="Q181" s="76">
        <v>2777</v>
      </c>
      <c r="R181" s="76">
        <v>6753</v>
      </c>
      <c r="S181" s="76">
        <v>8432</v>
      </c>
      <c r="T181" s="76">
        <v>21101</v>
      </c>
      <c r="U181" s="85">
        <v>13016</v>
      </c>
    </row>
    <row r="182" spans="1:21" x14ac:dyDescent="0.35">
      <c r="A182" s="83" t="s">
        <v>43</v>
      </c>
      <c r="B182" s="77">
        <v>1254</v>
      </c>
      <c r="C182" s="77">
        <v>1310</v>
      </c>
      <c r="D182" s="77">
        <v>1450</v>
      </c>
      <c r="E182" s="77">
        <v>888</v>
      </c>
      <c r="F182" s="77">
        <v>3954</v>
      </c>
      <c r="G182" s="77">
        <v>440</v>
      </c>
      <c r="H182" s="77">
        <v>479</v>
      </c>
      <c r="I182" s="77">
        <v>2319</v>
      </c>
      <c r="J182" s="77">
        <v>397664</v>
      </c>
      <c r="K182" s="77">
        <v>695</v>
      </c>
      <c r="L182" s="77">
        <v>1043</v>
      </c>
      <c r="M182" s="77">
        <v>3638</v>
      </c>
      <c r="N182" s="77">
        <v>2098</v>
      </c>
      <c r="O182" s="77">
        <v>2315</v>
      </c>
      <c r="P182" s="77">
        <v>1536</v>
      </c>
      <c r="Q182" s="77">
        <v>743</v>
      </c>
      <c r="R182" s="77">
        <v>1376</v>
      </c>
      <c r="S182" s="77">
        <v>2214</v>
      </c>
      <c r="T182" s="77">
        <v>4351</v>
      </c>
      <c r="U182" s="86">
        <v>4585</v>
      </c>
    </row>
    <row r="183" spans="1:21" x14ac:dyDescent="0.35">
      <c r="A183" s="84" t="s">
        <v>47</v>
      </c>
      <c r="B183" s="76">
        <v>623</v>
      </c>
      <c r="C183" s="76">
        <v>1487</v>
      </c>
      <c r="D183" s="76">
        <v>825</v>
      </c>
      <c r="E183" s="76">
        <v>842</v>
      </c>
      <c r="F183" s="76">
        <v>1164</v>
      </c>
      <c r="G183" s="76">
        <v>647</v>
      </c>
      <c r="H183" s="76">
        <v>3532</v>
      </c>
      <c r="I183" s="76">
        <v>900</v>
      </c>
      <c r="J183" s="76">
        <v>3384</v>
      </c>
      <c r="K183" s="76">
        <v>1882</v>
      </c>
      <c r="L183" s="76">
        <v>1358</v>
      </c>
      <c r="M183" s="76">
        <v>721</v>
      </c>
      <c r="N183" s="76">
        <v>297</v>
      </c>
      <c r="O183" s="76">
        <v>2244</v>
      </c>
      <c r="P183" s="76">
        <v>1364</v>
      </c>
      <c r="Q183" s="76">
        <v>4138</v>
      </c>
      <c r="R183" s="76">
        <v>4073</v>
      </c>
      <c r="S183" s="76">
        <v>4545</v>
      </c>
      <c r="T183" s="76">
        <v>911</v>
      </c>
      <c r="U183" s="85">
        <v>1659</v>
      </c>
    </row>
    <row r="184" spans="1:21" ht="22" x14ac:dyDescent="0.35">
      <c r="A184" s="83" t="s">
        <v>49</v>
      </c>
      <c r="B184" s="77">
        <v>3829</v>
      </c>
      <c r="C184" s="77"/>
      <c r="D184" s="77">
        <v>114</v>
      </c>
      <c r="E184" s="77">
        <v>3397</v>
      </c>
      <c r="F184" s="77"/>
      <c r="G184" s="77"/>
      <c r="H184" s="77"/>
      <c r="I184" s="77">
        <v>9326</v>
      </c>
      <c r="J184" s="77">
        <v>517433</v>
      </c>
      <c r="K184" s="77">
        <v>3308</v>
      </c>
      <c r="L184" s="77">
        <v>1809</v>
      </c>
      <c r="M184" s="77">
        <v>1941</v>
      </c>
      <c r="N184" s="77">
        <v>940</v>
      </c>
      <c r="O184" s="77">
        <v>519</v>
      </c>
      <c r="P184" s="77">
        <v>1125</v>
      </c>
      <c r="Q184" s="77">
        <v>444</v>
      </c>
      <c r="R184" s="77">
        <v>142</v>
      </c>
      <c r="S184" s="77">
        <v>623</v>
      </c>
      <c r="T184" s="77">
        <v>1422</v>
      </c>
      <c r="U184" s="86">
        <v>1472</v>
      </c>
    </row>
    <row r="185" spans="1:21" x14ac:dyDescent="0.35">
      <c r="A185" s="84" t="s">
        <v>37</v>
      </c>
      <c r="B185" s="76">
        <v>141</v>
      </c>
      <c r="C185" s="76">
        <v>861</v>
      </c>
      <c r="D185" s="76">
        <v>998</v>
      </c>
      <c r="E185" s="76">
        <v>1613</v>
      </c>
      <c r="F185" s="76">
        <v>717</v>
      </c>
      <c r="G185" s="76">
        <v>317</v>
      </c>
      <c r="H185" s="76">
        <v>649</v>
      </c>
      <c r="I185" s="76">
        <v>384</v>
      </c>
      <c r="J185" s="76">
        <v>668</v>
      </c>
      <c r="K185" s="76">
        <v>710</v>
      </c>
      <c r="L185" s="76">
        <v>427</v>
      </c>
      <c r="M185" s="76">
        <v>913</v>
      </c>
      <c r="N185" s="76">
        <v>846</v>
      </c>
      <c r="O185" s="76">
        <v>1093</v>
      </c>
      <c r="P185" s="76">
        <v>966</v>
      </c>
      <c r="Q185" s="76">
        <v>263</v>
      </c>
      <c r="R185" s="76">
        <v>688</v>
      </c>
      <c r="S185" s="76">
        <v>1385</v>
      </c>
      <c r="T185" s="76">
        <v>2633</v>
      </c>
      <c r="U185" s="85">
        <v>1198</v>
      </c>
    </row>
    <row r="186" spans="1:21" ht="22" x14ac:dyDescent="0.35">
      <c r="A186" s="83" t="s">
        <v>50</v>
      </c>
      <c r="B186" s="77">
        <v>20699</v>
      </c>
      <c r="C186" s="77">
        <v>3597</v>
      </c>
      <c r="D186" s="77">
        <v>4867</v>
      </c>
      <c r="E186" s="77">
        <v>3914</v>
      </c>
      <c r="F186" s="77">
        <v>5903</v>
      </c>
      <c r="G186" s="77">
        <v>13156</v>
      </c>
      <c r="H186" s="77">
        <v>14546</v>
      </c>
      <c r="I186" s="77">
        <v>15007</v>
      </c>
      <c r="J186" s="77">
        <v>7847</v>
      </c>
      <c r="K186" s="77">
        <v>42213</v>
      </c>
      <c r="L186" s="77">
        <v>17602</v>
      </c>
      <c r="M186" s="77">
        <v>20024</v>
      </c>
      <c r="N186" s="77">
        <v>10167</v>
      </c>
      <c r="O186" s="77">
        <v>9408</v>
      </c>
      <c r="P186" s="77">
        <v>8441</v>
      </c>
      <c r="Q186" s="77">
        <v>1124</v>
      </c>
      <c r="R186" s="77">
        <v>1428</v>
      </c>
      <c r="S186" s="77">
        <v>2586</v>
      </c>
      <c r="T186" s="77">
        <v>5428</v>
      </c>
      <c r="U186" s="86">
        <v>1025</v>
      </c>
    </row>
    <row r="187" spans="1:21" x14ac:dyDescent="0.35">
      <c r="A187" s="84" t="s">
        <v>48</v>
      </c>
      <c r="B187" s="76">
        <v>30</v>
      </c>
      <c r="C187" s="76">
        <v>0</v>
      </c>
      <c r="D187" s="76">
        <v>20</v>
      </c>
      <c r="E187" s="76">
        <v>868</v>
      </c>
      <c r="F187" s="76">
        <v>765</v>
      </c>
      <c r="G187" s="76">
        <v>772</v>
      </c>
      <c r="H187" s="76">
        <v>192</v>
      </c>
      <c r="I187" s="76">
        <v>153</v>
      </c>
      <c r="J187" s="76">
        <v>1751</v>
      </c>
      <c r="K187" s="76">
        <v>270</v>
      </c>
      <c r="L187" s="76">
        <v>0</v>
      </c>
      <c r="M187" s="76">
        <v>74</v>
      </c>
      <c r="N187" s="76">
        <v>129</v>
      </c>
      <c r="O187" s="76">
        <v>165</v>
      </c>
      <c r="P187" s="76">
        <v>15</v>
      </c>
      <c r="Q187" s="76">
        <v>37</v>
      </c>
      <c r="R187" s="76">
        <v>14</v>
      </c>
      <c r="S187" s="76">
        <v>998</v>
      </c>
      <c r="T187" s="76">
        <v>1176</v>
      </c>
      <c r="U187" s="85">
        <v>961</v>
      </c>
    </row>
    <row r="188" spans="1:21" x14ac:dyDescent="0.35">
      <c r="A188" s="83" t="s">
        <v>63</v>
      </c>
      <c r="B188" s="77">
        <v>0</v>
      </c>
      <c r="C188" s="77">
        <v>0</v>
      </c>
      <c r="D188" s="77">
        <v>0</v>
      </c>
      <c r="E188" s="77">
        <v>83</v>
      </c>
      <c r="F188" s="77">
        <v>89</v>
      </c>
      <c r="G188" s="77">
        <v>0</v>
      </c>
      <c r="H188" s="77">
        <v>0</v>
      </c>
      <c r="I188" s="77">
        <v>0</v>
      </c>
      <c r="J188" s="77">
        <v>1145</v>
      </c>
      <c r="K188" s="77">
        <v>1410</v>
      </c>
      <c r="L188" s="77">
        <v>20</v>
      </c>
      <c r="M188" s="77">
        <v>35</v>
      </c>
      <c r="N188" s="77">
        <v>9113</v>
      </c>
      <c r="O188" s="77">
        <v>1451</v>
      </c>
      <c r="P188" s="77">
        <v>2040</v>
      </c>
      <c r="Q188" s="77">
        <v>453</v>
      </c>
      <c r="R188" s="77">
        <v>1113</v>
      </c>
      <c r="S188" s="77">
        <v>158</v>
      </c>
      <c r="T188" s="77">
        <v>872</v>
      </c>
      <c r="U188" s="86">
        <v>940</v>
      </c>
    </row>
    <row r="189" spans="1:21" x14ac:dyDescent="0.35">
      <c r="A189" s="84" t="s">
        <v>45</v>
      </c>
      <c r="B189" s="76">
        <v>186</v>
      </c>
      <c r="C189" s="76">
        <v>96</v>
      </c>
      <c r="D189" s="76">
        <v>96</v>
      </c>
      <c r="E189" s="76">
        <v>176</v>
      </c>
      <c r="F189" s="76">
        <v>94</v>
      </c>
      <c r="G189" s="76">
        <v>193</v>
      </c>
      <c r="H189" s="76">
        <v>77</v>
      </c>
      <c r="I189" s="76">
        <v>168</v>
      </c>
      <c r="J189" s="76">
        <v>520</v>
      </c>
      <c r="K189" s="76">
        <v>239</v>
      </c>
      <c r="L189" s="76">
        <v>193</v>
      </c>
      <c r="M189" s="76">
        <v>150</v>
      </c>
      <c r="N189" s="76">
        <v>214</v>
      </c>
      <c r="O189" s="76">
        <v>168</v>
      </c>
      <c r="P189" s="76">
        <v>376</v>
      </c>
      <c r="Q189" s="76">
        <v>144</v>
      </c>
      <c r="R189" s="76">
        <v>176</v>
      </c>
      <c r="S189" s="76">
        <v>246</v>
      </c>
      <c r="T189" s="76">
        <v>259</v>
      </c>
      <c r="U189" s="85">
        <v>638</v>
      </c>
    </row>
    <row r="190" spans="1:21" x14ac:dyDescent="0.35">
      <c r="A190" s="83" t="s">
        <v>58</v>
      </c>
      <c r="B190" s="77">
        <v>883</v>
      </c>
      <c r="C190" s="77">
        <v>914</v>
      </c>
      <c r="D190" s="77">
        <v>1313</v>
      </c>
      <c r="E190" s="77">
        <v>764</v>
      </c>
      <c r="F190" s="77">
        <v>1068</v>
      </c>
      <c r="G190" s="77">
        <v>502</v>
      </c>
      <c r="H190" s="77">
        <v>418</v>
      </c>
      <c r="I190" s="77">
        <v>515</v>
      </c>
      <c r="J190" s="77">
        <v>1027</v>
      </c>
      <c r="K190" s="77">
        <v>1602</v>
      </c>
      <c r="L190" s="77">
        <v>1519</v>
      </c>
      <c r="M190" s="77">
        <v>1148</v>
      </c>
      <c r="N190" s="77">
        <v>554</v>
      </c>
      <c r="O190" s="77">
        <v>589</v>
      </c>
      <c r="P190" s="77">
        <v>800</v>
      </c>
      <c r="Q190" s="77">
        <v>141</v>
      </c>
      <c r="R190" s="77">
        <v>4</v>
      </c>
      <c r="S190" s="77">
        <v>1</v>
      </c>
      <c r="T190" s="77">
        <v>114</v>
      </c>
      <c r="U190" s="86">
        <v>167</v>
      </c>
    </row>
    <row r="191" spans="1:21" x14ac:dyDescent="0.35">
      <c r="A191" s="84" t="s">
        <v>41</v>
      </c>
      <c r="B191" s="76">
        <v>2116</v>
      </c>
      <c r="C191" s="76">
        <v>3027</v>
      </c>
      <c r="D191" s="76">
        <v>1654</v>
      </c>
      <c r="E191" s="76">
        <v>4181</v>
      </c>
      <c r="F191" s="76">
        <v>8447</v>
      </c>
      <c r="G191" s="76">
        <v>1712</v>
      </c>
      <c r="H191" s="76">
        <v>2240</v>
      </c>
      <c r="I191" s="76">
        <v>5929</v>
      </c>
      <c r="J191" s="76">
        <v>9392</v>
      </c>
      <c r="K191" s="76">
        <v>2913</v>
      </c>
      <c r="L191" s="76">
        <v>3890</v>
      </c>
      <c r="M191" s="76">
        <v>8184</v>
      </c>
      <c r="N191" s="76">
        <v>3876</v>
      </c>
      <c r="O191" s="76">
        <v>653</v>
      </c>
      <c r="P191" s="76">
        <v>1334</v>
      </c>
      <c r="Q191" s="76">
        <v>988</v>
      </c>
      <c r="R191" s="76">
        <v>1005</v>
      </c>
      <c r="S191" s="76">
        <v>87</v>
      </c>
      <c r="T191" s="76">
        <v>466</v>
      </c>
      <c r="U191" s="85">
        <v>130</v>
      </c>
    </row>
    <row r="192" spans="1:21" x14ac:dyDescent="0.35">
      <c r="A192" s="83" t="s">
        <v>40</v>
      </c>
      <c r="B192" s="77">
        <v>1433</v>
      </c>
      <c r="C192" s="77">
        <v>320</v>
      </c>
      <c r="D192" s="77">
        <v>969</v>
      </c>
      <c r="E192" s="77">
        <v>2526</v>
      </c>
      <c r="F192" s="77">
        <v>1009</v>
      </c>
      <c r="G192" s="77">
        <v>582</v>
      </c>
      <c r="H192" s="77">
        <v>1345</v>
      </c>
      <c r="I192" s="77">
        <v>308</v>
      </c>
      <c r="J192" s="77">
        <v>753</v>
      </c>
      <c r="K192" s="77">
        <v>2131</v>
      </c>
      <c r="L192" s="77">
        <v>777</v>
      </c>
      <c r="M192" s="77">
        <v>637</v>
      </c>
      <c r="N192" s="77">
        <v>297</v>
      </c>
      <c r="O192" s="77">
        <v>67</v>
      </c>
      <c r="P192" s="77">
        <v>103</v>
      </c>
      <c r="Q192" s="77">
        <v>11</v>
      </c>
      <c r="R192" s="77">
        <v>110</v>
      </c>
      <c r="S192" s="77">
        <v>83</v>
      </c>
      <c r="T192" s="77">
        <v>245</v>
      </c>
      <c r="U192" s="86">
        <v>108</v>
      </c>
    </row>
    <row r="193" spans="1:21" x14ac:dyDescent="0.35">
      <c r="A193" s="84" t="s">
        <v>42</v>
      </c>
      <c r="B193" s="76">
        <v>0</v>
      </c>
      <c r="C193" s="76">
        <v>125</v>
      </c>
      <c r="D193" s="76">
        <v>202</v>
      </c>
      <c r="E193" s="76">
        <v>116</v>
      </c>
      <c r="F193" s="76">
        <v>0</v>
      </c>
      <c r="G193" s="76">
        <v>0</v>
      </c>
      <c r="H193" s="76">
        <v>0</v>
      </c>
      <c r="I193" s="76">
        <v>0</v>
      </c>
      <c r="J193" s="76">
        <v>0</v>
      </c>
      <c r="K193" s="76">
        <v>0</v>
      </c>
      <c r="L193" s="76">
        <v>4</v>
      </c>
      <c r="M193" s="76">
        <v>1</v>
      </c>
      <c r="N193" s="76">
        <v>0</v>
      </c>
      <c r="O193" s="76">
        <v>4</v>
      </c>
      <c r="P193" s="76">
        <v>128</v>
      </c>
      <c r="Q193" s="76">
        <v>5</v>
      </c>
      <c r="R193" s="76">
        <v>23</v>
      </c>
      <c r="S193" s="76">
        <v>31</v>
      </c>
      <c r="T193" s="76">
        <v>344</v>
      </c>
      <c r="U193" s="85">
        <v>56</v>
      </c>
    </row>
    <row r="194" spans="1:21" ht="22" x14ac:dyDescent="0.35">
      <c r="A194" s="83" t="s">
        <v>54</v>
      </c>
      <c r="B194" s="77">
        <v>0</v>
      </c>
      <c r="C194" s="77">
        <v>7</v>
      </c>
      <c r="D194" s="77">
        <v>1</v>
      </c>
      <c r="E194" s="77">
        <v>0</v>
      </c>
      <c r="F194" s="77">
        <v>0</v>
      </c>
      <c r="G194" s="77">
        <v>2</v>
      </c>
      <c r="H194" s="77">
        <v>0</v>
      </c>
      <c r="I194" s="77">
        <v>0</v>
      </c>
      <c r="J194" s="77">
        <v>0</v>
      </c>
      <c r="K194" s="77">
        <v>0</v>
      </c>
      <c r="L194" s="77">
        <v>0</v>
      </c>
      <c r="M194" s="77">
        <v>4</v>
      </c>
      <c r="N194" s="77">
        <v>0</v>
      </c>
      <c r="O194" s="77">
        <v>1</v>
      </c>
      <c r="P194" s="77">
        <v>0</v>
      </c>
      <c r="Q194" s="77">
        <v>3</v>
      </c>
      <c r="R194" s="77">
        <v>1</v>
      </c>
      <c r="S194" s="77">
        <v>0</v>
      </c>
      <c r="T194" s="77">
        <v>0</v>
      </c>
      <c r="U194" s="86">
        <v>26</v>
      </c>
    </row>
    <row r="195" spans="1:21" x14ac:dyDescent="0.35">
      <c r="A195" s="84" t="s">
        <v>64</v>
      </c>
      <c r="B195" s="76">
        <v>0</v>
      </c>
      <c r="C195" s="76">
        <v>0</v>
      </c>
      <c r="D195" s="76">
        <v>0</v>
      </c>
      <c r="E195" s="76">
        <v>0</v>
      </c>
      <c r="F195" s="76">
        <v>0</v>
      </c>
      <c r="G195" s="76">
        <v>0</v>
      </c>
      <c r="H195" s="76">
        <v>101</v>
      </c>
      <c r="I195" s="76">
        <v>15</v>
      </c>
      <c r="J195" s="76">
        <v>31</v>
      </c>
      <c r="K195" s="76">
        <v>0</v>
      </c>
      <c r="L195" s="76">
        <v>24</v>
      </c>
      <c r="M195" s="76">
        <v>20</v>
      </c>
      <c r="N195" s="76">
        <v>16</v>
      </c>
      <c r="O195" s="76">
        <v>26</v>
      </c>
      <c r="P195" s="76">
        <v>22</v>
      </c>
      <c r="Q195" s="76">
        <v>154</v>
      </c>
      <c r="R195" s="76">
        <v>21</v>
      </c>
      <c r="S195" s="76">
        <v>41</v>
      </c>
      <c r="T195" s="76">
        <v>24</v>
      </c>
      <c r="U195" s="85">
        <v>26</v>
      </c>
    </row>
    <row r="196" spans="1:21" x14ac:dyDescent="0.35">
      <c r="A196" s="83" t="s">
        <v>162</v>
      </c>
      <c r="B196" s="77">
        <v>0</v>
      </c>
      <c r="C196" s="77">
        <v>0</v>
      </c>
      <c r="D196" s="77">
        <v>0</v>
      </c>
      <c r="E196" s="77">
        <v>0</v>
      </c>
      <c r="F196" s="77">
        <v>0</v>
      </c>
      <c r="G196" s="77">
        <v>29</v>
      </c>
      <c r="H196" s="77">
        <v>41</v>
      </c>
      <c r="I196" s="77">
        <v>12</v>
      </c>
      <c r="J196" s="77">
        <v>0</v>
      </c>
      <c r="K196" s="77">
        <v>0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  <c r="Q196" s="77">
        <v>0</v>
      </c>
      <c r="R196" s="77">
        <v>0</v>
      </c>
      <c r="S196" s="77">
        <v>0</v>
      </c>
      <c r="T196" s="77">
        <v>27</v>
      </c>
      <c r="U196" s="86">
        <v>25</v>
      </c>
    </row>
    <row r="197" spans="1:21" x14ac:dyDescent="0.35">
      <c r="A197" s="84" t="s">
        <v>77</v>
      </c>
      <c r="B197" s="76">
        <v>433</v>
      </c>
      <c r="C197" s="76">
        <v>283</v>
      </c>
      <c r="D197" s="76">
        <v>160</v>
      </c>
      <c r="E197" s="76">
        <v>425</v>
      </c>
      <c r="F197" s="76">
        <v>106</v>
      </c>
      <c r="G197" s="76">
        <v>0</v>
      </c>
      <c r="H197" s="76">
        <v>0</v>
      </c>
      <c r="I197" s="76">
        <v>458</v>
      </c>
      <c r="J197" s="76">
        <v>9</v>
      </c>
      <c r="K197" s="76">
        <v>871</v>
      </c>
      <c r="L197" s="76">
        <v>896</v>
      </c>
      <c r="M197" s="76">
        <v>1207</v>
      </c>
      <c r="N197" s="76">
        <v>139</v>
      </c>
      <c r="O197" s="76">
        <v>87</v>
      </c>
      <c r="P197" s="76">
        <v>5</v>
      </c>
      <c r="Q197" s="76">
        <v>0</v>
      </c>
      <c r="R197" s="76">
        <v>0</v>
      </c>
      <c r="S197" s="76">
        <v>46</v>
      </c>
      <c r="T197" s="76">
        <v>164</v>
      </c>
      <c r="U197" s="85">
        <v>21</v>
      </c>
    </row>
    <row r="198" spans="1:21" x14ac:dyDescent="0.35">
      <c r="A198" s="83" t="s">
        <v>59</v>
      </c>
      <c r="B198" s="77">
        <v>80</v>
      </c>
      <c r="C198" s="77">
        <v>173</v>
      </c>
      <c r="D198" s="77">
        <v>909</v>
      </c>
      <c r="E198" s="77">
        <v>390</v>
      </c>
      <c r="F198" s="77">
        <v>20</v>
      </c>
      <c r="G198" s="77">
        <v>1014</v>
      </c>
      <c r="H198" s="77">
        <v>0</v>
      </c>
      <c r="I198" s="77">
        <v>0</v>
      </c>
      <c r="J198" s="77">
        <v>204</v>
      </c>
      <c r="K198" s="77">
        <v>137</v>
      </c>
      <c r="L198" s="77">
        <v>775</v>
      </c>
      <c r="M198" s="77">
        <v>3</v>
      </c>
      <c r="N198" s="77">
        <v>1</v>
      </c>
      <c r="O198" s="77">
        <v>23</v>
      </c>
      <c r="P198" s="77">
        <v>24</v>
      </c>
      <c r="Q198" s="77">
        <v>2</v>
      </c>
      <c r="R198" s="77">
        <v>106</v>
      </c>
      <c r="S198" s="77">
        <v>25</v>
      </c>
      <c r="T198" s="77">
        <v>656</v>
      </c>
      <c r="U198" s="86">
        <v>15</v>
      </c>
    </row>
    <row r="199" spans="1:21" x14ac:dyDescent="0.35">
      <c r="A199" s="84" t="s">
        <v>76</v>
      </c>
      <c r="B199" s="76">
        <v>5</v>
      </c>
      <c r="C199" s="76">
        <v>1</v>
      </c>
      <c r="D199" s="76">
        <v>9</v>
      </c>
      <c r="E199" s="76">
        <v>1</v>
      </c>
      <c r="F199" s="76">
        <v>0</v>
      </c>
      <c r="G199" s="76">
        <v>0</v>
      </c>
      <c r="H199" s="76">
        <v>0</v>
      </c>
      <c r="I199" s="76">
        <v>22</v>
      </c>
      <c r="J199" s="76">
        <v>34</v>
      </c>
      <c r="K199" s="76">
        <v>0</v>
      </c>
      <c r="L199" s="76">
        <v>0</v>
      </c>
      <c r="M199" s="76">
        <v>0</v>
      </c>
      <c r="N199" s="76">
        <v>0</v>
      </c>
      <c r="O199" s="76">
        <v>0</v>
      </c>
      <c r="P199" s="76">
        <v>0</v>
      </c>
      <c r="Q199" s="76">
        <v>48</v>
      </c>
      <c r="R199" s="76">
        <v>14</v>
      </c>
      <c r="S199" s="76">
        <v>4</v>
      </c>
      <c r="T199" s="76">
        <v>17</v>
      </c>
      <c r="U199" s="85">
        <v>13</v>
      </c>
    </row>
    <row r="200" spans="1:21" x14ac:dyDescent="0.35">
      <c r="A200" s="83" t="s">
        <v>56</v>
      </c>
      <c r="B200" s="77">
        <v>325</v>
      </c>
      <c r="C200" s="77">
        <v>372</v>
      </c>
      <c r="D200" s="77">
        <v>851</v>
      </c>
      <c r="E200" s="77">
        <v>441</v>
      </c>
      <c r="F200" s="77">
        <v>502</v>
      </c>
      <c r="G200" s="77">
        <v>180</v>
      </c>
      <c r="H200" s="77">
        <v>109</v>
      </c>
      <c r="I200" s="77">
        <v>209</v>
      </c>
      <c r="J200" s="77">
        <v>21</v>
      </c>
      <c r="K200" s="77">
        <v>19</v>
      </c>
      <c r="L200" s="77">
        <v>84</v>
      </c>
      <c r="M200" s="77">
        <v>2</v>
      </c>
      <c r="N200" s="77">
        <v>33</v>
      </c>
      <c r="O200" s="77">
        <v>53</v>
      </c>
      <c r="P200" s="77">
        <v>52</v>
      </c>
      <c r="Q200" s="77">
        <v>31</v>
      </c>
      <c r="R200" s="77">
        <v>14</v>
      </c>
      <c r="S200" s="77">
        <v>2</v>
      </c>
      <c r="T200" s="77">
        <v>3</v>
      </c>
      <c r="U200" s="86">
        <v>12</v>
      </c>
    </row>
    <row r="201" spans="1:21" x14ac:dyDescent="0.35">
      <c r="A201" s="84" t="s">
        <v>191</v>
      </c>
      <c r="B201" s="76">
        <v>0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1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85">
        <v>9</v>
      </c>
    </row>
    <row r="202" spans="1:21" x14ac:dyDescent="0.35">
      <c r="A202" s="83" t="s">
        <v>66</v>
      </c>
      <c r="B202" s="77">
        <v>0</v>
      </c>
      <c r="C202" s="77">
        <v>0</v>
      </c>
      <c r="D202" s="77">
        <v>11</v>
      </c>
      <c r="E202" s="77">
        <v>0</v>
      </c>
      <c r="F202" s="77">
        <v>0</v>
      </c>
      <c r="G202" s="77">
        <v>36</v>
      </c>
      <c r="H202" s="77">
        <v>2</v>
      </c>
      <c r="I202" s="77">
        <v>0</v>
      </c>
      <c r="J202" s="77">
        <v>0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17</v>
      </c>
      <c r="Q202" s="77">
        <v>2</v>
      </c>
      <c r="R202" s="77">
        <v>2</v>
      </c>
      <c r="S202" s="77">
        <v>2</v>
      </c>
      <c r="T202" s="77">
        <v>11</v>
      </c>
      <c r="U202" s="86">
        <v>8</v>
      </c>
    </row>
    <row r="203" spans="1:21" x14ac:dyDescent="0.35">
      <c r="A203" s="84" t="s">
        <v>177</v>
      </c>
      <c r="B203" s="76">
        <v>0</v>
      </c>
      <c r="C203" s="76">
        <v>0</v>
      </c>
      <c r="D203" s="76">
        <v>0</v>
      </c>
      <c r="E203" s="76">
        <v>14</v>
      </c>
      <c r="F203" s="76">
        <v>49</v>
      </c>
      <c r="G203" s="76">
        <v>202</v>
      </c>
      <c r="H203" s="76">
        <v>182</v>
      </c>
      <c r="I203" s="76">
        <v>315</v>
      </c>
      <c r="J203" s="76">
        <v>571</v>
      </c>
      <c r="K203" s="76">
        <v>24</v>
      </c>
      <c r="L203" s="76">
        <v>60</v>
      </c>
      <c r="M203" s="76">
        <v>27</v>
      </c>
      <c r="N203" s="76">
        <v>18</v>
      </c>
      <c r="O203" s="76">
        <v>13</v>
      </c>
      <c r="P203" s="76">
        <v>23</v>
      </c>
      <c r="Q203" s="76">
        <v>9</v>
      </c>
      <c r="R203" s="76">
        <v>12</v>
      </c>
      <c r="S203" s="76">
        <v>11</v>
      </c>
      <c r="T203" s="76">
        <v>6</v>
      </c>
      <c r="U203" s="85">
        <v>8</v>
      </c>
    </row>
    <row r="204" spans="1:21" x14ac:dyDescent="0.35">
      <c r="A204" s="83" t="s">
        <v>73</v>
      </c>
      <c r="B204" s="77">
        <v>35</v>
      </c>
      <c r="C204" s="77">
        <v>11</v>
      </c>
      <c r="D204" s="77">
        <v>63</v>
      </c>
      <c r="E204" s="77">
        <v>172</v>
      </c>
      <c r="F204" s="77">
        <v>19</v>
      </c>
      <c r="G204" s="77">
        <v>47</v>
      </c>
      <c r="H204" s="77">
        <v>61</v>
      </c>
      <c r="I204" s="77">
        <v>54</v>
      </c>
      <c r="J204" s="77">
        <v>122</v>
      </c>
      <c r="K204" s="77">
        <v>23</v>
      </c>
      <c r="L204" s="77">
        <v>55</v>
      </c>
      <c r="M204" s="77">
        <v>46</v>
      </c>
      <c r="N204" s="77">
        <v>70</v>
      </c>
      <c r="O204" s="77">
        <v>33</v>
      </c>
      <c r="P204" s="77">
        <v>0</v>
      </c>
      <c r="Q204" s="77">
        <v>24</v>
      </c>
      <c r="R204" s="77">
        <v>0</v>
      </c>
      <c r="S204" s="77">
        <v>0</v>
      </c>
      <c r="T204" s="77">
        <v>1</v>
      </c>
      <c r="U204" s="86">
        <v>6</v>
      </c>
    </row>
    <row r="205" spans="1:21" x14ac:dyDescent="0.35">
      <c r="A205" s="84" t="s">
        <v>67</v>
      </c>
      <c r="B205" s="76">
        <v>22</v>
      </c>
      <c r="C205" s="76">
        <v>0</v>
      </c>
      <c r="D205" s="76">
        <v>78</v>
      </c>
      <c r="E205" s="76">
        <v>32</v>
      </c>
      <c r="F205" s="76">
        <v>79</v>
      </c>
      <c r="G205" s="76">
        <v>113</v>
      </c>
      <c r="H205" s="76">
        <v>36</v>
      </c>
      <c r="I205" s="76">
        <v>61</v>
      </c>
      <c r="J205" s="76">
        <v>23</v>
      </c>
      <c r="K205" s="76">
        <v>14</v>
      </c>
      <c r="L205" s="76">
        <v>8</v>
      </c>
      <c r="M205" s="76">
        <v>10</v>
      </c>
      <c r="N205" s="76">
        <v>10</v>
      </c>
      <c r="O205" s="76">
        <v>16</v>
      </c>
      <c r="P205" s="76">
        <v>3</v>
      </c>
      <c r="Q205" s="76">
        <v>6</v>
      </c>
      <c r="R205" s="76">
        <v>12</v>
      </c>
      <c r="S205" s="76">
        <v>39</v>
      </c>
      <c r="T205" s="76">
        <v>97</v>
      </c>
      <c r="U205" s="85">
        <v>5</v>
      </c>
    </row>
    <row r="206" spans="1:21" ht="22" x14ac:dyDescent="0.35">
      <c r="A206" s="83" t="s">
        <v>183</v>
      </c>
      <c r="B206" s="77">
        <v>0</v>
      </c>
      <c r="C206" s="77">
        <v>0</v>
      </c>
      <c r="D206" s="77">
        <v>0</v>
      </c>
      <c r="E206" s="77">
        <v>0</v>
      </c>
      <c r="F206" s="77">
        <v>0</v>
      </c>
      <c r="G206" s="77">
        <v>0</v>
      </c>
      <c r="H206" s="77">
        <v>0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3</v>
      </c>
      <c r="O206" s="77">
        <v>31</v>
      </c>
      <c r="P206" s="77">
        <v>0</v>
      </c>
      <c r="Q206" s="77">
        <v>0</v>
      </c>
      <c r="R206" s="77">
        <v>1</v>
      </c>
      <c r="S206" s="77">
        <v>0</v>
      </c>
      <c r="T206" s="77">
        <v>0</v>
      </c>
      <c r="U206" s="86">
        <v>4</v>
      </c>
    </row>
    <row r="207" spans="1:21" x14ac:dyDescent="0.35">
      <c r="A207" s="84" t="s">
        <v>70</v>
      </c>
      <c r="B207" s="76">
        <v>0</v>
      </c>
      <c r="C207" s="76">
        <v>0</v>
      </c>
      <c r="D207" s="76">
        <v>0</v>
      </c>
      <c r="E207" s="76">
        <v>0</v>
      </c>
      <c r="F207" s="76">
        <v>0</v>
      </c>
      <c r="G207" s="76">
        <v>0</v>
      </c>
      <c r="H207" s="76">
        <v>0</v>
      </c>
      <c r="I207" s="76">
        <v>0</v>
      </c>
      <c r="J207" s="76">
        <v>0</v>
      </c>
      <c r="K207" s="76">
        <v>0</v>
      </c>
      <c r="L207" s="76">
        <v>0</v>
      </c>
      <c r="M207" s="76">
        <v>0</v>
      </c>
      <c r="N207" s="76">
        <v>1</v>
      </c>
      <c r="O207" s="76">
        <v>1</v>
      </c>
      <c r="P207" s="76">
        <v>3</v>
      </c>
      <c r="Q207" s="76">
        <v>1</v>
      </c>
      <c r="R207" s="76">
        <v>1</v>
      </c>
      <c r="S207" s="76">
        <v>1</v>
      </c>
      <c r="T207" s="76">
        <v>1</v>
      </c>
      <c r="U207" s="85">
        <v>4</v>
      </c>
    </row>
    <row r="208" spans="1:21" x14ac:dyDescent="0.35">
      <c r="A208" s="83" t="s">
        <v>61</v>
      </c>
      <c r="B208" s="77">
        <v>5</v>
      </c>
      <c r="C208" s="77">
        <v>0</v>
      </c>
      <c r="D208" s="77">
        <v>7</v>
      </c>
      <c r="E208" s="77">
        <v>0</v>
      </c>
      <c r="F208" s="77">
        <v>0</v>
      </c>
      <c r="G208" s="77">
        <v>0</v>
      </c>
      <c r="H208" s="77">
        <v>0</v>
      </c>
      <c r="I208" s="77">
        <v>0</v>
      </c>
      <c r="J208" s="77">
        <v>0</v>
      </c>
      <c r="K208" s="77">
        <v>0</v>
      </c>
      <c r="L208" s="77">
        <v>0</v>
      </c>
      <c r="M208" s="77">
        <v>0</v>
      </c>
      <c r="N208" s="77">
        <v>0</v>
      </c>
      <c r="O208" s="77">
        <v>0</v>
      </c>
      <c r="P208" s="77">
        <v>0</v>
      </c>
      <c r="Q208" s="77">
        <v>0</v>
      </c>
      <c r="R208" s="77">
        <v>2</v>
      </c>
      <c r="S208" s="77">
        <v>2</v>
      </c>
      <c r="T208" s="77">
        <v>10</v>
      </c>
      <c r="U208" s="86">
        <v>2</v>
      </c>
    </row>
    <row r="209" spans="1:21" x14ac:dyDescent="0.35">
      <c r="A209" s="84" t="s">
        <v>116</v>
      </c>
      <c r="B209" s="76">
        <v>0</v>
      </c>
      <c r="C209" s="76">
        <v>0</v>
      </c>
      <c r="D209" s="76">
        <v>0</v>
      </c>
      <c r="E209" s="76">
        <v>0</v>
      </c>
      <c r="F209" s="76">
        <v>0</v>
      </c>
      <c r="G209" s="76">
        <v>0</v>
      </c>
      <c r="H209" s="76">
        <v>0</v>
      </c>
      <c r="I209" s="76">
        <v>0</v>
      </c>
      <c r="J209" s="76">
        <v>0</v>
      </c>
      <c r="K209" s="76">
        <v>0</v>
      </c>
      <c r="L209" s="76">
        <v>0</v>
      </c>
      <c r="M209" s="76">
        <v>0</v>
      </c>
      <c r="N209" s="76">
        <v>0</v>
      </c>
      <c r="O209" s="76">
        <v>0</v>
      </c>
      <c r="P209" s="76">
        <v>0</v>
      </c>
      <c r="Q209" s="76">
        <v>0</v>
      </c>
      <c r="R209" s="76">
        <v>0</v>
      </c>
      <c r="S209" s="76">
        <v>0</v>
      </c>
      <c r="T209" s="76">
        <v>0</v>
      </c>
      <c r="U209" s="85">
        <v>1</v>
      </c>
    </row>
    <row r="210" spans="1:21" x14ac:dyDescent="0.35">
      <c r="A210" s="83" t="s">
        <v>214</v>
      </c>
      <c r="B210" s="77">
        <v>0</v>
      </c>
      <c r="C210" s="77">
        <v>0</v>
      </c>
      <c r="D210" s="77">
        <v>0</v>
      </c>
      <c r="E210" s="77">
        <v>0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/>
      <c r="Q210" s="77"/>
      <c r="R210" s="77"/>
      <c r="S210" s="77"/>
      <c r="T210" s="78">
        <v>1</v>
      </c>
      <c r="U210" s="78">
        <v>1</v>
      </c>
    </row>
    <row r="211" spans="1:21" x14ac:dyDescent="0.35">
      <c r="A211" s="84" t="s">
        <v>83</v>
      </c>
      <c r="B211" s="76">
        <v>0</v>
      </c>
      <c r="C211" s="76">
        <v>18</v>
      </c>
      <c r="D211" s="76">
        <v>104</v>
      </c>
      <c r="E211" s="76">
        <v>313</v>
      </c>
      <c r="F211" s="76">
        <v>0</v>
      </c>
      <c r="G211" s="76">
        <v>6</v>
      </c>
      <c r="H211" s="76">
        <v>3</v>
      </c>
      <c r="I211" s="76">
        <v>66</v>
      </c>
      <c r="J211" s="76">
        <v>31</v>
      </c>
      <c r="K211" s="76">
        <v>1</v>
      </c>
      <c r="L211" s="76">
        <v>5</v>
      </c>
      <c r="M211" s="76">
        <v>4</v>
      </c>
      <c r="N211" s="76">
        <v>10</v>
      </c>
      <c r="O211" s="76">
        <v>146</v>
      </c>
      <c r="P211" s="76">
        <v>5</v>
      </c>
      <c r="Q211" s="76">
        <v>1</v>
      </c>
      <c r="R211" s="76">
        <v>23</v>
      </c>
      <c r="S211" s="76">
        <v>4</v>
      </c>
      <c r="T211" s="76">
        <v>1</v>
      </c>
      <c r="U211" s="85">
        <v>1</v>
      </c>
    </row>
    <row r="212" spans="1:21" x14ac:dyDescent="0.35">
      <c r="A212" s="83" t="s">
        <v>72</v>
      </c>
      <c r="B212" s="77">
        <v>23</v>
      </c>
      <c r="C212" s="77">
        <v>4</v>
      </c>
      <c r="D212" s="77">
        <v>15</v>
      </c>
      <c r="E212" s="77">
        <v>13</v>
      </c>
      <c r="F212" s="77">
        <v>7</v>
      </c>
      <c r="G212" s="77">
        <v>84</v>
      </c>
      <c r="H212" s="77">
        <v>7</v>
      </c>
      <c r="I212" s="77">
        <v>69</v>
      </c>
      <c r="J212" s="77">
        <v>3</v>
      </c>
      <c r="K212" s="77">
        <v>4</v>
      </c>
      <c r="L212" s="77">
        <v>1</v>
      </c>
      <c r="M212" s="77">
        <v>3</v>
      </c>
      <c r="N212" s="77">
        <v>22</v>
      </c>
      <c r="O212" s="77">
        <v>0</v>
      </c>
      <c r="P212" s="77">
        <v>1</v>
      </c>
      <c r="Q212" s="77">
        <v>5</v>
      </c>
      <c r="R212" s="77">
        <v>70</v>
      </c>
      <c r="S212" s="77">
        <v>1</v>
      </c>
      <c r="T212" s="77">
        <v>8</v>
      </c>
      <c r="U212" s="86">
        <v>1</v>
      </c>
    </row>
    <row r="213" spans="1:21" x14ac:dyDescent="0.35">
      <c r="A213" s="84" t="s">
        <v>74</v>
      </c>
      <c r="B213" s="76">
        <v>0</v>
      </c>
      <c r="C213" s="76">
        <v>0</v>
      </c>
      <c r="D213" s="76">
        <v>0</v>
      </c>
      <c r="E213" s="76">
        <v>0</v>
      </c>
      <c r="F213" s="76">
        <v>0</v>
      </c>
      <c r="G213" s="76">
        <v>0</v>
      </c>
      <c r="H213" s="76">
        <v>0</v>
      </c>
      <c r="I213" s="76">
        <v>0</v>
      </c>
      <c r="J213" s="76">
        <v>0</v>
      </c>
      <c r="K213" s="76">
        <v>0</v>
      </c>
      <c r="L213" s="76">
        <v>0</v>
      </c>
      <c r="M213" s="76">
        <v>0</v>
      </c>
      <c r="N213" s="76">
        <v>0</v>
      </c>
      <c r="O213" s="76">
        <v>0</v>
      </c>
      <c r="P213" s="76">
        <v>0</v>
      </c>
      <c r="Q213" s="76">
        <v>0</v>
      </c>
      <c r="R213" s="76">
        <v>0</v>
      </c>
      <c r="S213" s="76">
        <v>0</v>
      </c>
      <c r="T213" s="76">
        <v>0</v>
      </c>
      <c r="U213" s="85">
        <v>1</v>
      </c>
    </row>
    <row r="214" spans="1:21" x14ac:dyDescent="0.35">
      <c r="A214" s="83" t="s">
        <v>80</v>
      </c>
      <c r="B214" s="77">
        <v>0</v>
      </c>
      <c r="C214" s="77">
        <v>0</v>
      </c>
      <c r="D214" s="77">
        <v>0</v>
      </c>
      <c r="E214" s="77">
        <v>0</v>
      </c>
      <c r="F214" s="77">
        <v>1</v>
      </c>
      <c r="G214" s="77">
        <v>0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  <c r="Q214" s="77">
        <v>0</v>
      </c>
      <c r="R214" s="77">
        <v>0</v>
      </c>
      <c r="S214" s="77">
        <v>0</v>
      </c>
      <c r="T214" s="77">
        <v>0</v>
      </c>
      <c r="U214" s="86">
        <v>1</v>
      </c>
    </row>
    <row r="215" spans="1:21" x14ac:dyDescent="0.35">
      <c r="A215" s="84" t="s">
        <v>94</v>
      </c>
      <c r="B215" s="76">
        <v>0</v>
      </c>
      <c r="C215" s="76">
        <v>0</v>
      </c>
      <c r="D215" s="76">
        <v>0</v>
      </c>
      <c r="E215" s="76">
        <v>0</v>
      </c>
      <c r="F215" s="76">
        <v>0</v>
      </c>
      <c r="G215" s="76">
        <v>0</v>
      </c>
      <c r="H215" s="76">
        <v>40</v>
      </c>
      <c r="I215" s="76">
        <v>0</v>
      </c>
      <c r="J215" s="76">
        <v>0</v>
      </c>
      <c r="K215" s="76">
        <v>0</v>
      </c>
      <c r="L215" s="76">
        <v>0</v>
      </c>
      <c r="M215" s="76">
        <v>0</v>
      </c>
      <c r="N215" s="76">
        <v>0</v>
      </c>
      <c r="O215" s="76">
        <v>0</v>
      </c>
      <c r="P215" s="76">
        <v>0</v>
      </c>
      <c r="Q215" s="76">
        <v>0</v>
      </c>
      <c r="R215" s="76">
        <v>0</v>
      </c>
      <c r="S215" s="76">
        <v>0</v>
      </c>
      <c r="T215" s="76">
        <v>0</v>
      </c>
      <c r="U215" s="85">
        <v>0</v>
      </c>
    </row>
    <row r="216" spans="1:21" x14ac:dyDescent="0.35">
      <c r="A216" s="83" t="s">
        <v>88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17</v>
      </c>
      <c r="Q216" s="77">
        <v>0</v>
      </c>
      <c r="R216" s="77">
        <v>0</v>
      </c>
      <c r="S216" s="77">
        <v>0</v>
      </c>
      <c r="T216" s="77">
        <v>0</v>
      </c>
      <c r="U216" s="86">
        <v>0</v>
      </c>
    </row>
    <row r="217" spans="1:21" x14ac:dyDescent="0.35">
      <c r="A217" s="84" t="s">
        <v>60</v>
      </c>
      <c r="B217" s="76">
        <v>0</v>
      </c>
      <c r="C217" s="76">
        <v>0</v>
      </c>
      <c r="D217" s="76">
        <v>1</v>
      </c>
      <c r="E217" s="76">
        <v>0</v>
      </c>
      <c r="F217" s="76">
        <v>0</v>
      </c>
      <c r="G217" s="76">
        <v>0</v>
      </c>
      <c r="H217" s="76">
        <v>0</v>
      </c>
      <c r="I217" s="76">
        <v>7</v>
      </c>
      <c r="J217" s="76">
        <v>0</v>
      </c>
      <c r="K217" s="76">
        <v>0</v>
      </c>
      <c r="L217" s="76">
        <v>8</v>
      </c>
      <c r="M217" s="76">
        <v>0</v>
      </c>
      <c r="N217" s="76">
        <v>0</v>
      </c>
      <c r="O217" s="76">
        <v>37</v>
      </c>
      <c r="P217" s="76">
        <v>0</v>
      </c>
      <c r="Q217" s="76">
        <v>0</v>
      </c>
      <c r="R217" s="76">
        <v>0</v>
      </c>
      <c r="S217" s="76">
        <v>0</v>
      </c>
      <c r="T217" s="76">
        <v>1</v>
      </c>
      <c r="U217" s="85">
        <v>0</v>
      </c>
    </row>
    <row r="218" spans="1:21" x14ac:dyDescent="0.35">
      <c r="A218" s="83" t="s">
        <v>157</v>
      </c>
      <c r="B218" s="77">
        <v>1</v>
      </c>
      <c r="C218" s="77">
        <v>0</v>
      </c>
      <c r="D218" s="77">
        <v>0</v>
      </c>
      <c r="E218" s="77">
        <v>0</v>
      </c>
      <c r="F218" s="77">
        <v>0</v>
      </c>
      <c r="G218" s="77">
        <v>0</v>
      </c>
      <c r="H218" s="77">
        <v>0</v>
      </c>
      <c r="I218" s="77">
        <v>0</v>
      </c>
      <c r="J218" s="77">
        <v>0</v>
      </c>
      <c r="K218" s="77">
        <v>1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  <c r="Q218" s="77">
        <v>0</v>
      </c>
      <c r="R218" s="77">
        <v>0</v>
      </c>
      <c r="S218" s="77">
        <v>0</v>
      </c>
      <c r="T218" s="77">
        <v>0</v>
      </c>
      <c r="U218" s="86">
        <v>0</v>
      </c>
    </row>
    <row r="219" spans="1:21" x14ac:dyDescent="0.35">
      <c r="A219" s="84" t="s">
        <v>139</v>
      </c>
      <c r="B219" s="76">
        <v>0</v>
      </c>
      <c r="C219" s="76">
        <v>0</v>
      </c>
      <c r="D219" s="76">
        <v>0</v>
      </c>
      <c r="E219" s="76">
        <v>0</v>
      </c>
      <c r="F219" s="76">
        <v>1</v>
      </c>
      <c r="G219" s="76">
        <v>0</v>
      </c>
      <c r="H219" s="76">
        <v>0</v>
      </c>
      <c r="I219" s="76">
        <v>0</v>
      </c>
      <c r="J219" s="76">
        <v>0</v>
      </c>
      <c r="K219" s="76">
        <v>0</v>
      </c>
      <c r="L219" s="76">
        <v>0</v>
      </c>
      <c r="M219" s="76">
        <v>0</v>
      </c>
      <c r="N219" s="76">
        <v>0</v>
      </c>
      <c r="O219" s="76">
        <v>0</v>
      </c>
      <c r="P219" s="76">
        <v>0</v>
      </c>
      <c r="Q219" s="76">
        <v>0</v>
      </c>
      <c r="R219" s="76">
        <v>0</v>
      </c>
      <c r="S219" s="76">
        <v>0</v>
      </c>
      <c r="T219" s="76">
        <v>0</v>
      </c>
      <c r="U219" s="85">
        <v>0</v>
      </c>
    </row>
    <row r="220" spans="1:21" ht="32.5" x14ac:dyDescent="0.35">
      <c r="A220" s="83" t="s">
        <v>141</v>
      </c>
      <c r="B220" s="77">
        <v>17</v>
      </c>
      <c r="C220" s="77">
        <v>1</v>
      </c>
      <c r="D220" s="77">
        <v>0</v>
      </c>
      <c r="E220" s="77">
        <v>10254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  <c r="Q220" s="77">
        <v>0</v>
      </c>
      <c r="R220" s="77">
        <v>0</v>
      </c>
      <c r="S220" s="77">
        <v>0</v>
      </c>
      <c r="T220" s="77">
        <v>219</v>
      </c>
      <c r="U220" s="86">
        <v>0</v>
      </c>
    </row>
    <row r="221" spans="1:21" x14ac:dyDescent="0.35">
      <c r="A221" s="84" t="s">
        <v>160</v>
      </c>
      <c r="B221" s="76">
        <v>0</v>
      </c>
      <c r="C221" s="76">
        <v>0</v>
      </c>
      <c r="D221" s="76">
        <v>0</v>
      </c>
      <c r="E221" s="76">
        <v>0</v>
      </c>
      <c r="F221" s="76">
        <v>0</v>
      </c>
      <c r="G221" s="76">
        <v>0</v>
      </c>
      <c r="H221" s="76">
        <v>0</v>
      </c>
      <c r="I221" s="76">
        <v>0</v>
      </c>
      <c r="J221" s="76">
        <v>0</v>
      </c>
      <c r="K221" s="76">
        <v>0</v>
      </c>
      <c r="L221" s="76">
        <v>0</v>
      </c>
      <c r="M221" s="76">
        <v>0</v>
      </c>
      <c r="N221" s="76">
        <v>0</v>
      </c>
      <c r="O221" s="76">
        <v>0</v>
      </c>
      <c r="P221" s="76">
        <v>1</v>
      </c>
      <c r="Q221" s="76">
        <v>0</v>
      </c>
      <c r="R221" s="76">
        <v>0</v>
      </c>
      <c r="S221" s="76">
        <v>0</v>
      </c>
      <c r="T221" s="76">
        <v>0</v>
      </c>
      <c r="U221" s="85">
        <v>0</v>
      </c>
    </row>
    <row r="222" spans="1:21" x14ac:dyDescent="0.35">
      <c r="A222" s="83" t="s">
        <v>108</v>
      </c>
      <c r="B222" s="77">
        <v>0</v>
      </c>
      <c r="C222" s="77">
        <v>0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5</v>
      </c>
      <c r="K222" s="77">
        <v>220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  <c r="Q222" s="77">
        <v>17</v>
      </c>
      <c r="R222" s="77">
        <v>0</v>
      </c>
      <c r="S222" s="77">
        <v>0</v>
      </c>
      <c r="T222" s="77">
        <v>0</v>
      </c>
      <c r="U222" s="86">
        <v>0</v>
      </c>
    </row>
    <row r="223" spans="1:21" x14ac:dyDescent="0.35">
      <c r="A223" s="84" t="s">
        <v>188</v>
      </c>
      <c r="B223" s="76">
        <v>0</v>
      </c>
      <c r="C223" s="76">
        <v>0</v>
      </c>
      <c r="D223" s="76">
        <v>0</v>
      </c>
      <c r="E223" s="76">
        <v>7</v>
      </c>
      <c r="F223" s="76">
        <v>0</v>
      </c>
      <c r="G223" s="76">
        <v>0</v>
      </c>
      <c r="H223" s="76">
        <v>0</v>
      </c>
      <c r="I223" s="76">
        <v>0</v>
      </c>
      <c r="J223" s="76">
        <v>0</v>
      </c>
      <c r="K223" s="76">
        <v>0</v>
      </c>
      <c r="L223" s="76">
        <v>0</v>
      </c>
      <c r="M223" s="76">
        <v>0</v>
      </c>
      <c r="N223" s="76">
        <v>0</v>
      </c>
      <c r="O223" s="76">
        <v>0</v>
      </c>
      <c r="P223" s="76">
        <v>0</v>
      </c>
      <c r="Q223" s="76">
        <v>0</v>
      </c>
      <c r="R223" s="76">
        <v>0</v>
      </c>
      <c r="S223" s="76">
        <v>0</v>
      </c>
      <c r="T223" s="76">
        <v>0</v>
      </c>
      <c r="U223" s="85">
        <v>0</v>
      </c>
    </row>
    <row r="224" spans="1:21" x14ac:dyDescent="0.35">
      <c r="A224" s="83" t="s">
        <v>89</v>
      </c>
      <c r="B224" s="77">
        <v>0</v>
      </c>
      <c r="C224" s="77">
        <v>0</v>
      </c>
      <c r="D224" s="77">
        <v>0</v>
      </c>
      <c r="E224" s="77">
        <v>0</v>
      </c>
      <c r="F224" s="77">
        <v>37</v>
      </c>
      <c r="G224" s="77">
        <v>38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12</v>
      </c>
      <c r="N224" s="77">
        <v>1</v>
      </c>
      <c r="O224" s="77">
        <v>0</v>
      </c>
      <c r="P224" s="77">
        <v>0</v>
      </c>
      <c r="Q224" s="77">
        <v>0</v>
      </c>
      <c r="R224" s="77">
        <v>0</v>
      </c>
      <c r="S224" s="77">
        <v>0</v>
      </c>
      <c r="T224" s="77">
        <v>0</v>
      </c>
      <c r="U224" s="86">
        <v>0</v>
      </c>
    </row>
    <row r="225" spans="1:21" x14ac:dyDescent="0.35">
      <c r="A225" s="84" t="s">
        <v>186</v>
      </c>
      <c r="B225" s="76">
        <v>0</v>
      </c>
      <c r="C225" s="76">
        <v>0</v>
      </c>
      <c r="D225" s="76">
        <v>0</v>
      </c>
      <c r="E225" s="76">
        <v>0</v>
      </c>
      <c r="F225" s="76">
        <v>0</v>
      </c>
      <c r="G225" s="76">
        <v>0</v>
      </c>
      <c r="H225" s="76">
        <v>0</v>
      </c>
      <c r="I225" s="76">
        <v>0</v>
      </c>
      <c r="J225" s="76">
        <v>1</v>
      </c>
      <c r="K225" s="76">
        <v>0</v>
      </c>
      <c r="L225" s="76">
        <v>0</v>
      </c>
      <c r="M225" s="76">
        <v>0</v>
      </c>
      <c r="N225" s="76">
        <v>0</v>
      </c>
      <c r="O225" s="76">
        <v>0</v>
      </c>
      <c r="P225" s="76">
        <v>0</v>
      </c>
      <c r="Q225" s="76"/>
      <c r="R225" s="76">
        <v>0</v>
      </c>
      <c r="S225" s="76">
        <v>0</v>
      </c>
      <c r="T225" s="76">
        <v>0</v>
      </c>
      <c r="U225" s="85">
        <v>0</v>
      </c>
    </row>
    <row r="226" spans="1:21" ht="22" x14ac:dyDescent="0.35">
      <c r="A226" s="83" t="s">
        <v>184</v>
      </c>
      <c r="B226" s="77">
        <v>0</v>
      </c>
      <c r="C226" s="77">
        <v>0</v>
      </c>
      <c r="D226" s="77">
        <v>0</v>
      </c>
      <c r="E226" s="77">
        <v>0</v>
      </c>
      <c r="F226" s="77">
        <v>0</v>
      </c>
      <c r="G226" s="77">
        <v>0</v>
      </c>
      <c r="H226" s="77">
        <v>0</v>
      </c>
      <c r="I226" s="77">
        <v>0</v>
      </c>
      <c r="J226" s="77">
        <v>2</v>
      </c>
      <c r="K226" s="77">
        <v>1</v>
      </c>
      <c r="L226" s="77">
        <v>8</v>
      </c>
      <c r="M226" s="77">
        <v>0</v>
      </c>
      <c r="N226" s="77">
        <v>3</v>
      </c>
      <c r="O226" s="77">
        <v>0</v>
      </c>
      <c r="P226" s="77">
        <v>0</v>
      </c>
      <c r="Q226" s="77">
        <v>0</v>
      </c>
      <c r="R226" s="77">
        <v>436</v>
      </c>
      <c r="S226" s="77">
        <v>0</v>
      </c>
      <c r="T226" s="77">
        <v>0</v>
      </c>
      <c r="U226" s="86">
        <v>0</v>
      </c>
    </row>
    <row r="227" spans="1:21" ht="22" x14ac:dyDescent="0.35">
      <c r="A227" s="84" t="s">
        <v>71</v>
      </c>
      <c r="B227" s="76">
        <v>0</v>
      </c>
      <c r="C227" s="76">
        <v>0</v>
      </c>
      <c r="D227" s="76">
        <v>0</v>
      </c>
      <c r="E227" s="76">
        <v>0</v>
      </c>
      <c r="F227" s="76">
        <v>0</v>
      </c>
      <c r="G227" s="76">
        <v>0</v>
      </c>
      <c r="H227" s="76">
        <v>0</v>
      </c>
      <c r="I227" s="76">
        <v>1</v>
      </c>
      <c r="J227" s="76">
        <v>0</v>
      </c>
      <c r="K227" s="76">
        <v>0</v>
      </c>
      <c r="L227" s="76">
        <v>2</v>
      </c>
      <c r="M227" s="76">
        <v>0</v>
      </c>
      <c r="N227" s="76">
        <v>0</v>
      </c>
      <c r="O227" s="76">
        <v>0</v>
      </c>
      <c r="P227" s="76">
        <v>1</v>
      </c>
      <c r="Q227" s="76">
        <v>2</v>
      </c>
      <c r="R227" s="76">
        <v>0</v>
      </c>
      <c r="S227" s="76">
        <v>0</v>
      </c>
      <c r="T227" s="76">
        <v>0</v>
      </c>
      <c r="U227" s="85">
        <v>0</v>
      </c>
    </row>
    <row r="228" spans="1:21" x14ac:dyDescent="0.35">
      <c r="A228" s="83" t="s">
        <v>110</v>
      </c>
      <c r="B228" s="77">
        <v>609</v>
      </c>
      <c r="C228" s="77">
        <v>612</v>
      </c>
      <c r="D228" s="77">
        <v>606</v>
      </c>
      <c r="E228" s="77">
        <v>475</v>
      </c>
      <c r="F228" s="77">
        <v>2</v>
      </c>
      <c r="G228" s="77">
        <v>183</v>
      </c>
      <c r="H228" s="77">
        <v>97</v>
      </c>
      <c r="I228" s="77">
        <v>0</v>
      </c>
      <c r="J228" s="77">
        <v>0</v>
      </c>
      <c r="K228" s="77">
        <v>0</v>
      </c>
      <c r="L228" s="77">
        <v>1</v>
      </c>
      <c r="M228" s="77">
        <v>0</v>
      </c>
      <c r="N228" s="77">
        <v>0</v>
      </c>
      <c r="O228" s="77">
        <v>0</v>
      </c>
      <c r="P228" s="77">
        <v>0</v>
      </c>
      <c r="Q228" s="77">
        <v>0</v>
      </c>
      <c r="R228" s="77">
        <v>0</v>
      </c>
      <c r="S228" s="77">
        <v>0</v>
      </c>
      <c r="T228" s="77">
        <v>0</v>
      </c>
      <c r="U228" s="86">
        <v>0</v>
      </c>
    </row>
    <row r="229" spans="1:21" x14ac:dyDescent="0.35">
      <c r="A229" s="84" t="s">
        <v>181</v>
      </c>
      <c r="B229" s="76">
        <v>1153</v>
      </c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>
        <v>0</v>
      </c>
      <c r="T229" s="76">
        <v>5</v>
      </c>
      <c r="U229" s="85">
        <v>0</v>
      </c>
    </row>
    <row r="230" spans="1:21" x14ac:dyDescent="0.35">
      <c r="A230" s="83" t="s">
        <v>111</v>
      </c>
      <c r="B230" s="77">
        <v>0</v>
      </c>
      <c r="C230" s="77">
        <v>0</v>
      </c>
      <c r="D230" s="77">
        <v>0</v>
      </c>
      <c r="E230" s="77">
        <v>0</v>
      </c>
      <c r="F230" s="77">
        <v>0</v>
      </c>
      <c r="G230" s="77">
        <v>0</v>
      </c>
      <c r="H230" s="77">
        <v>0</v>
      </c>
      <c r="I230" s="77">
        <v>0</v>
      </c>
      <c r="J230" s="77">
        <v>0</v>
      </c>
      <c r="K230" s="77">
        <v>0</v>
      </c>
      <c r="L230" s="77">
        <v>0</v>
      </c>
      <c r="M230" s="77">
        <v>0</v>
      </c>
      <c r="N230" s="77">
        <v>0</v>
      </c>
      <c r="O230" s="77">
        <v>0</v>
      </c>
      <c r="P230" s="77">
        <v>1</v>
      </c>
      <c r="Q230" s="77">
        <v>0</v>
      </c>
      <c r="R230" s="77">
        <v>0</v>
      </c>
      <c r="S230" s="77">
        <v>0</v>
      </c>
      <c r="T230" s="77">
        <v>0</v>
      </c>
      <c r="U230" s="86">
        <v>0</v>
      </c>
    </row>
    <row r="231" spans="1:21" x14ac:dyDescent="0.35">
      <c r="A231" s="84" t="s">
        <v>128</v>
      </c>
      <c r="B231" s="76">
        <v>2</v>
      </c>
      <c r="C231" s="76">
        <v>0</v>
      </c>
      <c r="D231" s="76">
        <v>0</v>
      </c>
      <c r="E231" s="76">
        <v>0</v>
      </c>
      <c r="F231" s="76">
        <v>2</v>
      </c>
      <c r="G231" s="76">
        <v>1</v>
      </c>
      <c r="H231" s="76">
        <v>0</v>
      </c>
      <c r="I231" s="76">
        <v>1</v>
      </c>
      <c r="J231" s="76">
        <v>0</v>
      </c>
      <c r="K231" s="76">
        <v>55</v>
      </c>
      <c r="L231" s="76">
        <v>0</v>
      </c>
      <c r="M231" s="76">
        <v>40</v>
      </c>
      <c r="N231" s="76">
        <v>0</v>
      </c>
      <c r="O231" s="76">
        <v>78</v>
      </c>
      <c r="P231" s="76">
        <v>13</v>
      </c>
      <c r="Q231" s="76">
        <v>1</v>
      </c>
      <c r="R231" s="76">
        <v>1</v>
      </c>
      <c r="S231" s="76">
        <v>0</v>
      </c>
      <c r="T231" s="76">
        <v>0</v>
      </c>
      <c r="U231" s="85">
        <v>0</v>
      </c>
    </row>
    <row r="232" spans="1:21" x14ac:dyDescent="0.35">
      <c r="A232" s="83" t="s">
        <v>82</v>
      </c>
      <c r="B232" s="77">
        <v>0</v>
      </c>
      <c r="C232" s="77">
        <v>0</v>
      </c>
      <c r="D232" s="77">
        <v>0</v>
      </c>
      <c r="E232" s="77">
        <v>0</v>
      </c>
      <c r="F232" s="77">
        <v>0</v>
      </c>
      <c r="G232" s="77">
        <v>0</v>
      </c>
      <c r="H232" s="77">
        <v>0</v>
      </c>
      <c r="I232" s="77">
        <v>0</v>
      </c>
      <c r="J232" s="77">
        <v>0</v>
      </c>
      <c r="K232" s="77">
        <v>0</v>
      </c>
      <c r="L232" s="77">
        <v>2</v>
      </c>
      <c r="M232" s="77">
        <v>0</v>
      </c>
      <c r="N232" s="77">
        <v>3</v>
      </c>
      <c r="O232" s="77">
        <v>5</v>
      </c>
      <c r="P232" s="77">
        <v>2</v>
      </c>
      <c r="Q232" s="77">
        <v>0</v>
      </c>
      <c r="R232" s="77">
        <v>0</v>
      </c>
      <c r="S232" s="77">
        <v>0</v>
      </c>
      <c r="T232" s="77">
        <v>4</v>
      </c>
      <c r="U232" s="86">
        <v>0</v>
      </c>
    </row>
    <row r="233" spans="1:21" x14ac:dyDescent="0.35">
      <c r="A233" s="84" t="s">
        <v>150</v>
      </c>
      <c r="B233" s="76">
        <v>0</v>
      </c>
      <c r="C233" s="76">
        <v>23</v>
      </c>
      <c r="D233" s="76">
        <v>0</v>
      </c>
      <c r="E233" s="76">
        <v>0</v>
      </c>
      <c r="F233" s="76">
        <v>3</v>
      </c>
      <c r="G233" s="76">
        <v>0</v>
      </c>
      <c r="H233" s="76">
        <v>0</v>
      </c>
      <c r="I233" s="76">
        <v>0</v>
      </c>
      <c r="J233" s="76">
        <v>6</v>
      </c>
      <c r="K233" s="76">
        <v>0</v>
      </c>
      <c r="L233" s="76">
        <v>0</v>
      </c>
      <c r="M233" s="76">
        <v>0</v>
      </c>
      <c r="N233" s="76">
        <v>0</v>
      </c>
      <c r="O233" s="76">
        <v>0</v>
      </c>
      <c r="P233" s="76">
        <v>0</v>
      </c>
      <c r="Q233" s="76">
        <v>0</v>
      </c>
      <c r="R233" s="76">
        <v>0</v>
      </c>
      <c r="S233" s="76">
        <v>0</v>
      </c>
      <c r="T233" s="76">
        <v>0</v>
      </c>
      <c r="U233" s="85">
        <v>0</v>
      </c>
    </row>
    <row r="234" spans="1:21" x14ac:dyDescent="0.35">
      <c r="A234" s="83" t="s">
        <v>173</v>
      </c>
      <c r="B234" s="77">
        <v>0</v>
      </c>
      <c r="C234" s="77">
        <v>0</v>
      </c>
      <c r="D234" s="77">
        <v>0</v>
      </c>
      <c r="E234" s="77">
        <v>0</v>
      </c>
      <c r="F234" s="77">
        <v>0</v>
      </c>
      <c r="G234" s="77">
        <v>0</v>
      </c>
      <c r="H234" s="77">
        <v>1</v>
      </c>
      <c r="I234" s="77">
        <v>0</v>
      </c>
      <c r="J234" s="77">
        <v>4</v>
      </c>
      <c r="K234" s="77">
        <v>0</v>
      </c>
      <c r="L234" s="77">
        <v>0</v>
      </c>
      <c r="M234" s="77">
        <v>0</v>
      </c>
      <c r="N234" s="77">
        <v>0</v>
      </c>
      <c r="O234" s="77">
        <v>43</v>
      </c>
      <c r="P234" s="77">
        <v>14</v>
      </c>
      <c r="Q234" s="77">
        <v>1</v>
      </c>
      <c r="R234" s="77">
        <v>0</v>
      </c>
      <c r="S234" s="77">
        <v>49</v>
      </c>
      <c r="T234" s="77">
        <v>0</v>
      </c>
      <c r="U234" s="86">
        <v>0</v>
      </c>
    </row>
    <row r="235" spans="1:21" x14ac:dyDescent="0.35">
      <c r="A235" s="84" t="s">
        <v>170</v>
      </c>
      <c r="B235" s="76">
        <v>0</v>
      </c>
      <c r="C235" s="76">
        <v>13</v>
      </c>
      <c r="D235" s="76">
        <v>0</v>
      </c>
      <c r="E235" s="76">
        <v>0</v>
      </c>
      <c r="F235" s="76">
        <v>0</v>
      </c>
      <c r="G235" s="76">
        <v>0</v>
      </c>
      <c r="H235" s="76">
        <v>0</v>
      </c>
      <c r="I235" s="76">
        <v>0</v>
      </c>
      <c r="J235" s="76">
        <v>0</v>
      </c>
      <c r="K235" s="76">
        <v>0</v>
      </c>
      <c r="L235" s="76">
        <v>0</v>
      </c>
      <c r="M235" s="76">
        <v>0</v>
      </c>
      <c r="N235" s="76">
        <v>0</v>
      </c>
      <c r="O235" s="76">
        <v>0</v>
      </c>
      <c r="P235" s="76">
        <v>0</v>
      </c>
      <c r="Q235" s="76">
        <v>0</v>
      </c>
      <c r="R235" s="76">
        <v>0</v>
      </c>
      <c r="S235" s="76">
        <v>0</v>
      </c>
      <c r="T235" s="76">
        <v>0</v>
      </c>
      <c r="U235" s="85">
        <v>0</v>
      </c>
    </row>
    <row r="236" spans="1:21" x14ac:dyDescent="0.35">
      <c r="A236" s="83" t="s">
        <v>175</v>
      </c>
      <c r="B236" s="77">
        <v>0</v>
      </c>
      <c r="C236" s="77">
        <v>1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0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  <c r="Q236" s="77">
        <v>0</v>
      </c>
      <c r="R236" s="77">
        <v>0</v>
      </c>
      <c r="S236" s="77">
        <v>0</v>
      </c>
      <c r="T236" s="77">
        <v>0</v>
      </c>
      <c r="U236" s="86">
        <v>0</v>
      </c>
    </row>
    <row r="237" spans="1:21" x14ac:dyDescent="0.35">
      <c r="A237" s="84" t="s">
        <v>264</v>
      </c>
      <c r="B237" s="76"/>
      <c r="C237" s="76"/>
      <c r="D237" s="76"/>
      <c r="E237" s="76"/>
      <c r="F237" s="76"/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990</v>
      </c>
      <c r="N237" s="76">
        <v>7169</v>
      </c>
      <c r="O237" s="76">
        <v>6870</v>
      </c>
      <c r="P237" s="76">
        <v>10743</v>
      </c>
      <c r="Q237" s="76">
        <v>7359</v>
      </c>
      <c r="R237" s="76">
        <v>0</v>
      </c>
      <c r="S237" s="76">
        <v>0</v>
      </c>
      <c r="T237" s="76">
        <v>0</v>
      </c>
      <c r="U237" s="85">
        <v>0</v>
      </c>
    </row>
    <row r="238" spans="1:21" x14ac:dyDescent="0.35">
      <c r="A238" s="83" t="s">
        <v>52</v>
      </c>
      <c r="B238" s="77">
        <v>9</v>
      </c>
      <c r="C238" s="77">
        <v>77</v>
      </c>
      <c r="D238" s="77">
        <v>15</v>
      </c>
      <c r="E238" s="77">
        <v>70</v>
      </c>
      <c r="F238" s="77">
        <v>3</v>
      </c>
      <c r="G238" s="77">
        <v>182</v>
      </c>
      <c r="H238" s="77">
        <v>222</v>
      </c>
      <c r="I238" s="77">
        <v>166</v>
      </c>
      <c r="J238" s="77">
        <v>16</v>
      </c>
      <c r="K238" s="77">
        <v>8</v>
      </c>
      <c r="L238" s="77">
        <v>1</v>
      </c>
      <c r="M238" s="77">
        <v>286</v>
      </c>
      <c r="N238" s="77">
        <v>234</v>
      </c>
      <c r="O238" s="77">
        <v>97</v>
      </c>
      <c r="P238" s="77">
        <v>22</v>
      </c>
      <c r="Q238" s="77">
        <v>73</v>
      </c>
      <c r="R238" s="77">
        <v>3</v>
      </c>
      <c r="S238" s="77">
        <v>0</v>
      </c>
      <c r="T238" s="77">
        <v>3</v>
      </c>
      <c r="U238" s="86">
        <v>0</v>
      </c>
    </row>
    <row r="239" spans="1:21" x14ac:dyDescent="0.35">
      <c r="A239" s="84" t="s">
        <v>127</v>
      </c>
      <c r="B239" s="76">
        <v>0</v>
      </c>
      <c r="C239" s="76">
        <v>0</v>
      </c>
      <c r="D239" s="76">
        <v>0</v>
      </c>
      <c r="E239" s="76">
        <v>0</v>
      </c>
      <c r="F239" s="76">
        <v>0</v>
      </c>
      <c r="G239" s="76">
        <v>0</v>
      </c>
      <c r="H239" s="76">
        <v>11</v>
      </c>
      <c r="I239" s="76">
        <v>2</v>
      </c>
      <c r="J239" s="76">
        <v>0</v>
      </c>
      <c r="K239" s="76">
        <v>0</v>
      </c>
      <c r="L239" s="76">
        <v>0</v>
      </c>
      <c r="M239" s="76">
        <v>0</v>
      </c>
      <c r="N239" s="76">
        <v>0</v>
      </c>
      <c r="O239" s="76"/>
      <c r="P239" s="76">
        <v>39</v>
      </c>
      <c r="Q239" s="76">
        <v>0</v>
      </c>
      <c r="R239" s="76">
        <v>3</v>
      </c>
      <c r="S239" s="76">
        <v>10</v>
      </c>
      <c r="T239" s="76">
        <v>0</v>
      </c>
      <c r="U239" s="85">
        <v>0</v>
      </c>
    </row>
    <row r="240" spans="1:21" x14ac:dyDescent="0.35">
      <c r="A240" s="83" t="s">
        <v>96</v>
      </c>
      <c r="B240" s="77">
        <v>0</v>
      </c>
      <c r="C240" s="77">
        <v>7</v>
      </c>
      <c r="D240" s="77">
        <v>1</v>
      </c>
      <c r="E240" s="77">
        <v>34</v>
      </c>
      <c r="F240" s="77">
        <v>1</v>
      </c>
      <c r="G240" s="77">
        <v>5</v>
      </c>
      <c r="H240" s="77">
        <v>1</v>
      </c>
      <c r="I240" s="77">
        <v>0</v>
      </c>
      <c r="J240" s="77">
        <v>0</v>
      </c>
      <c r="K240" s="77">
        <v>0</v>
      </c>
      <c r="L240" s="77">
        <v>0</v>
      </c>
      <c r="M240" s="77">
        <v>1</v>
      </c>
      <c r="N240" s="77">
        <v>0</v>
      </c>
      <c r="O240" s="77">
        <v>2</v>
      </c>
      <c r="P240" s="77">
        <v>0</v>
      </c>
      <c r="Q240" s="77">
        <v>2</v>
      </c>
      <c r="R240" s="77">
        <v>13</v>
      </c>
      <c r="S240" s="77">
        <v>3</v>
      </c>
      <c r="T240" s="77">
        <v>0</v>
      </c>
      <c r="U240" s="86">
        <v>0</v>
      </c>
    </row>
    <row r="241" spans="1:21" x14ac:dyDescent="0.35">
      <c r="A241" s="84" t="s">
        <v>69</v>
      </c>
      <c r="B241" s="76">
        <v>6</v>
      </c>
      <c r="C241" s="76">
        <v>3</v>
      </c>
      <c r="D241" s="76">
        <v>0</v>
      </c>
      <c r="E241" s="76">
        <v>0</v>
      </c>
      <c r="F241" s="76">
        <v>70</v>
      </c>
      <c r="G241" s="76">
        <v>72</v>
      </c>
      <c r="H241" s="76">
        <v>34</v>
      </c>
      <c r="I241" s="76">
        <v>59</v>
      </c>
      <c r="J241" s="76">
        <v>15</v>
      </c>
      <c r="K241" s="76">
        <v>25</v>
      </c>
      <c r="L241" s="76">
        <v>2</v>
      </c>
      <c r="M241" s="76">
        <v>0</v>
      </c>
      <c r="N241" s="76">
        <v>8</v>
      </c>
      <c r="O241" s="76">
        <v>4</v>
      </c>
      <c r="P241" s="76">
        <v>6</v>
      </c>
      <c r="Q241" s="76">
        <v>1</v>
      </c>
      <c r="R241" s="76">
        <v>0</v>
      </c>
      <c r="S241" s="76">
        <v>0</v>
      </c>
      <c r="T241" s="76">
        <v>1</v>
      </c>
      <c r="U241" s="85">
        <v>0</v>
      </c>
    </row>
    <row r="242" spans="1:21" x14ac:dyDescent="0.35">
      <c r="A242" s="83" t="s">
        <v>126</v>
      </c>
      <c r="B242" s="77">
        <v>314</v>
      </c>
      <c r="C242" s="77">
        <v>5</v>
      </c>
      <c r="D242" s="77">
        <v>90</v>
      </c>
      <c r="E242" s="77">
        <v>793</v>
      </c>
      <c r="F242" s="77">
        <v>11993</v>
      </c>
      <c r="G242" s="77">
        <v>17485</v>
      </c>
      <c r="H242" s="77">
        <v>15155</v>
      </c>
      <c r="I242" s="77">
        <v>15075</v>
      </c>
      <c r="J242" s="77">
        <v>13188</v>
      </c>
      <c r="K242" s="77">
        <v>18259</v>
      </c>
      <c r="L242" s="77">
        <v>18462</v>
      </c>
      <c r="M242" s="77">
        <v>30833</v>
      </c>
      <c r="N242" s="77">
        <v>1866</v>
      </c>
      <c r="O242" s="77">
        <v>0</v>
      </c>
      <c r="P242" s="77">
        <v>0</v>
      </c>
      <c r="Q242" s="77">
        <v>0</v>
      </c>
      <c r="R242" s="77">
        <v>0</v>
      </c>
      <c r="S242" s="77">
        <v>0</v>
      </c>
      <c r="T242" s="77">
        <v>0</v>
      </c>
      <c r="U242" s="86">
        <v>0</v>
      </c>
    </row>
    <row r="243" spans="1:21" x14ac:dyDescent="0.35">
      <c r="A243" s="84" t="s">
        <v>114</v>
      </c>
      <c r="B243" s="76">
        <v>0</v>
      </c>
      <c r="C243" s="76">
        <v>0</v>
      </c>
      <c r="D243" s="76">
        <v>0</v>
      </c>
      <c r="E243" s="76">
        <v>0</v>
      </c>
      <c r="F243" s="76">
        <v>0</v>
      </c>
      <c r="G243" s="76">
        <v>0</v>
      </c>
      <c r="H243" s="76">
        <v>2</v>
      </c>
      <c r="I243" s="76">
        <v>0</v>
      </c>
      <c r="J243" s="76">
        <v>0</v>
      </c>
      <c r="K243" s="76">
        <v>0</v>
      </c>
      <c r="L243" s="76">
        <v>0</v>
      </c>
      <c r="M243" s="76">
        <v>0</v>
      </c>
      <c r="N243" s="76">
        <v>0</v>
      </c>
      <c r="O243" s="76">
        <v>0</v>
      </c>
      <c r="P243" s="76">
        <v>0</v>
      </c>
      <c r="Q243" s="76">
        <v>0</v>
      </c>
      <c r="R243" s="76">
        <v>0</v>
      </c>
      <c r="S243" s="76">
        <v>0</v>
      </c>
      <c r="T243" s="76">
        <v>0</v>
      </c>
      <c r="U243" s="85">
        <v>0</v>
      </c>
    </row>
    <row r="244" spans="1:21" x14ac:dyDescent="0.35">
      <c r="A244" s="83" t="s">
        <v>137</v>
      </c>
      <c r="B244" s="77">
        <v>11</v>
      </c>
      <c r="C244" s="77">
        <v>3</v>
      </c>
      <c r="D244" s="77">
        <v>0</v>
      </c>
      <c r="E244" s="77">
        <v>0</v>
      </c>
      <c r="F244" s="77">
        <v>0</v>
      </c>
      <c r="G244" s="77">
        <v>0</v>
      </c>
      <c r="H244" s="77">
        <v>0</v>
      </c>
      <c r="I244" s="77">
        <v>0</v>
      </c>
      <c r="J244" s="77">
        <v>0</v>
      </c>
      <c r="K244" s="77">
        <v>105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  <c r="Q244" s="77">
        <v>0</v>
      </c>
      <c r="R244" s="77">
        <v>0</v>
      </c>
      <c r="S244" s="77">
        <v>0</v>
      </c>
      <c r="T244" s="77">
        <v>0</v>
      </c>
      <c r="U244" s="86">
        <v>0</v>
      </c>
    </row>
    <row r="245" spans="1:21" x14ac:dyDescent="0.35">
      <c r="A245" s="84" t="s">
        <v>124</v>
      </c>
      <c r="B245" s="76"/>
      <c r="C245" s="76">
        <v>0</v>
      </c>
      <c r="D245" s="76">
        <v>0</v>
      </c>
      <c r="E245" s="76">
        <v>0</v>
      </c>
      <c r="F245" s="76">
        <v>0</v>
      </c>
      <c r="G245" s="76">
        <v>0</v>
      </c>
      <c r="H245" s="76">
        <v>0</v>
      </c>
      <c r="I245" s="76">
        <v>0</v>
      </c>
      <c r="J245" s="76">
        <v>0</v>
      </c>
      <c r="K245" s="76">
        <v>0</v>
      </c>
      <c r="L245" s="76">
        <v>0</v>
      </c>
      <c r="M245" s="76">
        <v>0</v>
      </c>
      <c r="N245" s="76">
        <v>0</v>
      </c>
      <c r="O245" s="76">
        <v>0</v>
      </c>
      <c r="P245" s="76">
        <v>0</v>
      </c>
      <c r="Q245" s="76">
        <v>0</v>
      </c>
      <c r="R245" s="76">
        <v>118</v>
      </c>
      <c r="S245" s="76">
        <v>191</v>
      </c>
      <c r="T245" s="76">
        <v>0</v>
      </c>
      <c r="U245" s="85">
        <v>0</v>
      </c>
    </row>
    <row r="246" spans="1:21" x14ac:dyDescent="0.35">
      <c r="A246" s="83" t="s">
        <v>107</v>
      </c>
      <c r="B246" s="77">
        <v>0</v>
      </c>
      <c r="C246" s="77">
        <v>0</v>
      </c>
      <c r="D246" s="77">
        <v>34</v>
      </c>
      <c r="E246" s="77">
        <v>27</v>
      </c>
      <c r="F246" s="77">
        <v>46</v>
      </c>
      <c r="G246" s="77">
        <v>41</v>
      </c>
      <c r="H246" s="77">
        <v>0</v>
      </c>
      <c r="I246" s="77">
        <v>0</v>
      </c>
      <c r="J246" s="77">
        <v>0</v>
      </c>
      <c r="K246" s="77">
        <v>0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  <c r="Q246" s="77">
        <v>0</v>
      </c>
      <c r="R246" s="77">
        <v>0</v>
      </c>
      <c r="S246" s="77">
        <v>0</v>
      </c>
      <c r="T246" s="77">
        <v>0</v>
      </c>
      <c r="U246" s="86">
        <v>0</v>
      </c>
    </row>
    <row r="247" spans="1:21" x14ac:dyDescent="0.35">
      <c r="A247" s="84" t="s">
        <v>192</v>
      </c>
      <c r="B247" s="76">
        <v>1</v>
      </c>
      <c r="C247" s="76">
        <v>0</v>
      </c>
      <c r="D247" s="76">
        <v>0</v>
      </c>
      <c r="E247" s="76">
        <v>0</v>
      </c>
      <c r="F247" s="76">
        <v>0</v>
      </c>
      <c r="G247" s="76">
        <v>0</v>
      </c>
      <c r="H247" s="76">
        <v>0</v>
      </c>
      <c r="I247" s="76">
        <v>0</v>
      </c>
      <c r="J247" s="76">
        <v>0</v>
      </c>
      <c r="K247" s="76">
        <v>84</v>
      </c>
      <c r="L247" s="76">
        <v>0</v>
      </c>
      <c r="M247" s="76">
        <v>0</v>
      </c>
      <c r="N247" s="76">
        <v>0</v>
      </c>
      <c r="O247" s="76">
        <v>0</v>
      </c>
      <c r="P247" s="76">
        <v>0</v>
      </c>
      <c r="Q247" s="76">
        <v>0</v>
      </c>
      <c r="R247" s="76">
        <v>0</v>
      </c>
      <c r="S247" s="76">
        <v>0</v>
      </c>
      <c r="T247" s="76">
        <v>0</v>
      </c>
      <c r="U247" s="85">
        <v>0</v>
      </c>
    </row>
    <row r="248" spans="1:21" x14ac:dyDescent="0.35">
      <c r="A248" s="83" t="s">
        <v>90</v>
      </c>
      <c r="B248" s="77">
        <v>1</v>
      </c>
      <c r="C248" s="77">
        <v>0</v>
      </c>
      <c r="D248" s="77">
        <v>0</v>
      </c>
      <c r="E248" s="77">
        <v>0</v>
      </c>
      <c r="F248" s="77">
        <v>0</v>
      </c>
      <c r="G248" s="77">
        <v>0</v>
      </c>
      <c r="H248" s="77">
        <v>1</v>
      </c>
      <c r="I248" s="77">
        <v>0</v>
      </c>
      <c r="J248" s="77">
        <v>1</v>
      </c>
      <c r="K248" s="77">
        <v>18</v>
      </c>
      <c r="L248" s="77">
        <v>0</v>
      </c>
      <c r="M248" s="77">
        <v>0</v>
      </c>
      <c r="N248" s="77">
        <v>0</v>
      </c>
      <c r="O248" s="77">
        <v>0</v>
      </c>
      <c r="P248" s="77">
        <v>2</v>
      </c>
      <c r="Q248" s="77">
        <v>5</v>
      </c>
      <c r="R248" s="77">
        <v>3</v>
      </c>
      <c r="S248" s="77">
        <v>2</v>
      </c>
      <c r="T248" s="77">
        <v>3</v>
      </c>
      <c r="U248" s="86">
        <v>0</v>
      </c>
    </row>
    <row r="249" spans="1:21" x14ac:dyDescent="0.35">
      <c r="A249" s="84" t="s">
        <v>190</v>
      </c>
      <c r="B249" s="76">
        <v>37</v>
      </c>
      <c r="C249" s="76">
        <v>0</v>
      </c>
      <c r="D249" s="76">
        <v>0</v>
      </c>
      <c r="E249" s="76">
        <v>0</v>
      </c>
      <c r="F249" s="76">
        <v>0</v>
      </c>
      <c r="G249" s="76">
        <v>0</v>
      </c>
      <c r="H249" s="76">
        <v>0</v>
      </c>
      <c r="I249" s="76">
        <v>0</v>
      </c>
      <c r="J249" s="76">
        <v>0</v>
      </c>
      <c r="K249" s="76">
        <v>0</v>
      </c>
      <c r="L249" s="76">
        <v>0</v>
      </c>
      <c r="M249" s="76">
        <v>0</v>
      </c>
      <c r="N249" s="76">
        <v>0</v>
      </c>
      <c r="O249" s="76">
        <v>0</v>
      </c>
      <c r="P249" s="76">
        <v>0</v>
      </c>
      <c r="Q249" s="76">
        <v>0</v>
      </c>
      <c r="R249" s="76">
        <v>0</v>
      </c>
      <c r="S249" s="76">
        <v>0</v>
      </c>
      <c r="T249" s="76">
        <v>0</v>
      </c>
      <c r="U249" s="85">
        <v>0</v>
      </c>
    </row>
    <row r="250" spans="1:21" x14ac:dyDescent="0.35">
      <c r="A250" s="83" t="s">
        <v>118</v>
      </c>
      <c r="B250" s="77">
        <v>7</v>
      </c>
      <c r="C250" s="77">
        <v>0</v>
      </c>
      <c r="D250" s="77">
        <v>16</v>
      </c>
      <c r="E250" s="77">
        <v>97</v>
      </c>
      <c r="F250" s="77">
        <v>0</v>
      </c>
      <c r="G250" s="77">
        <v>304</v>
      </c>
      <c r="H250" s="77">
        <v>0</v>
      </c>
      <c r="I250" s="77">
        <v>1</v>
      </c>
      <c r="J250" s="77">
        <v>21</v>
      </c>
      <c r="K250" s="77">
        <v>68</v>
      </c>
      <c r="L250" s="77">
        <v>0</v>
      </c>
      <c r="M250" s="77">
        <v>1</v>
      </c>
      <c r="N250" s="77">
        <v>261</v>
      </c>
      <c r="O250" s="77">
        <v>0</v>
      </c>
      <c r="P250" s="77">
        <v>0</v>
      </c>
      <c r="Q250" s="77">
        <v>0</v>
      </c>
      <c r="R250" s="77">
        <v>0</v>
      </c>
      <c r="S250" s="77">
        <v>0</v>
      </c>
      <c r="T250" s="77">
        <v>0</v>
      </c>
      <c r="U250" s="86">
        <v>0</v>
      </c>
    </row>
    <row r="251" spans="1:21" x14ac:dyDescent="0.35">
      <c r="A251" s="84" t="s">
        <v>79</v>
      </c>
      <c r="B251" s="76">
        <v>0</v>
      </c>
      <c r="C251" s="76">
        <v>0</v>
      </c>
      <c r="D251" s="76">
        <v>0</v>
      </c>
      <c r="E251" s="76">
        <v>0</v>
      </c>
      <c r="F251" s="76">
        <v>0</v>
      </c>
      <c r="G251" s="76">
        <v>0</v>
      </c>
      <c r="H251" s="76">
        <v>21</v>
      </c>
      <c r="I251" s="76">
        <v>0</v>
      </c>
      <c r="J251" s="76">
        <v>0</v>
      </c>
      <c r="K251" s="76">
        <v>1</v>
      </c>
      <c r="L251" s="76">
        <v>0</v>
      </c>
      <c r="M251" s="76">
        <v>0</v>
      </c>
      <c r="N251" s="76">
        <v>0</v>
      </c>
      <c r="O251" s="76">
        <v>0</v>
      </c>
      <c r="P251" s="76">
        <v>0</v>
      </c>
      <c r="Q251" s="76">
        <v>0</v>
      </c>
      <c r="R251" s="76">
        <v>0</v>
      </c>
      <c r="S251" s="76">
        <v>0</v>
      </c>
      <c r="T251" s="76">
        <v>0</v>
      </c>
      <c r="U251" s="85">
        <v>0</v>
      </c>
    </row>
    <row r="252" spans="1:21" x14ac:dyDescent="0.35">
      <c r="A252" s="83" t="s">
        <v>78</v>
      </c>
      <c r="B252" s="77">
        <v>1</v>
      </c>
      <c r="C252" s="77">
        <v>1</v>
      </c>
      <c r="D252" s="77">
        <v>9</v>
      </c>
      <c r="E252" s="77">
        <v>3</v>
      </c>
      <c r="F252" s="77">
        <v>0</v>
      </c>
      <c r="G252" s="77">
        <v>0</v>
      </c>
      <c r="H252" s="77">
        <v>0</v>
      </c>
      <c r="I252" s="77">
        <v>0</v>
      </c>
      <c r="J252" s="77">
        <v>2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  <c r="Q252" s="77">
        <v>0</v>
      </c>
      <c r="R252" s="77">
        <v>0</v>
      </c>
      <c r="S252" s="77">
        <v>0</v>
      </c>
      <c r="T252" s="77">
        <v>0</v>
      </c>
      <c r="U252" s="86">
        <v>0</v>
      </c>
    </row>
    <row r="253" spans="1:21" ht="22" x14ac:dyDescent="0.35">
      <c r="A253" s="84" t="s">
        <v>53</v>
      </c>
      <c r="B253" s="76">
        <v>18</v>
      </c>
      <c r="C253" s="76">
        <v>17</v>
      </c>
      <c r="D253" s="76">
        <v>79</v>
      </c>
      <c r="E253" s="76">
        <v>108</v>
      </c>
      <c r="F253" s="76">
        <v>27</v>
      </c>
      <c r="G253" s="76">
        <v>44</v>
      </c>
      <c r="H253" s="76">
        <v>81</v>
      </c>
      <c r="I253" s="76">
        <v>0</v>
      </c>
      <c r="J253" s="76">
        <v>0</v>
      </c>
      <c r="K253" s="76">
        <v>5</v>
      </c>
      <c r="L253" s="76">
        <v>23</v>
      </c>
      <c r="M253" s="76">
        <v>7</v>
      </c>
      <c r="N253" s="76">
        <v>20</v>
      </c>
      <c r="O253" s="76">
        <v>41</v>
      </c>
      <c r="P253" s="76">
        <v>44</v>
      </c>
      <c r="Q253" s="76">
        <v>5</v>
      </c>
      <c r="R253" s="76">
        <v>0</v>
      </c>
      <c r="S253" s="76">
        <v>19</v>
      </c>
      <c r="T253" s="76">
        <v>6</v>
      </c>
      <c r="U253" s="85">
        <v>0</v>
      </c>
    </row>
    <row r="254" spans="1:21" x14ac:dyDescent="0.35">
      <c r="A254" s="83" t="s">
        <v>100</v>
      </c>
      <c r="B254" s="77">
        <v>0</v>
      </c>
      <c r="C254" s="77">
        <v>0</v>
      </c>
      <c r="D254" s="77">
        <v>1</v>
      </c>
      <c r="E254" s="77">
        <v>0</v>
      </c>
      <c r="F254" s="77">
        <v>0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  <c r="Q254" s="77">
        <v>0</v>
      </c>
      <c r="R254" s="77">
        <v>0</v>
      </c>
      <c r="S254" s="77">
        <v>0</v>
      </c>
      <c r="T254" s="77">
        <v>0</v>
      </c>
      <c r="U254" s="86">
        <v>0</v>
      </c>
    </row>
    <row r="255" spans="1:21" x14ac:dyDescent="0.35">
      <c r="A255" s="84" t="s">
        <v>144</v>
      </c>
      <c r="B255" s="76">
        <v>18</v>
      </c>
      <c r="C255" s="76">
        <v>0</v>
      </c>
      <c r="D255" s="76">
        <v>0</v>
      </c>
      <c r="E255" s="76">
        <v>0</v>
      </c>
      <c r="F255" s="76">
        <v>0</v>
      </c>
      <c r="G255" s="76">
        <v>0</v>
      </c>
      <c r="H255" s="76">
        <v>0</v>
      </c>
      <c r="I255" s="76">
        <v>0</v>
      </c>
      <c r="J255" s="76">
        <v>0</v>
      </c>
      <c r="K255" s="76">
        <v>0</v>
      </c>
      <c r="L255" s="76">
        <v>0</v>
      </c>
      <c r="M255" s="76">
        <v>0</v>
      </c>
      <c r="N255" s="76">
        <v>0</v>
      </c>
      <c r="O255" s="76">
        <v>0</v>
      </c>
      <c r="P255" s="76">
        <v>0</v>
      </c>
      <c r="Q255" s="76">
        <v>0</v>
      </c>
      <c r="R255" s="76">
        <v>0</v>
      </c>
      <c r="S255" s="76">
        <v>0</v>
      </c>
      <c r="T255" s="76">
        <v>0</v>
      </c>
      <c r="U255" s="85">
        <v>0</v>
      </c>
    </row>
    <row r="256" spans="1:21" x14ac:dyDescent="0.35">
      <c r="A256" s="83" t="s">
        <v>62</v>
      </c>
      <c r="B256" s="77">
        <v>117</v>
      </c>
      <c r="C256" s="77">
        <v>142</v>
      </c>
      <c r="D256" s="77">
        <v>169</v>
      </c>
      <c r="E256" s="77">
        <v>68</v>
      </c>
      <c r="F256" s="77">
        <v>55</v>
      </c>
      <c r="G256" s="77">
        <v>62</v>
      </c>
      <c r="H256" s="77">
        <v>29</v>
      </c>
      <c r="I256" s="77">
        <v>24</v>
      </c>
      <c r="J256" s="77">
        <v>13</v>
      </c>
      <c r="K256" s="77">
        <v>36</v>
      </c>
      <c r="L256" s="77">
        <v>13</v>
      </c>
      <c r="M256" s="77">
        <v>8</v>
      </c>
      <c r="N256" s="77">
        <v>0</v>
      </c>
      <c r="O256" s="77">
        <v>0</v>
      </c>
      <c r="P256" s="77">
        <v>3</v>
      </c>
      <c r="Q256" s="77">
        <v>0</v>
      </c>
      <c r="R256" s="77">
        <v>0</v>
      </c>
      <c r="S256" s="77">
        <v>9</v>
      </c>
      <c r="T256" s="77">
        <v>0</v>
      </c>
      <c r="U256" s="86">
        <v>0</v>
      </c>
    </row>
    <row r="257" spans="1:21" x14ac:dyDescent="0.35">
      <c r="A257" s="84" t="s">
        <v>133</v>
      </c>
      <c r="B257" s="76">
        <v>0</v>
      </c>
      <c r="C257" s="76">
        <v>0</v>
      </c>
      <c r="D257" s="76">
        <v>0</v>
      </c>
      <c r="E257" s="76">
        <v>0</v>
      </c>
      <c r="F257" s="76">
        <v>0</v>
      </c>
      <c r="G257" s="76">
        <v>4</v>
      </c>
      <c r="H257" s="76">
        <v>0</v>
      </c>
      <c r="I257" s="76">
        <v>0</v>
      </c>
      <c r="J257" s="76">
        <v>0</v>
      </c>
      <c r="K257" s="76">
        <v>0</v>
      </c>
      <c r="L257" s="76">
        <v>1</v>
      </c>
      <c r="M257" s="76">
        <v>0</v>
      </c>
      <c r="N257" s="76">
        <v>0</v>
      </c>
      <c r="O257" s="76">
        <v>7</v>
      </c>
      <c r="P257" s="76">
        <v>0</v>
      </c>
      <c r="Q257" s="76">
        <v>1</v>
      </c>
      <c r="R257" s="76">
        <v>0</v>
      </c>
      <c r="S257" s="76">
        <v>0</v>
      </c>
      <c r="T257" s="76">
        <v>0</v>
      </c>
      <c r="U257" s="85">
        <v>0</v>
      </c>
    </row>
    <row r="258" spans="1:21" x14ac:dyDescent="0.35">
      <c r="A258" s="83" t="s">
        <v>196</v>
      </c>
      <c r="B258" s="77"/>
      <c r="C258" s="77">
        <v>0</v>
      </c>
      <c r="D258" s="77">
        <v>0</v>
      </c>
      <c r="E258" s="77">
        <v>0</v>
      </c>
      <c r="F258" s="77">
        <v>19</v>
      </c>
      <c r="G258" s="77">
        <v>0</v>
      </c>
      <c r="H258" s="77">
        <v>0</v>
      </c>
      <c r="I258" s="77">
        <v>0</v>
      </c>
      <c r="J258" s="77">
        <v>0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  <c r="Q258" s="77">
        <v>0</v>
      </c>
      <c r="R258" s="77">
        <v>0</v>
      </c>
      <c r="S258" s="77">
        <v>0</v>
      </c>
      <c r="T258" s="77">
        <v>0</v>
      </c>
      <c r="U258" s="86">
        <v>0</v>
      </c>
    </row>
    <row r="259" spans="1:21" x14ac:dyDescent="0.35">
      <c r="A259" s="84" t="s">
        <v>75</v>
      </c>
      <c r="B259" s="76">
        <v>0</v>
      </c>
      <c r="C259" s="76">
        <v>55</v>
      </c>
      <c r="D259" s="76">
        <v>0</v>
      </c>
      <c r="E259" s="76">
        <v>0</v>
      </c>
      <c r="F259" s="76">
        <v>0</v>
      </c>
      <c r="G259" s="76">
        <v>0</v>
      </c>
      <c r="H259" s="76">
        <v>0</v>
      </c>
      <c r="I259" s="76">
        <v>0</v>
      </c>
      <c r="J259" s="76">
        <v>0</v>
      </c>
      <c r="K259" s="76">
        <v>0</v>
      </c>
      <c r="L259" s="76">
        <v>2</v>
      </c>
      <c r="M259" s="76">
        <v>0</v>
      </c>
      <c r="N259" s="76">
        <v>0</v>
      </c>
      <c r="O259" s="76">
        <v>1</v>
      </c>
      <c r="P259" s="76">
        <v>2</v>
      </c>
      <c r="Q259" s="76">
        <v>0</v>
      </c>
      <c r="R259" s="76">
        <v>3</v>
      </c>
      <c r="S259" s="76">
        <v>9</v>
      </c>
      <c r="T259" s="76">
        <v>0</v>
      </c>
      <c r="U259" s="85">
        <v>0</v>
      </c>
    </row>
    <row r="260" spans="1:21" x14ac:dyDescent="0.35">
      <c r="A260" s="83" t="s">
        <v>195</v>
      </c>
      <c r="B260" s="77">
        <v>16</v>
      </c>
      <c r="C260" s="77">
        <v>3</v>
      </c>
      <c r="D260" s="77">
        <v>1</v>
      </c>
      <c r="E260" s="77">
        <v>1</v>
      </c>
      <c r="F260" s="77">
        <v>1</v>
      </c>
      <c r="G260" s="77">
        <v>0</v>
      </c>
      <c r="H260" s="77">
        <v>1</v>
      </c>
      <c r="I260" s="77">
        <v>0</v>
      </c>
      <c r="J260" s="77">
        <v>0</v>
      </c>
      <c r="K260" s="77">
        <v>25</v>
      </c>
      <c r="L260" s="77">
        <v>0</v>
      </c>
      <c r="M260" s="77">
        <v>0</v>
      </c>
      <c r="N260" s="77">
        <v>1</v>
      </c>
      <c r="O260" s="77">
        <v>0</v>
      </c>
      <c r="P260" s="77">
        <v>301</v>
      </c>
      <c r="Q260" s="77">
        <v>170</v>
      </c>
      <c r="R260" s="77">
        <v>950</v>
      </c>
      <c r="S260" s="77">
        <v>102</v>
      </c>
      <c r="T260" s="77">
        <v>29</v>
      </c>
      <c r="U260" s="86">
        <v>0</v>
      </c>
    </row>
    <row r="261" spans="1:21" x14ac:dyDescent="0.35">
      <c r="A261" s="84" t="s">
        <v>132</v>
      </c>
      <c r="B261" s="76">
        <v>0</v>
      </c>
      <c r="C261" s="76">
        <v>0</v>
      </c>
      <c r="D261" s="76">
        <v>0</v>
      </c>
      <c r="E261" s="76">
        <v>0</v>
      </c>
      <c r="F261" s="76">
        <v>0</v>
      </c>
      <c r="G261" s="76">
        <v>0</v>
      </c>
      <c r="H261" s="76">
        <v>2</v>
      </c>
      <c r="I261" s="76">
        <v>0</v>
      </c>
      <c r="J261" s="76">
        <v>0</v>
      </c>
      <c r="K261" s="76">
        <v>0</v>
      </c>
      <c r="L261" s="76">
        <v>0</v>
      </c>
      <c r="M261" s="76">
        <v>1</v>
      </c>
      <c r="N261" s="76">
        <v>5</v>
      </c>
      <c r="O261" s="76">
        <v>0</v>
      </c>
      <c r="P261" s="76">
        <v>20</v>
      </c>
      <c r="Q261" s="76">
        <v>17</v>
      </c>
      <c r="R261" s="76">
        <v>7</v>
      </c>
      <c r="S261" s="76">
        <v>12</v>
      </c>
      <c r="T261" s="76">
        <v>24</v>
      </c>
      <c r="U261" s="85">
        <v>0</v>
      </c>
    </row>
    <row r="262" spans="1:21" ht="22" x14ac:dyDescent="0.35">
      <c r="A262" s="83" t="s">
        <v>146</v>
      </c>
      <c r="B262" s="77"/>
      <c r="C262" s="77"/>
      <c r="D262" s="77"/>
      <c r="E262" s="77"/>
      <c r="F262" s="77"/>
      <c r="G262" s="77"/>
      <c r="H262" s="77">
        <v>0</v>
      </c>
      <c r="I262" s="77">
        <v>221</v>
      </c>
      <c r="J262" s="77"/>
      <c r="K262" s="77"/>
      <c r="L262" s="77"/>
      <c r="M262" s="77"/>
      <c r="N262" s="77"/>
      <c r="O262" s="77"/>
      <c r="P262" s="77">
        <v>0</v>
      </c>
      <c r="Q262" s="77">
        <v>0</v>
      </c>
      <c r="R262" s="77">
        <v>0</v>
      </c>
      <c r="S262" s="77">
        <v>0</v>
      </c>
      <c r="T262" s="77">
        <v>0</v>
      </c>
      <c r="U262" s="86">
        <v>0</v>
      </c>
    </row>
    <row r="263" spans="1:21" x14ac:dyDescent="0.35">
      <c r="A263" s="84" t="s">
        <v>104</v>
      </c>
      <c r="B263" s="76">
        <v>0</v>
      </c>
      <c r="C263" s="76">
        <v>0</v>
      </c>
      <c r="D263" s="76">
        <v>0</v>
      </c>
      <c r="E263" s="76">
        <v>0</v>
      </c>
      <c r="F263" s="76">
        <v>0</v>
      </c>
      <c r="G263" s="76">
        <v>0</v>
      </c>
      <c r="H263" s="76">
        <v>0</v>
      </c>
      <c r="I263" s="76">
        <v>0</v>
      </c>
      <c r="J263" s="76">
        <v>0</v>
      </c>
      <c r="K263" s="76">
        <v>0</v>
      </c>
      <c r="L263" s="76">
        <v>0</v>
      </c>
      <c r="M263" s="76">
        <v>21</v>
      </c>
      <c r="N263" s="76">
        <v>0</v>
      </c>
      <c r="O263" s="76">
        <v>0</v>
      </c>
      <c r="P263" s="76">
        <v>3</v>
      </c>
      <c r="Q263" s="76">
        <v>0</v>
      </c>
      <c r="R263" s="76">
        <v>0</v>
      </c>
      <c r="S263" s="76">
        <v>0</v>
      </c>
      <c r="T263" s="76">
        <v>1</v>
      </c>
      <c r="U263" s="85">
        <v>0</v>
      </c>
    </row>
    <row r="264" spans="1:21" x14ac:dyDescent="0.35">
      <c r="A264" s="83" t="s">
        <v>55</v>
      </c>
      <c r="B264" s="77">
        <v>0</v>
      </c>
      <c r="C264" s="77">
        <v>0</v>
      </c>
      <c r="D264" s="77">
        <v>0</v>
      </c>
      <c r="E264" s="77">
        <v>0</v>
      </c>
      <c r="F264" s="77">
        <v>0</v>
      </c>
      <c r="G264" s="77">
        <v>132</v>
      </c>
      <c r="H264" s="77">
        <v>63</v>
      </c>
      <c r="I264" s="77">
        <v>2883</v>
      </c>
      <c r="J264" s="77">
        <v>3444</v>
      </c>
      <c r="K264" s="77">
        <v>5877</v>
      </c>
      <c r="L264" s="77">
        <v>2448</v>
      </c>
      <c r="M264" s="77">
        <v>2763</v>
      </c>
      <c r="N264" s="77">
        <v>403</v>
      </c>
      <c r="O264" s="77">
        <v>1067</v>
      </c>
      <c r="P264" s="77">
        <v>2068</v>
      </c>
      <c r="Q264" s="77">
        <v>3071</v>
      </c>
      <c r="R264" s="77">
        <v>562</v>
      </c>
      <c r="S264" s="77">
        <v>58</v>
      </c>
      <c r="T264" s="77">
        <v>0</v>
      </c>
      <c r="U264" s="86">
        <v>0</v>
      </c>
    </row>
    <row r="265" spans="1:21" x14ac:dyDescent="0.35">
      <c r="A265" s="84" t="s">
        <v>68</v>
      </c>
      <c r="B265" s="76">
        <v>0</v>
      </c>
      <c r="C265" s="76">
        <v>0</v>
      </c>
      <c r="D265" s="76">
        <v>0</v>
      </c>
      <c r="E265" s="76">
        <v>0</v>
      </c>
      <c r="F265" s="76">
        <v>0</v>
      </c>
      <c r="G265" s="76">
        <v>0</v>
      </c>
      <c r="H265" s="76">
        <v>0</v>
      </c>
      <c r="I265" s="76">
        <v>0</v>
      </c>
      <c r="J265" s="76">
        <v>0</v>
      </c>
      <c r="K265" s="76">
        <v>0</v>
      </c>
      <c r="L265" s="76">
        <v>0</v>
      </c>
      <c r="M265" s="76">
        <v>0</v>
      </c>
      <c r="N265" s="76">
        <v>0</v>
      </c>
      <c r="O265" s="76">
        <v>0</v>
      </c>
      <c r="P265" s="76">
        <v>223</v>
      </c>
      <c r="Q265" s="76">
        <v>192</v>
      </c>
      <c r="R265" s="76">
        <v>0</v>
      </c>
      <c r="S265" s="76">
        <v>0</v>
      </c>
      <c r="T265" s="76">
        <v>0</v>
      </c>
      <c r="U265" s="85">
        <v>0</v>
      </c>
    </row>
    <row r="266" spans="1:21" x14ac:dyDescent="0.35">
      <c r="A266" s="83" t="s">
        <v>84</v>
      </c>
      <c r="B266" s="77">
        <v>0</v>
      </c>
      <c r="C266" s="77">
        <v>0</v>
      </c>
      <c r="D266" s="77">
        <v>0</v>
      </c>
      <c r="E266" s="77">
        <v>0</v>
      </c>
      <c r="F266" s="77">
        <v>0</v>
      </c>
      <c r="G266" s="77">
        <v>8</v>
      </c>
      <c r="H266" s="77">
        <v>31</v>
      </c>
      <c r="I266" s="77">
        <v>0</v>
      </c>
      <c r="J266" s="77">
        <v>0</v>
      </c>
      <c r="K266" s="77">
        <v>0</v>
      </c>
      <c r="L266" s="77">
        <v>0</v>
      </c>
      <c r="M266" s="77">
        <v>0</v>
      </c>
      <c r="N266" s="77">
        <v>0</v>
      </c>
      <c r="O266" s="77">
        <v>0</v>
      </c>
      <c r="P266" s="77">
        <v>0</v>
      </c>
      <c r="Q266" s="77">
        <v>0</v>
      </c>
      <c r="R266" s="77">
        <v>0</v>
      </c>
      <c r="S266" s="77">
        <v>0</v>
      </c>
      <c r="T266" s="77">
        <v>1</v>
      </c>
      <c r="U266" s="86">
        <v>0</v>
      </c>
    </row>
    <row r="267" spans="1:21" x14ac:dyDescent="0.35">
      <c r="A267" s="84" t="s">
        <v>46</v>
      </c>
      <c r="B267" s="76">
        <v>0</v>
      </c>
      <c r="C267" s="76">
        <v>0</v>
      </c>
      <c r="D267" s="76">
        <v>0</v>
      </c>
      <c r="E267" s="76">
        <v>0</v>
      </c>
      <c r="F267" s="76">
        <v>0</v>
      </c>
      <c r="G267" s="76">
        <v>577</v>
      </c>
      <c r="H267" s="76">
        <v>0</v>
      </c>
      <c r="I267" s="76">
        <v>0</v>
      </c>
      <c r="J267" s="76">
        <v>4007</v>
      </c>
      <c r="K267" s="76">
        <v>255</v>
      </c>
      <c r="L267" s="76">
        <v>0</v>
      </c>
      <c r="M267" s="76"/>
      <c r="N267" s="76">
        <v>0</v>
      </c>
      <c r="O267" s="76">
        <v>0</v>
      </c>
      <c r="P267" s="76">
        <v>0</v>
      </c>
      <c r="Q267" s="76">
        <v>0</v>
      </c>
      <c r="R267" s="76">
        <v>0</v>
      </c>
      <c r="S267" s="76">
        <v>0</v>
      </c>
      <c r="T267" s="76">
        <v>0</v>
      </c>
      <c r="U267" s="85">
        <v>0</v>
      </c>
    </row>
    <row r="268" spans="1:21" x14ac:dyDescent="0.35">
      <c r="A268" s="83" t="s">
        <v>129</v>
      </c>
      <c r="B268" s="77"/>
      <c r="C268" s="77"/>
      <c r="D268" s="77"/>
      <c r="E268" s="77"/>
      <c r="F268" s="77">
        <v>0</v>
      </c>
      <c r="G268" s="77">
        <v>5</v>
      </c>
      <c r="H268" s="77">
        <v>0</v>
      </c>
      <c r="I268" s="77">
        <v>0</v>
      </c>
      <c r="J268" s="77">
        <v>0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  <c r="Q268" s="77">
        <v>0</v>
      </c>
      <c r="R268" s="77">
        <v>1</v>
      </c>
      <c r="S268" s="77">
        <v>0</v>
      </c>
      <c r="T268" s="77"/>
      <c r="U268" s="86"/>
    </row>
    <row r="269" spans="1:21" x14ac:dyDescent="0.35">
      <c r="A269" s="84" t="s">
        <v>148</v>
      </c>
      <c r="B269" s="76">
        <v>188</v>
      </c>
      <c r="C269" s="76">
        <v>0</v>
      </c>
      <c r="D269" s="76">
        <v>0</v>
      </c>
      <c r="E269" s="76">
        <v>0</v>
      </c>
      <c r="F269" s="76"/>
      <c r="G269" s="76">
        <v>0</v>
      </c>
      <c r="H269" s="76">
        <v>0</v>
      </c>
      <c r="I269" s="76">
        <v>0</v>
      </c>
      <c r="J269" s="76"/>
      <c r="K269" s="76"/>
      <c r="L269" s="76"/>
      <c r="M269" s="76">
        <v>1</v>
      </c>
      <c r="N269" s="76">
        <v>0</v>
      </c>
      <c r="O269" s="76">
        <v>0</v>
      </c>
      <c r="P269" s="76">
        <v>0</v>
      </c>
      <c r="Q269" s="76">
        <v>0</v>
      </c>
      <c r="R269" s="76">
        <v>0</v>
      </c>
      <c r="S269" s="76">
        <v>0</v>
      </c>
      <c r="T269" s="76">
        <v>0</v>
      </c>
      <c r="U269" s="85"/>
    </row>
    <row r="270" spans="1:21" ht="22" x14ac:dyDescent="0.35">
      <c r="A270" s="83" t="s">
        <v>86</v>
      </c>
      <c r="B270" s="77">
        <v>0</v>
      </c>
      <c r="C270" s="77">
        <v>0</v>
      </c>
      <c r="D270" s="77">
        <v>0</v>
      </c>
      <c r="E270" s="77">
        <v>0</v>
      </c>
      <c r="F270" s="77">
        <v>0</v>
      </c>
      <c r="G270" s="77">
        <v>0</v>
      </c>
      <c r="H270" s="77">
        <v>0</v>
      </c>
      <c r="I270" s="77">
        <v>0</v>
      </c>
      <c r="J270" s="77">
        <v>0</v>
      </c>
      <c r="K270" s="77">
        <v>0</v>
      </c>
      <c r="L270" s="77">
        <v>0</v>
      </c>
      <c r="M270" s="77"/>
      <c r="N270" s="77"/>
      <c r="O270" s="78">
        <v>1</v>
      </c>
      <c r="P270" s="77"/>
      <c r="Q270" s="77"/>
      <c r="R270" s="77"/>
      <c r="S270" s="77"/>
      <c r="T270" s="78">
        <v>44</v>
      </c>
      <c r="U270" s="86"/>
    </row>
    <row r="271" spans="1:21" x14ac:dyDescent="0.35">
      <c r="A271" s="84" t="s">
        <v>201</v>
      </c>
      <c r="B271" s="76"/>
      <c r="C271" s="76">
        <v>0</v>
      </c>
      <c r="D271" s="76">
        <v>0</v>
      </c>
      <c r="E271" s="76"/>
      <c r="F271" s="76">
        <v>5</v>
      </c>
      <c r="G271" s="76">
        <v>0</v>
      </c>
      <c r="H271" s="76">
        <v>0</v>
      </c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85"/>
    </row>
    <row r="272" spans="1:21" ht="22" x14ac:dyDescent="0.35">
      <c r="A272" s="83" t="s">
        <v>209</v>
      </c>
      <c r="B272" s="77">
        <v>44</v>
      </c>
      <c r="C272" s="77">
        <v>0</v>
      </c>
      <c r="D272" s="77">
        <v>0</v>
      </c>
      <c r="E272" s="77">
        <v>0</v>
      </c>
      <c r="F272" s="77">
        <v>0</v>
      </c>
      <c r="G272" s="77">
        <v>0</v>
      </c>
      <c r="H272" s="77">
        <v>0</v>
      </c>
      <c r="I272" s="77">
        <v>0</v>
      </c>
      <c r="J272" s="77">
        <v>0</v>
      </c>
      <c r="K272" s="77">
        <v>0</v>
      </c>
      <c r="L272" s="77">
        <v>0</v>
      </c>
      <c r="M272" s="77">
        <v>0</v>
      </c>
      <c r="N272" s="77">
        <v>0</v>
      </c>
      <c r="O272" s="77">
        <v>0</v>
      </c>
      <c r="P272" s="77">
        <v>0</v>
      </c>
      <c r="Q272" s="77">
        <v>0</v>
      </c>
      <c r="R272" s="77">
        <v>0</v>
      </c>
      <c r="S272" s="77">
        <v>0</v>
      </c>
      <c r="T272" s="77">
        <v>0</v>
      </c>
      <c r="U272" s="86"/>
    </row>
    <row r="273" spans="1:21" x14ac:dyDescent="0.35">
      <c r="A273" s="84" t="s">
        <v>130</v>
      </c>
      <c r="B273" s="76"/>
      <c r="C273" s="76"/>
      <c r="D273" s="76"/>
      <c r="E273" s="76"/>
      <c r="F273" s="76"/>
      <c r="G273" s="76"/>
      <c r="H273" s="76"/>
      <c r="I273" s="76"/>
      <c r="J273" s="76"/>
      <c r="K273" s="76">
        <v>0</v>
      </c>
      <c r="L273" s="76"/>
      <c r="M273" s="76"/>
      <c r="N273" s="79">
        <v>80</v>
      </c>
      <c r="O273" s="76"/>
      <c r="P273" s="76"/>
      <c r="Q273" s="76"/>
      <c r="R273" s="76"/>
      <c r="S273" s="76"/>
      <c r="T273" s="76"/>
      <c r="U273" s="85"/>
    </row>
    <row r="274" spans="1:21" x14ac:dyDescent="0.35">
      <c r="A274" s="83" t="s">
        <v>103</v>
      </c>
      <c r="B274" s="77">
        <v>0</v>
      </c>
      <c r="C274" s="77">
        <v>0</v>
      </c>
      <c r="D274" s="77">
        <v>0</v>
      </c>
      <c r="E274" s="77">
        <v>0</v>
      </c>
      <c r="F274" s="77">
        <v>0</v>
      </c>
      <c r="G274" s="77">
        <v>0</v>
      </c>
      <c r="H274" s="77">
        <v>4</v>
      </c>
      <c r="I274" s="77">
        <v>0</v>
      </c>
      <c r="J274" s="77">
        <v>1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  <c r="Q274" s="77">
        <v>0</v>
      </c>
      <c r="R274" s="77">
        <v>0</v>
      </c>
      <c r="S274" s="77">
        <v>0</v>
      </c>
      <c r="T274" s="77">
        <v>0</v>
      </c>
      <c r="U274" s="86"/>
    </row>
    <row r="275" spans="1:21" ht="32.5" x14ac:dyDescent="0.35">
      <c r="A275" s="84" t="s">
        <v>267</v>
      </c>
      <c r="B275" s="76"/>
      <c r="C275" s="76"/>
      <c r="D275" s="76"/>
      <c r="E275" s="79">
        <v>2</v>
      </c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85"/>
    </row>
    <row r="276" spans="1:21" ht="22" x14ac:dyDescent="0.35">
      <c r="A276" s="83" t="s">
        <v>225</v>
      </c>
      <c r="B276" s="77"/>
      <c r="C276" s="78">
        <v>26</v>
      </c>
      <c r="D276" s="78">
        <v>88</v>
      </c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86"/>
    </row>
    <row r="277" spans="1:21" x14ac:dyDescent="0.35">
      <c r="A277" s="84" t="s">
        <v>151</v>
      </c>
      <c r="B277" s="76"/>
      <c r="C277" s="76">
        <v>0</v>
      </c>
      <c r="D277" s="76">
        <v>0</v>
      </c>
      <c r="E277" s="76">
        <v>0</v>
      </c>
      <c r="F277" s="76">
        <v>0</v>
      </c>
      <c r="G277" s="76">
        <v>0</v>
      </c>
      <c r="H277" s="76">
        <v>0</v>
      </c>
      <c r="I277" s="76">
        <v>0</v>
      </c>
      <c r="J277" s="76">
        <v>0</v>
      </c>
      <c r="K277" s="76">
        <v>0</v>
      </c>
      <c r="L277" s="76">
        <v>0</v>
      </c>
      <c r="M277" s="76">
        <v>1</v>
      </c>
      <c r="N277" s="76">
        <v>0</v>
      </c>
      <c r="O277" s="76">
        <v>0</v>
      </c>
      <c r="P277" s="76">
        <v>0</v>
      </c>
      <c r="Q277" s="76">
        <v>0</v>
      </c>
      <c r="R277" s="76">
        <v>0</v>
      </c>
      <c r="S277" s="76">
        <v>0</v>
      </c>
      <c r="T277" s="76">
        <v>1</v>
      </c>
      <c r="U277" s="85"/>
    </row>
    <row r="278" spans="1:21" x14ac:dyDescent="0.35">
      <c r="A278" s="83" t="s">
        <v>120</v>
      </c>
      <c r="B278" s="77">
        <v>14</v>
      </c>
      <c r="C278" s="77">
        <v>0</v>
      </c>
      <c r="D278" s="77">
        <v>0</v>
      </c>
      <c r="E278" s="77">
        <v>2</v>
      </c>
      <c r="F278" s="77">
        <v>0</v>
      </c>
      <c r="G278" s="77">
        <v>0</v>
      </c>
      <c r="H278" s="77">
        <v>0</v>
      </c>
      <c r="I278" s="77">
        <v>9</v>
      </c>
      <c r="J278" s="77">
        <v>0</v>
      </c>
      <c r="K278" s="77"/>
      <c r="L278" s="77">
        <v>0</v>
      </c>
      <c r="M278" s="77">
        <v>0</v>
      </c>
      <c r="N278" s="77">
        <v>0</v>
      </c>
      <c r="O278" s="77">
        <v>0</v>
      </c>
      <c r="P278" s="77"/>
      <c r="Q278" s="77"/>
      <c r="R278" s="77"/>
      <c r="S278" s="78">
        <v>1</v>
      </c>
      <c r="T278" s="77"/>
      <c r="U278" s="86"/>
    </row>
    <row r="279" spans="1:21" x14ac:dyDescent="0.35">
      <c r="A279" s="84" t="s">
        <v>219</v>
      </c>
      <c r="B279" s="76">
        <v>0</v>
      </c>
      <c r="C279" s="76">
        <v>0</v>
      </c>
      <c r="D279" s="76">
        <v>0</v>
      </c>
      <c r="E279" s="76">
        <v>0</v>
      </c>
      <c r="F279" s="76">
        <v>6</v>
      </c>
      <c r="G279" s="76">
        <v>0</v>
      </c>
      <c r="H279" s="76">
        <v>0</v>
      </c>
      <c r="I279" s="76">
        <v>0</v>
      </c>
      <c r="J279" s="76">
        <v>0</v>
      </c>
      <c r="K279" s="76">
        <v>0</v>
      </c>
      <c r="L279" s="76">
        <v>0</v>
      </c>
      <c r="M279" s="76">
        <v>0</v>
      </c>
      <c r="N279" s="76">
        <v>2</v>
      </c>
      <c r="O279" s="76">
        <v>0</v>
      </c>
      <c r="P279" s="76">
        <v>0</v>
      </c>
      <c r="Q279" s="76">
        <v>0</v>
      </c>
      <c r="R279" s="76">
        <v>0</v>
      </c>
      <c r="S279" s="76">
        <v>0</v>
      </c>
      <c r="T279" s="76">
        <v>0</v>
      </c>
      <c r="U279" s="85"/>
    </row>
    <row r="280" spans="1:21" ht="43" x14ac:dyDescent="0.35">
      <c r="A280" s="83" t="s">
        <v>215</v>
      </c>
      <c r="B280" s="77"/>
      <c r="C280" s="77"/>
      <c r="D280" s="77"/>
      <c r="E280" s="77"/>
      <c r="F280" s="77"/>
      <c r="G280" s="77"/>
      <c r="H280" s="77"/>
      <c r="I280" s="77"/>
      <c r="J280" s="77"/>
      <c r="K280" s="78">
        <v>21</v>
      </c>
      <c r="L280" s="77"/>
      <c r="M280" s="77"/>
      <c r="N280" s="77"/>
      <c r="O280" s="77"/>
      <c r="P280" s="77"/>
      <c r="Q280" s="78">
        <v>2</v>
      </c>
      <c r="R280" s="77"/>
      <c r="S280" s="77"/>
      <c r="T280" s="77"/>
      <c r="U280" s="86"/>
    </row>
    <row r="281" spans="1:21" x14ac:dyDescent="0.35">
      <c r="A281" s="84" t="s">
        <v>213</v>
      </c>
      <c r="B281" s="79">
        <v>212</v>
      </c>
      <c r="C281" s="79">
        <v>2086</v>
      </c>
      <c r="D281" s="79">
        <v>1878</v>
      </c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85"/>
    </row>
    <row r="282" spans="1:21" x14ac:dyDescent="0.35">
      <c r="A282" s="83" t="s">
        <v>208</v>
      </c>
      <c r="B282" s="77"/>
      <c r="C282" s="77"/>
      <c r="D282" s="77"/>
      <c r="E282" s="77"/>
      <c r="F282" s="77"/>
      <c r="G282" s="77"/>
      <c r="H282" s="77"/>
      <c r="I282" s="77"/>
      <c r="J282" s="77">
        <v>0</v>
      </c>
      <c r="K282" s="77">
        <v>0</v>
      </c>
      <c r="L282" s="77">
        <v>0</v>
      </c>
      <c r="M282" s="77">
        <v>0</v>
      </c>
      <c r="N282" s="77">
        <v>0</v>
      </c>
      <c r="O282" s="77"/>
      <c r="P282" s="77"/>
      <c r="Q282" s="77"/>
      <c r="R282" s="77"/>
      <c r="S282" s="77"/>
      <c r="T282" s="78">
        <v>3</v>
      </c>
      <c r="U282" s="86"/>
    </row>
    <row r="283" spans="1:21" x14ac:dyDescent="0.35">
      <c r="A283" s="84" t="s">
        <v>231</v>
      </c>
      <c r="B283" s="76">
        <v>0</v>
      </c>
      <c r="C283" s="76">
        <v>0</v>
      </c>
      <c r="D283" s="76">
        <v>0</v>
      </c>
      <c r="E283" s="76">
        <v>0</v>
      </c>
      <c r="F283" s="76">
        <v>0</v>
      </c>
      <c r="G283" s="76">
        <v>0</v>
      </c>
      <c r="H283" s="76">
        <v>0</v>
      </c>
      <c r="I283" s="76">
        <v>0</v>
      </c>
      <c r="J283" s="76">
        <v>0</v>
      </c>
      <c r="K283" s="76">
        <v>0</v>
      </c>
      <c r="L283" s="76">
        <v>0</v>
      </c>
      <c r="M283" s="76"/>
      <c r="N283" s="76"/>
      <c r="O283" s="76"/>
      <c r="P283" s="76"/>
      <c r="Q283" s="76"/>
      <c r="R283" s="76"/>
      <c r="S283" s="79">
        <v>4</v>
      </c>
      <c r="T283" s="76"/>
      <c r="U283" s="85"/>
    </row>
    <row r="284" spans="1:21" ht="22" x14ac:dyDescent="0.35">
      <c r="A284" s="83" t="s">
        <v>265</v>
      </c>
      <c r="B284" s="78">
        <v>6</v>
      </c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86"/>
    </row>
    <row r="285" spans="1:21" x14ac:dyDescent="0.35">
      <c r="A285" s="84" t="s">
        <v>230</v>
      </c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9">
        <v>1</v>
      </c>
      <c r="N285" s="76"/>
      <c r="O285" s="76"/>
      <c r="P285" s="76"/>
      <c r="Q285" s="76"/>
      <c r="R285" s="76"/>
      <c r="S285" s="76"/>
      <c r="T285" s="76"/>
      <c r="U285" s="85"/>
    </row>
    <row r="286" spans="1:21" ht="32.5" x14ac:dyDescent="0.35">
      <c r="A286" s="83" t="s">
        <v>228</v>
      </c>
      <c r="B286" s="77"/>
      <c r="C286" s="77"/>
      <c r="D286" s="77"/>
      <c r="E286" s="77"/>
      <c r="F286" s="77"/>
      <c r="G286" s="77"/>
      <c r="H286" s="77">
        <v>0</v>
      </c>
      <c r="I286" s="77">
        <v>0</v>
      </c>
      <c r="J286" s="77"/>
      <c r="K286" s="77"/>
      <c r="L286" s="77"/>
      <c r="M286" s="77"/>
      <c r="N286" s="77"/>
      <c r="O286" s="78">
        <v>3</v>
      </c>
      <c r="P286" s="77"/>
      <c r="Q286" s="77"/>
      <c r="R286" s="77"/>
      <c r="S286" s="77"/>
      <c r="T286" s="77"/>
      <c r="U286" s="86"/>
    </row>
    <row r="287" spans="1:21" x14ac:dyDescent="0.35">
      <c r="A287" s="84" t="s">
        <v>140</v>
      </c>
      <c r="B287" s="79">
        <v>43</v>
      </c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85"/>
    </row>
    <row r="288" spans="1:21" ht="22" x14ac:dyDescent="0.35">
      <c r="A288" s="83" t="s">
        <v>51</v>
      </c>
      <c r="B288" s="77">
        <v>0</v>
      </c>
      <c r="C288" s="77">
        <v>0</v>
      </c>
      <c r="D288" s="77">
        <v>0</v>
      </c>
      <c r="E288" s="77">
        <v>0</v>
      </c>
      <c r="F288" s="77">
        <v>0</v>
      </c>
      <c r="G288" s="77">
        <v>0</v>
      </c>
      <c r="H288" s="77">
        <v>0</v>
      </c>
      <c r="I288" s="77">
        <v>0</v>
      </c>
      <c r="J288" s="77">
        <v>0</v>
      </c>
      <c r="K288" s="77">
        <v>0</v>
      </c>
      <c r="L288" s="77">
        <v>0</v>
      </c>
      <c r="M288" s="77">
        <v>0</v>
      </c>
      <c r="N288" s="77">
        <v>0</v>
      </c>
      <c r="O288" s="77">
        <v>0</v>
      </c>
      <c r="P288" s="77">
        <v>0</v>
      </c>
      <c r="Q288" s="77">
        <v>0</v>
      </c>
      <c r="R288" s="77">
        <v>2</v>
      </c>
      <c r="S288" s="77"/>
      <c r="T288" s="77"/>
      <c r="U288" s="86"/>
    </row>
    <row r="289" spans="1:21" x14ac:dyDescent="0.35">
      <c r="A289" s="87" t="s">
        <v>233</v>
      </c>
      <c r="B289" s="88">
        <v>0</v>
      </c>
      <c r="C289" s="88">
        <v>0</v>
      </c>
      <c r="D289" s="88">
        <v>0</v>
      </c>
      <c r="E289" s="88">
        <v>173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/>
      <c r="U289" s="89"/>
    </row>
  </sheetData>
  <mergeCells count="3">
    <mergeCell ref="B1:S1"/>
    <mergeCell ref="G2:K2"/>
    <mergeCell ref="G176:K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94B9-2BCA-4DB4-8145-6EFD5CC4886F}">
  <dimension ref="A1:U232"/>
  <sheetViews>
    <sheetView topLeftCell="A140" workbookViewId="0">
      <selection activeCell="A146" sqref="A146:XFD146"/>
    </sheetView>
  </sheetViews>
  <sheetFormatPr defaultRowHeight="14.5" x14ac:dyDescent="0.35"/>
  <sheetData>
    <row r="1" spans="1:21" s="74" customFormat="1" ht="32.5" customHeight="1" x14ac:dyDescent="0.55000000000000004">
      <c r="B1" s="4" t="s">
        <v>319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s="74" customFormat="1" ht="34.5" customHeight="1" x14ac:dyDescent="0.7">
      <c r="G2" s="1" t="s">
        <v>316</v>
      </c>
      <c r="H2" s="3"/>
      <c r="I2" s="3"/>
      <c r="J2" s="3"/>
      <c r="K2" s="3"/>
    </row>
    <row r="3" spans="1:21" ht="21" x14ac:dyDescent="0.35">
      <c r="A3" s="96" t="s">
        <v>15</v>
      </c>
      <c r="B3" s="97" t="s">
        <v>16</v>
      </c>
      <c r="C3" s="97" t="s">
        <v>17</v>
      </c>
      <c r="D3" s="97" t="s">
        <v>18</v>
      </c>
      <c r="E3" s="97" t="s">
        <v>19</v>
      </c>
      <c r="F3" s="97" t="s">
        <v>20</v>
      </c>
      <c r="G3" s="97" t="s">
        <v>21</v>
      </c>
      <c r="H3" s="97" t="s">
        <v>22</v>
      </c>
      <c r="I3" s="97" t="s">
        <v>23</v>
      </c>
      <c r="J3" s="97" t="s">
        <v>24</v>
      </c>
      <c r="K3" s="97" t="s">
        <v>25</v>
      </c>
      <c r="L3" s="97" t="s">
        <v>26</v>
      </c>
      <c r="M3" s="97" t="s">
        <v>27</v>
      </c>
      <c r="N3" s="97" t="s">
        <v>28</v>
      </c>
      <c r="O3" s="97" t="s">
        <v>29</v>
      </c>
      <c r="P3" s="97" t="s">
        <v>30</v>
      </c>
      <c r="Q3" s="97" t="s">
        <v>31</v>
      </c>
      <c r="R3" s="97" t="s">
        <v>32</v>
      </c>
      <c r="S3" s="97" t="s">
        <v>33</v>
      </c>
      <c r="T3" s="97" t="s">
        <v>34</v>
      </c>
      <c r="U3" s="98" t="s">
        <v>35</v>
      </c>
    </row>
    <row r="4" spans="1:21" x14ac:dyDescent="0.35">
      <c r="A4" s="99" t="s">
        <v>36</v>
      </c>
      <c r="B4" s="91">
        <v>434435</v>
      </c>
      <c r="C4" s="91">
        <v>475087</v>
      </c>
      <c r="D4" s="91">
        <v>544544</v>
      </c>
      <c r="E4" s="91">
        <v>515905</v>
      </c>
      <c r="F4" s="91">
        <v>431288</v>
      </c>
      <c r="G4" s="91">
        <v>467866</v>
      </c>
      <c r="H4" s="91">
        <v>558187</v>
      </c>
      <c r="I4" s="91">
        <v>520255</v>
      </c>
      <c r="J4" s="91">
        <v>469782</v>
      </c>
      <c r="K4" s="91">
        <v>480673</v>
      </c>
      <c r="L4" s="91">
        <v>712578</v>
      </c>
      <c r="M4" s="91">
        <v>592829</v>
      </c>
      <c r="N4" s="91">
        <v>424758</v>
      </c>
      <c r="O4" s="91">
        <v>414479</v>
      </c>
      <c r="P4" s="91">
        <v>374277</v>
      </c>
      <c r="Q4" s="91">
        <v>164142</v>
      </c>
      <c r="R4" s="91">
        <v>284977</v>
      </c>
      <c r="S4" s="91">
        <v>361751</v>
      </c>
      <c r="T4" s="91">
        <v>654879</v>
      </c>
      <c r="U4" s="91">
        <v>588427</v>
      </c>
    </row>
    <row r="5" spans="1:21" x14ac:dyDescent="0.35">
      <c r="A5" s="100" t="s">
        <v>37</v>
      </c>
      <c r="B5" s="92">
        <v>262866</v>
      </c>
      <c r="C5" s="92">
        <v>294139</v>
      </c>
      <c r="D5" s="92">
        <v>322945</v>
      </c>
      <c r="E5" s="92">
        <v>309524</v>
      </c>
      <c r="F5" s="92">
        <v>249509</v>
      </c>
      <c r="G5" s="92">
        <v>302436</v>
      </c>
      <c r="H5" s="92">
        <v>345920</v>
      </c>
      <c r="I5" s="92">
        <v>303371</v>
      </c>
      <c r="J5" s="92">
        <v>304095</v>
      </c>
      <c r="K5" s="92">
        <v>311853</v>
      </c>
      <c r="L5" s="92">
        <v>300722</v>
      </c>
      <c r="M5" s="92">
        <v>294535</v>
      </c>
      <c r="N5" s="92">
        <v>295147</v>
      </c>
      <c r="O5" s="92">
        <v>290653</v>
      </c>
      <c r="P5" s="92">
        <v>274756</v>
      </c>
      <c r="Q5" s="92">
        <v>110483</v>
      </c>
      <c r="R5" s="92">
        <v>187217</v>
      </c>
      <c r="S5" s="92">
        <v>223791</v>
      </c>
      <c r="T5" s="92">
        <v>438961</v>
      </c>
      <c r="U5" s="101">
        <v>390110</v>
      </c>
    </row>
    <row r="6" spans="1:21" ht="22" x14ac:dyDescent="0.35">
      <c r="A6" s="99" t="s">
        <v>38</v>
      </c>
      <c r="B6" s="93">
        <v>84641</v>
      </c>
      <c r="C6" s="93">
        <v>82038</v>
      </c>
      <c r="D6" s="93">
        <v>103141</v>
      </c>
      <c r="E6" s="93">
        <v>88758</v>
      </c>
      <c r="F6" s="93">
        <v>76740</v>
      </c>
      <c r="G6" s="93">
        <v>101369</v>
      </c>
      <c r="H6" s="93">
        <v>135694</v>
      </c>
      <c r="I6" s="93">
        <v>147343</v>
      </c>
      <c r="J6" s="93">
        <v>111479</v>
      </c>
      <c r="K6" s="93">
        <v>115072</v>
      </c>
      <c r="L6" s="93">
        <v>83856</v>
      </c>
      <c r="M6" s="93">
        <v>96083</v>
      </c>
      <c r="N6" s="93">
        <v>70227</v>
      </c>
      <c r="O6" s="93">
        <v>74480</v>
      </c>
      <c r="P6" s="93">
        <v>62937</v>
      </c>
      <c r="Q6" s="93">
        <v>31343</v>
      </c>
      <c r="R6" s="93">
        <v>62831</v>
      </c>
      <c r="S6" s="93">
        <v>84392</v>
      </c>
      <c r="T6" s="93">
        <v>149744</v>
      </c>
      <c r="U6" s="102">
        <v>133343</v>
      </c>
    </row>
    <row r="7" spans="1:21" x14ac:dyDescent="0.35">
      <c r="A7" s="100" t="s">
        <v>43</v>
      </c>
      <c r="B7" s="92">
        <v>3432</v>
      </c>
      <c r="C7" s="92">
        <v>3647</v>
      </c>
      <c r="D7" s="92">
        <v>4803</v>
      </c>
      <c r="E7" s="92">
        <v>3955</v>
      </c>
      <c r="F7" s="92">
        <v>2801</v>
      </c>
      <c r="G7" s="92">
        <v>2450</v>
      </c>
      <c r="H7" s="92">
        <v>3705</v>
      </c>
      <c r="I7" s="92">
        <v>4820</v>
      </c>
      <c r="J7" s="92">
        <v>4049</v>
      </c>
      <c r="K7" s="92">
        <v>2103</v>
      </c>
      <c r="L7" s="92">
        <v>272816</v>
      </c>
      <c r="M7" s="92">
        <v>138854</v>
      </c>
      <c r="N7" s="92">
        <v>14851</v>
      </c>
      <c r="O7" s="92">
        <v>10729</v>
      </c>
      <c r="P7" s="92">
        <v>9651</v>
      </c>
      <c r="Q7" s="92">
        <v>2211</v>
      </c>
      <c r="R7" s="92">
        <v>9910</v>
      </c>
      <c r="S7" s="92">
        <v>14100</v>
      </c>
      <c r="T7" s="92">
        <v>16098</v>
      </c>
      <c r="U7" s="101">
        <v>14446</v>
      </c>
    </row>
    <row r="8" spans="1:21" x14ac:dyDescent="0.35">
      <c r="A8" s="99" t="s">
        <v>40</v>
      </c>
      <c r="B8" s="93">
        <v>12005</v>
      </c>
      <c r="C8" s="93">
        <v>3752</v>
      </c>
      <c r="D8" s="93">
        <v>5842</v>
      </c>
      <c r="E8" s="93">
        <v>4723</v>
      </c>
      <c r="F8" s="93">
        <v>775</v>
      </c>
      <c r="G8" s="93">
        <v>2779</v>
      </c>
      <c r="H8" s="93">
        <v>4281</v>
      </c>
      <c r="I8" s="93">
        <v>3959</v>
      </c>
      <c r="J8" s="93">
        <v>5789</v>
      </c>
      <c r="K8" s="93">
        <v>4295</v>
      </c>
      <c r="L8" s="93">
        <v>6971</v>
      </c>
      <c r="M8" s="93">
        <v>9175</v>
      </c>
      <c r="N8" s="93">
        <v>5793</v>
      </c>
      <c r="O8" s="93">
        <v>7912</v>
      </c>
      <c r="P8" s="93">
        <v>2527</v>
      </c>
      <c r="Q8" s="93">
        <v>3230</v>
      </c>
      <c r="R8" s="93">
        <v>4827</v>
      </c>
      <c r="S8" s="93">
        <v>7082</v>
      </c>
      <c r="T8" s="93">
        <v>8260</v>
      </c>
      <c r="U8" s="102">
        <v>13250</v>
      </c>
    </row>
    <row r="9" spans="1:21" ht="22" x14ac:dyDescent="0.35">
      <c r="A9" s="100" t="s">
        <v>39</v>
      </c>
      <c r="B9" s="92">
        <v>27254</v>
      </c>
      <c r="C9" s="92">
        <v>44494</v>
      </c>
      <c r="D9" s="92">
        <v>55492</v>
      </c>
      <c r="E9" s="92">
        <v>34899</v>
      </c>
      <c r="F9" s="92">
        <v>27012</v>
      </c>
      <c r="G9" s="92">
        <v>15993</v>
      </c>
      <c r="H9" s="92">
        <v>27462</v>
      </c>
      <c r="I9" s="92">
        <v>31900</v>
      </c>
      <c r="J9" s="92">
        <v>18575</v>
      </c>
      <c r="K9" s="92">
        <v>24536</v>
      </c>
      <c r="L9" s="92">
        <v>31943</v>
      </c>
      <c r="M9" s="92">
        <v>25223</v>
      </c>
      <c r="N9" s="92">
        <v>20172</v>
      </c>
      <c r="O9" s="92">
        <v>20107</v>
      </c>
      <c r="P9" s="92">
        <v>15133</v>
      </c>
      <c r="Q9" s="92">
        <v>7924</v>
      </c>
      <c r="R9" s="92">
        <v>9759</v>
      </c>
      <c r="S9" s="92">
        <v>11769</v>
      </c>
      <c r="T9" s="92">
        <v>10286</v>
      </c>
      <c r="U9" s="101">
        <v>12938</v>
      </c>
    </row>
    <row r="10" spans="1:21" x14ac:dyDescent="0.35">
      <c r="A10" s="99" t="s">
        <v>41</v>
      </c>
      <c r="B10" s="93">
        <v>10342</v>
      </c>
      <c r="C10" s="93">
        <v>12134</v>
      </c>
      <c r="D10" s="93">
        <v>6518</v>
      </c>
      <c r="E10" s="93">
        <v>36782</v>
      </c>
      <c r="F10" s="93">
        <v>52040</v>
      </c>
      <c r="G10" s="93">
        <v>16624</v>
      </c>
      <c r="H10" s="93">
        <v>6475</v>
      </c>
      <c r="I10" s="93">
        <v>8455</v>
      </c>
      <c r="J10" s="93">
        <v>6607</v>
      </c>
      <c r="K10" s="93">
        <v>7287</v>
      </c>
      <c r="L10" s="93">
        <v>2720</v>
      </c>
      <c r="M10" s="93">
        <v>19281</v>
      </c>
      <c r="N10" s="93">
        <v>9038</v>
      </c>
      <c r="O10" s="93">
        <v>1519</v>
      </c>
      <c r="P10" s="93">
        <v>2356</v>
      </c>
      <c r="Q10" s="93">
        <v>4345</v>
      </c>
      <c r="R10" s="93">
        <v>2084</v>
      </c>
      <c r="S10" s="93">
        <v>3659</v>
      </c>
      <c r="T10" s="93">
        <v>2943</v>
      </c>
      <c r="U10" s="102">
        <v>9950</v>
      </c>
    </row>
    <row r="11" spans="1:21" ht="22" x14ac:dyDescent="0.35">
      <c r="A11" s="100" t="s">
        <v>53</v>
      </c>
      <c r="B11" s="92">
        <v>151</v>
      </c>
      <c r="C11" s="92">
        <v>372</v>
      </c>
      <c r="D11" s="92">
        <v>599</v>
      </c>
      <c r="E11" s="92">
        <v>294</v>
      </c>
      <c r="F11" s="92">
        <v>649</v>
      </c>
      <c r="G11" s="92">
        <v>1057</v>
      </c>
      <c r="H11" s="92">
        <v>1100</v>
      </c>
      <c r="I11" s="92">
        <v>887</v>
      </c>
      <c r="J11" s="92">
        <v>808</v>
      </c>
      <c r="K11" s="92">
        <v>1063</v>
      </c>
      <c r="L11" s="92">
        <v>569</v>
      </c>
      <c r="M11" s="92">
        <v>632</v>
      </c>
      <c r="N11" s="92">
        <v>495</v>
      </c>
      <c r="O11" s="92">
        <v>472</v>
      </c>
      <c r="P11" s="92">
        <v>469</v>
      </c>
      <c r="Q11" s="92">
        <v>442</v>
      </c>
      <c r="R11" s="92">
        <v>642</v>
      </c>
      <c r="S11" s="92">
        <v>1367</v>
      </c>
      <c r="T11" s="92">
        <v>4942</v>
      </c>
      <c r="U11" s="101">
        <v>3432</v>
      </c>
    </row>
    <row r="12" spans="1:21" x14ac:dyDescent="0.35">
      <c r="A12" s="99" t="s">
        <v>55</v>
      </c>
      <c r="B12" s="93">
        <v>4</v>
      </c>
      <c r="C12" s="93">
        <v>57</v>
      </c>
      <c r="D12" s="93">
        <v>16</v>
      </c>
      <c r="E12" s="93">
        <v>5</v>
      </c>
      <c r="F12" s="93">
        <v>4</v>
      </c>
      <c r="G12" s="93">
        <v>17</v>
      </c>
      <c r="H12" s="93">
        <v>656</v>
      </c>
      <c r="I12" s="93">
        <v>78</v>
      </c>
      <c r="J12" s="93">
        <v>1325</v>
      </c>
      <c r="K12" s="93">
        <v>632</v>
      </c>
      <c r="L12" s="93">
        <v>408</v>
      </c>
      <c r="M12" s="93">
        <v>219</v>
      </c>
      <c r="N12" s="93">
        <v>31</v>
      </c>
      <c r="O12" s="93">
        <v>303</v>
      </c>
      <c r="P12" s="93">
        <v>531</v>
      </c>
      <c r="Q12" s="93">
        <v>27</v>
      </c>
      <c r="R12" s="93">
        <v>236</v>
      </c>
      <c r="S12" s="93">
        <v>914</v>
      </c>
      <c r="T12" s="93">
        <v>1969</v>
      </c>
      <c r="U12" s="102">
        <v>2642</v>
      </c>
    </row>
    <row r="13" spans="1:21" x14ac:dyDescent="0.35">
      <c r="A13" s="100" t="s">
        <v>42</v>
      </c>
      <c r="B13" s="92">
        <v>1020</v>
      </c>
      <c r="C13" s="92">
        <v>2476</v>
      </c>
      <c r="D13" s="92">
        <v>997</v>
      </c>
      <c r="E13" s="92">
        <v>902</v>
      </c>
      <c r="F13" s="92">
        <v>527</v>
      </c>
      <c r="G13" s="92">
        <v>502</v>
      </c>
      <c r="H13" s="92">
        <v>425</v>
      </c>
      <c r="I13" s="92">
        <v>690</v>
      </c>
      <c r="J13" s="92">
        <v>679</v>
      </c>
      <c r="K13" s="92">
        <v>418</v>
      </c>
      <c r="L13" s="92">
        <v>499</v>
      </c>
      <c r="M13" s="92">
        <v>302</v>
      </c>
      <c r="N13" s="92">
        <v>0</v>
      </c>
      <c r="O13" s="92">
        <v>0</v>
      </c>
      <c r="P13" s="92">
        <v>607</v>
      </c>
      <c r="Q13" s="92">
        <v>317</v>
      </c>
      <c r="R13" s="92">
        <v>152</v>
      </c>
      <c r="S13" s="92">
        <v>489</v>
      </c>
      <c r="T13" s="92">
        <v>8370</v>
      </c>
      <c r="U13" s="101">
        <v>1674</v>
      </c>
    </row>
    <row r="14" spans="1:21" x14ac:dyDescent="0.35">
      <c r="A14" s="99" t="s">
        <v>45</v>
      </c>
      <c r="B14" s="93">
        <v>2500</v>
      </c>
      <c r="C14" s="93">
        <v>1204</v>
      </c>
      <c r="D14" s="93">
        <v>1411</v>
      </c>
      <c r="E14" s="93">
        <v>1521</v>
      </c>
      <c r="F14" s="93">
        <v>1187</v>
      </c>
      <c r="G14" s="93">
        <v>1156</v>
      </c>
      <c r="H14" s="93">
        <v>1779</v>
      </c>
      <c r="I14" s="93">
        <v>1221</v>
      </c>
      <c r="J14" s="93">
        <v>1930</v>
      </c>
      <c r="K14" s="93">
        <v>1311</v>
      </c>
      <c r="L14" s="93">
        <v>822</v>
      </c>
      <c r="M14" s="93">
        <v>695</v>
      </c>
      <c r="N14" s="93">
        <v>664</v>
      </c>
      <c r="O14" s="93">
        <v>221</v>
      </c>
      <c r="P14" s="93">
        <v>273</v>
      </c>
      <c r="Q14" s="93">
        <v>231</v>
      </c>
      <c r="R14" s="93">
        <v>1415</v>
      </c>
      <c r="S14" s="93">
        <v>1467</v>
      </c>
      <c r="T14" s="93">
        <v>883</v>
      </c>
      <c r="U14" s="102">
        <v>1171</v>
      </c>
    </row>
    <row r="15" spans="1:21" x14ac:dyDescent="0.35">
      <c r="A15" s="100" t="s">
        <v>47</v>
      </c>
      <c r="B15" s="92">
        <v>5780</v>
      </c>
      <c r="C15" s="92">
        <v>6629</v>
      </c>
      <c r="D15" s="92">
        <v>16487</v>
      </c>
      <c r="E15" s="92">
        <v>10548</v>
      </c>
      <c r="F15" s="92">
        <v>6109</v>
      </c>
      <c r="G15" s="92">
        <v>5127</v>
      </c>
      <c r="H15" s="92">
        <v>6402</v>
      </c>
      <c r="I15" s="92">
        <v>3699</v>
      </c>
      <c r="J15" s="92">
        <v>4748</v>
      </c>
      <c r="K15" s="92">
        <v>2814</v>
      </c>
      <c r="L15" s="92">
        <v>3200</v>
      </c>
      <c r="M15" s="92">
        <v>1634</v>
      </c>
      <c r="N15" s="92">
        <v>2206</v>
      </c>
      <c r="O15" s="92">
        <v>2452</v>
      </c>
      <c r="P15" s="92">
        <v>1384</v>
      </c>
      <c r="Q15" s="92">
        <v>562</v>
      </c>
      <c r="R15" s="92">
        <v>1304</v>
      </c>
      <c r="S15" s="92">
        <v>1104</v>
      </c>
      <c r="T15" s="92">
        <v>1084</v>
      </c>
      <c r="U15" s="101">
        <v>872</v>
      </c>
    </row>
    <row r="16" spans="1:21" x14ac:dyDescent="0.35">
      <c r="A16" s="99" t="s">
        <v>60</v>
      </c>
      <c r="B16" s="93">
        <v>101</v>
      </c>
      <c r="C16" s="93">
        <v>53</v>
      </c>
      <c r="D16" s="93">
        <v>340</v>
      </c>
      <c r="E16" s="93">
        <v>733</v>
      </c>
      <c r="F16" s="93">
        <v>0</v>
      </c>
      <c r="G16" s="93">
        <v>1619</v>
      </c>
      <c r="H16" s="93">
        <v>497</v>
      </c>
      <c r="I16" s="93">
        <v>408</v>
      </c>
      <c r="J16" s="93">
        <v>513</v>
      </c>
      <c r="K16" s="93">
        <v>461</v>
      </c>
      <c r="L16" s="93">
        <v>764</v>
      </c>
      <c r="M16" s="93">
        <v>403</v>
      </c>
      <c r="N16" s="93">
        <v>357</v>
      </c>
      <c r="O16" s="93">
        <v>95</v>
      </c>
      <c r="P16" s="93">
        <v>397</v>
      </c>
      <c r="Q16" s="93">
        <v>80</v>
      </c>
      <c r="R16" s="93">
        <v>130</v>
      </c>
      <c r="S16" s="93">
        <v>127</v>
      </c>
      <c r="T16" s="93">
        <v>221</v>
      </c>
      <c r="U16" s="102">
        <v>540</v>
      </c>
    </row>
    <row r="17" spans="1:21" x14ac:dyDescent="0.35">
      <c r="A17" s="100" t="s">
        <v>58</v>
      </c>
      <c r="B17" s="92">
        <v>646</v>
      </c>
      <c r="C17" s="92">
        <v>455</v>
      </c>
      <c r="D17" s="92">
        <v>467</v>
      </c>
      <c r="E17" s="92">
        <v>862</v>
      </c>
      <c r="F17" s="92">
        <v>205</v>
      </c>
      <c r="G17" s="92">
        <v>712</v>
      </c>
      <c r="H17" s="92">
        <v>413</v>
      </c>
      <c r="I17" s="92">
        <v>658</v>
      </c>
      <c r="J17" s="92">
        <v>418</v>
      </c>
      <c r="K17" s="92">
        <v>632</v>
      </c>
      <c r="L17" s="92">
        <v>448</v>
      </c>
      <c r="M17" s="92">
        <v>287</v>
      </c>
      <c r="N17" s="92">
        <v>125</v>
      </c>
      <c r="O17" s="92">
        <v>202</v>
      </c>
      <c r="P17" s="92">
        <v>57</v>
      </c>
      <c r="Q17" s="92">
        <v>85</v>
      </c>
      <c r="R17" s="92">
        <v>117</v>
      </c>
      <c r="S17" s="92">
        <v>37</v>
      </c>
      <c r="T17" s="92">
        <v>315</v>
      </c>
      <c r="U17" s="101">
        <v>524</v>
      </c>
    </row>
    <row r="18" spans="1:21" x14ac:dyDescent="0.35">
      <c r="A18" s="99" t="s">
        <v>62</v>
      </c>
      <c r="B18" s="93">
        <v>365</v>
      </c>
      <c r="C18" s="93">
        <v>402</v>
      </c>
      <c r="D18" s="93">
        <v>671</v>
      </c>
      <c r="E18" s="93">
        <v>556</v>
      </c>
      <c r="F18" s="93">
        <v>851</v>
      </c>
      <c r="G18" s="93">
        <v>646</v>
      </c>
      <c r="H18" s="93">
        <v>271</v>
      </c>
      <c r="I18" s="93">
        <v>316</v>
      </c>
      <c r="J18" s="93">
        <v>318</v>
      </c>
      <c r="K18" s="93">
        <v>165</v>
      </c>
      <c r="L18" s="93">
        <v>256</v>
      </c>
      <c r="M18" s="93">
        <v>314</v>
      </c>
      <c r="N18" s="93">
        <v>136</v>
      </c>
      <c r="O18" s="93">
        <v>181</v>
      </c>
      <c r="P18" s="93">
        <v>111</v>
      </c>
      <c r="Q18" s="93">
        <v>29</v>
      </c>
      <c r="R18" s="93">
        <v>120</v>
      </c>
      <c r="S18" s="93">
        <v>125</v>
      </c>
      <c r="T18" s="93">
        <v>370</v>
      </c>
      <c r="U18" s="102">
        <v>474</v>
      </c>
    </row>
    <row r="19" spans="1:21" x14ac:dyDescent="0.35">
      <c r="A19" s="100" t="s">
        <v>52</v>
      </c>
      <c r="B19" s="92">
        <v>5259</v>
      </c>
      <c r="C19" s="92">
        <v>4892</v>
      </c>
      <c r="D19" s="92">
        <v>5928</v>
      </c>
      <c r="E19" s="92">
        <v>3648</v>
      </c>
      <c r="F19" s="92">
        <v>1676</v>
      </c>
      <c r="G19" s="92">
        <v>1359</v>
      </c>
      <c r="H19" s="92">
        <v>2270</v>
      </c>
      <c r="I19" s="92">
        <v>1525</v>
      </c>
      <c r="J19" s="92">
        <v>1445</v>
      </c>
      <c r="K19" s="92">
        <v>1173</v>
      </c>
      <c r="L19" s="92">
        <v>901</v>
      </c>
      <c r="M19" s="92">
        <v>1053</v>
      </c>
      <c r="N19" s="92">
        <v>1108</v>
      </c>
      <c r="O19" s="92">
        <v>683</v>
      </c>
      <c r="P19" s="92">
        <v>305</v>
      </c>
      <c r="Q19" s="92">
        <v>277</v>
      </c>
      <c r="R19" s="92">
        <v>337</v>
      </c>
      <c r="S19" s="92">
        <v>479</v>
      </c>
      <c r="T19" s="92">
        <v>554</v>
      </c>
      <c r="U19" s="101">
        <v>369</v>
      </c>
    </row>
    <row r="20" spans="1:21" x14ac:dyDescent="0.35">
      <c r="A20" s="99" t="s">
        <v>56</v>
      </c>
      <c r="B20" s="93">
        <v>4340</v>
      </c>
      <c r="C20" s="93">
        <v>3614</v>
      </c>
      <c r="D20" s="93">
        <v>4398</v>
      </c>
      <c r="E20" s="93">
        <v>1653</v>
      </c>
      <c r="F20" s="93">
        <v>1024</v>
      </c>
      <c r="G20" s="93">
        <v>1106</v>
      </c>
      <c r="H20" s="93">
        <v>837</v>
      </c>
      <c r="I20" s="93">
        <v>590</v>
      </c>
      <c r="J20" s="93">
        <v>618</v>
      </c>
      <c r="K20" s="93">
        <v>511</v>
      </c>
      <c r="L20" s="93">
        <v>380</v>
      </c>
      <c r="M20" s="93">
        <v>277</v>
      </c>
      <c r="N20" s="93">
        <v>417</v>
      </c>
      <c r="O20" s="93">
        <v>446</v>
      </c>
      <c r="P20" s="93">
        <v>379</v>
      </c>
      <c r="Q20" s="93">
        <v>167</v>
      </c>
      <c r="R20" s="93">
        <v>263</v>
      </c>
      <c r="S20" s="93">
        <v>206</v>
      </c>
      <c r="T20" s="93">
        <v>295</v>
      </c>
      <c r="U20" s="102">
        <v>270</v>
      </c>
    </row>
    <row r="21" spans="1:21" x14ac:dyDescent="0.35">
      <c r="A21" s="100" t="s">
        <v>48</v>
      </c>
      <c r="B21" s="92">
        <v>4266</v>
      </c>
      <c r="C21" s="92">
        <v>3399</v>
      </c>
      <c r="D21" s="92">
        <v>3512</v>
      </c>
      <c r="E21" s="92">
        <v>4660</v>
      </c>
      <c r="F21" s="92">
        <v>1781</v>
      </c>
      <c r="G21" s="92">
        <v>2007</v>
      </c>
      <c r="H21" s="92">
        <v>2101</v>
      </c>
      <c r="I21" s="92">
        <v>1364</v>
      </c>
      <c r="J21" s="92">
        <v>269</v>
      </c>
      <c r="K21" s="92">
        <v>0</v>
      </c>
      <c r="L21" s="92">
        <v>0</v>
      </c>
      <c r="M21" s="92">
        <v>0</v>
      </c>
      <c r="N21" s="92">
        <v>1</v>
      </c>
      <c r="O21" s="92">
        <v>250</v>
      </c>
      <c r="P21" s="92">
        <v>28</v>
      </c>
      <c r="Q21" s="92">
        <v>125</v>
      </c>
      <c r="R21" s="92">
        <v>369</v>
      </c>
      <c r="S21" s="92">
        <v>629</v>
      </c>
      <c r="T21" s="92">
        <v>1131</v>
      </c>
      <c r="U21" s="101">
        <v>256</v>
      </c>
    </row>
    <row r="22" spans="1:21" x14ac:dyDescent="0.35">
      <c r="A22" s="99" t="s">
        <v>81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4">
        <v>93</v>
      </c>
      <c r="U22" s="94">
        <v>255</v>
      </c>
    </row>
    <row r="23" spans="1:21" x14ac:dyDescent="0.35">
      <c r="A23" s="100" t="s">
        <v>44</v>
      </c>
      <c r="B23" s="92">
        <v>1525</v>
      </c>
      <c r="C23" s="92">
        <v>1491</v>
      </c>
      <c r="D23" s="92">
        <v>2325</v>
      </c>
      <c r="E23" s="92">
        <v>3332</v>
      </c>
      <c r="F23" s="92">
        <v>1307</v>
      </c>
      <c r="G23" s="92">
        <v>2790</v>
      </c>
      <c r="H23" s="92">
        <v>3016</v>
      </c>
      <c r="I23" s="92">
        <v>2270</v>
      </c>
      <c r="J23" s="92">
        <v>1826</v>
      </c>
      <c r="K23" s="92">
        <v>1124</v>
      </c>
      <c r="L23" s="92">
        <v>978</v>
      </c>
      <c r="M23" s="92">
        <v>735</v>
      </c>
      <c r="N23" s="92">
        <v>374</v>
      </c>
      <c r="O23" s="92">
        <v>645</v>
      </c>
      <c r="P23" s="92">
        <v>344</v>
      </c>
      <c r="Q23" s="92">
        <v>254</v>
      </c>
      <c r="R23" s="92">
        <v>423</v>
      </c>
      <c r="S23" s="92">
        <v>288</v>
      </c>
      <c r="T23" s="92">
        <v>292</v>
      </c>
      <c r="U23" s="101">
        <v>211</v>
      </c>
    </row>
    <row r="24" spans="1:21" ht="22" x14ac:dyDescent="0.35">
      <c r="A24" s="99" t="s">
        <v>50</v>
      </c>
      <c r="B24" s="93">
        <v>1317</v>
      </c>
      <c r="C24" s="93">
        <v>1862</v>
      </c>
      <c r="D24" s="93">
        <v>2152</v>
      </c>
      <c r="E24" s="93">
        <v>1726</v>
      </c>
      <c r="F24" s="93">
        <v>1230</v>
      </c>
      <c r="G24" s="93">
        <v>520</v>
      </c>
      <c r="H24" s="93">
        <v>882</v>
      </c>
      <c r="I24" s="93">
        <v>2396</v>
      </c>
      <c r="J24" s="93">
        <v>288</v>
      </c>
      <c r="K24" s="93">
        <v>1018</v>
      </c>
      <c r="L24" s="93">
        <v>937</v>
      </c>
      <c r="M24" s="93">
        <v>184</v>
      </c>
      <c r="N24" s="93">
        <v>607</v>
      </c>
      <c r="O24" s="93">
        <v>578</v>
      </c>
      <c r="P24" s="93">
        <v>311</v>
      </c>
      <c r="Q24" s="93">
        <v>121</v>
      </c>
      <c r="R24" s="93">
        <v>244</v>
      </c>
      <c r="S24" s="93">
        <v>1102</v>
      </c>
      <c r="T24" s="93">
        <v>780</v>
      </c>
      <c r="U24" s="102">
        <v>200</v>
      </c>
    </row>
    <row r="25" spans="1:21" ht="22" x14ac:dyDescent="0.35">
      <c r="A25" s="100" t="s">
        <v>86</v>
      </c>
      <c r="B25" s="92">
        <v>972</v>
      </c>
      <c r="C25" s="92">
        <v>1265</v>
      </c>
      <c r="D25" s="92">
        <v>1546</v>
      </c>
      <c r="E25" s="92">
        <v>2595</v>
      </c>
      <c r="F25" s="92">
        <v>1173</v>
      </c>
      <c r="G25" s="92">
        <v>1117</v>
      </c>
      <c r="H25" s="92">
        <v>1093</v>
      </c>
      <c r="I25" s="92">
        <v>828</v>
      </c>
      <c r="J25" s="92">
        <v>890</v>
      </c>
      <c r="K25" s="92">
        <v>1021</v>
      </c>
      <c r="L25" s="92">
        <v>681</v>
      </c>
      <c r="M25" s="95">
        <v>595</v>
      </c>
      <c r="N25" s="95">
        <v>598</v>
      </c>
      <c r="O25" s="95">
        <v>468</v>
      </c>
      <c r="P25" s="95">
        <v>393</v>
      </c>
      <c r="Q25" s="95">
        <v>143</v>
      </c>
      <c r="R25" s="95">
        <v>265</v>
      </c>
      <c r="S25" s="95">
        <v>316</v>
      </c>
      <c r="T25" s="92"/>
      <c r="U25" s="95">
        <v>191</v>
      </c>
    </row>
    <row r="26" spans="1:21" ht="22" x14ac:dyDescent="0.35">
      <c r="A26" s="99" t="s">
        <v>54</v>
      </c>
      <c r="B26" s="93">
        <v>888</v>
      </c>
      <c r="C26" s="93">
        <v>939</v>
      </c>
      <c r="D26" s="93">
        <v>697</v>
      </c>
      <c r="E26" s="93">
        <v>524</v>
      </c>
      <c r="F26" s="93">
        <v>1237</v>
      </c>
      <c r="G26" s="93">
        <v>2790</v>
      </c>
      <c r="H26" s="93">
        <v>1536</v>
      </c>
      <c r="I26" s="93">
        <v>1116</v>
      </c>
      <c r="J26" s="93">
        <v>786</v>
      </c>
      <c r="K26" s="93">
        <v>1222</v>
      </c>
      <c r="L26" s="93">
        <v>676</v>
      </c>
      <c r="M26" s="93">
        <v>352</v>
      </c>
      <c r="N26" s="93">
        <v>252</v>
      </c>
      <c r="O26" s="93">
        <v>137</v>
      </c>
      <c r="P26" s="93">
        <v>161</v>
      </c>
      <c r="Q26" s="93">
        <v>176</v>
      </c>
      <c r="R26" s="93">
        <v>110</v>
      </c>
      <c r="S26" s="93">
        <v>596</v>
      </c>
      <c r="T26" s="93">
        <v>445</v>
      </c>
      <c r="U26" s="102">
        <v>181</v>
      </c>
    </row>
    <row r="27" spans="1:21" x14ac:dyDescent="0.35">
      <c r="A27" s="100" t="s">
        <v>64</v>
      </c>
      <c r="B27" s="92">
        <v>363</v>
      </c>
      <c r="C27" s="92">
        <v>465</v>
      </c>
      <c r="D27" s="92">
        <v>554</v>
      </c>
      <c r="E27" s="92">
        <v>374</v>
      </c>
      <c r="F27" s="92">
        <v>243</v>
      </c>
      <c r="G27" s="92">
        <v>145</v>
      </c>
      <c r="H27" s="92">
        <v>184</v>
      </c>
      <c r="I27" s="92">
        <v>120</v>
      </c>
      <c r="J27" s="92">
        <v>146</v>
      </c>
      <c r="K27" s="92">
        <v>32</v>
      </c>
      <c r="L27" s="92">
        <v>26</v>
      </c>
      <c r="M27" s="92">
        <v>19</v>
      </c>
      <c r="N27" s="92">
        <v>32</v>
      </c>
      <c r="O27" s="92">
        <v>84</v>
      </c>
      <c r="P27" s="92">
        <v>62</v>
      </c>
      <c r="Q27" s="92">
        <v>18</v>
      </c>
      <c r="R27" s="92">
        <v>24</v>
      </c>
      <c r="S27" s="92">
        <v>51</v>
      </c>
      <c r="T27" s="92">
        <v>39</v>
      </c>
      <c r="U27" s="101">
        <v>116</v>
      </c>
    </row>
    <row r="28" spans="1:21" x14ac:dyDescent="0.35">
      <c r="A28" s="99" t="s">
        <v>69</v>
      </c>
      <c r="B28" s="93">
        <v>120</v>
      </c>
      <c r="C28" s="93">
        <v>85</v>
      </c>
      <c r="D28" s="93">
        <v>154</v>
      </c>
      <c r="E28" s="93">
        <v>135</v>
      </c>
      <c r="F28" s="93">
        <v>77</v>
      </c>
      <c r="G28" s="93">
        <v>216</v>
      </c>
      <c r="H28" s="93">
        <v>220</v>
      </c>
      <c r="I28" s="93">
        <v>36</v>
      </c>
      <c r="J28" s="93">
        <v>184</v>
      </c>
      <c r="K28" s="93">
        <v>64</v>
      </c>
      <c r="L28" s="93">
        <v>127</v>
      </c>
      <c r="M28" s="93">
        <v>70</v>
      </c>
      <c r="N28" s="93">
        <v>341</v>
      </c>
      <c r="O28" s="93">
        <v>258</v>
      </c>
      <c r="P28" s="93">
        <v>74</v>
      </c>
      <c r="Q28" s="93">
        <v>68</v>
      </c>
      <c r="R28" s="93">
        <v>60</v>
      </c>
      <c r="S28" s="93">
        <v>30</v>
      </c>
      <c r="T28" s="93">
        <v>277</v>
      </c>
      <c r="U28" s="102">
        <v>111</v>
      </c>
    </row>
    <row r="29" spans="1:21" x14ac:dyDescent="0.35">
      <c r="A29" s="100" t="s">
        <v>90</v>
      </c>
      <c r="B29" s="92">
        <v>7</v>
      </c>
      <c r="C29" s="92">
        <v>15</v>
      </c>
      <c r="D29" s="92">
        <v>28</v>
      </c>
      <c r="E29" s="92">
        <v>444</v>
      </c>
      <c r="F29" s="92">
        <v>210</v>
      </c>
      <c r="G29" s="92">
        <v>178</v>
      </c>
      <c r="H29" s="92">
        <v>322</v>
      </c>
      <c r="I29" s="92">
        <v>67</v>
      </c>
      <c r="J29" s="92">
        <v>22</v>
      </c>
      <c r="K29" s="92">
        <v>42</v>
      </c>
      <c r="L29" s="92">
        <v>39</v>
      </c>
      <c r="M29" s="92">
        <v>36</v>
      </c>
      <c r="N29" s="92">
        <v>44</v>
      </c>
      <c r="O29" s="92">
        <v>15</v>
      </c>
      <c r="P29" s="92">
        <v>21</v>
      </c>
      <c r="Q29" s="92">
        <v>20</v>
      </c>
      <c r="R29" s="92">
        <v>7</v>
      </c>
      <c r="S29" s="92">
        <v>25</v>
      </c>
      <c r="T29" s="92">
        <v>41</v>
      </c>
      <c r="U29" s="101">
        <v>107</v>
      </c>
    </row>
    <row r="30" spans="1:21" x14ac:dyDescent="0.35">
      <c r="A30" s="99" t="s">
        <v>83</v>
      </c>
      <c r="B30" s="93">
        <v>12</v>
      </c>
      <c r="C30" s="93">
        <v>73</v>
      </c>
      <c r="D30" s="93">
        <v>337</v>
      </c>
      <c r="E30" s="93">
        <v>151</v>
      </c>
      <c r="F30" s="93">
        <v>27</v>
      </c>
      <c r="G30" s="93">
        <v>79</v>
      </c>
      <c r="H30" s="93">
        <v>143</v>
      </c>
      <c r="I30" s="93">
        <v>185</v>
      </c>
      <c r="J30" s="93">
        <v>132</v>
      </c>
      <c r="K30" s="93">
        <v>286</v>
      </c>
      <c r="L30" s="93">
        <v>240</v>
      </c>
      <c r="M30" s="93">
        <v>112</v>
      </c>
      <c r="N30" s="93">
        <v>92</v>
      </c>
      <c r="O30" s="93">
        <v>72</v>
      </c>
      <c r="P30" s="93">
        <v>41</v>
      </c>
      <c r="Q30" s="93">
        <v>64</v>
      </c>
      <c r="R30" s="93">
        <v>64</v>
      </c>
      <c r="S30" s="93">
        <v>99</v>
      </c>
      <c r="T30" s="93">
        <v>59</v>
      </c>
      <c r="U30" s="102">
        <v>86</v>
      </c>
    </row>
    <row r="31" spans="1:21" x14ac:dyDescent="0.35">
      <c r="A31" s="100" t="s">
        <v>59</v>
      </c>
      <c r="B31" s="92">
        <v>1639</v>
      </c>
      <c r="C31" s="92">
        <v>1036</v>
      </c>
      <c r="D31" s="92">
        <v>1090</v>
      </c>
      <c r="E31" s="92">
        <v>928</v>
      </c>
      <c r="F31" s="92">
        <v>737</v>
      </c>
      <c r="G31" s="92">
        <v>551</v>
      </c>
      <c r="H31" s="92">
        <v>539</v>
      </c>
      <c r="I31" s="92">
        <v>203</v>
      </c>
      <c r="J31" s="92">
        <v>224</v>
      </c>
      <c r="K31" s="92">
        <v>243</v>
      </c>
      <c r="L31" s="92">
        <v>127</v>
      </c>
      <c r="M31" s="92">
        <v>213</v>
      </c>
      <c r="N31" s="92">
        <v>459</v>
      </c>
      <c r="O31" s="92">
        <v>400</v>
      </c>
      <c r="P31" s="92">
        <v>69</v>
      </c>
      <c r="Q31" s="92">
        <v>96</v>
      </c>
      <c r="R31" s="92">
        <v>164</v>
      </c>
      <c r="S31" s="92">
        <v>93</v>
      </c>
      <c r="T31" s="92">
        <v>369</v>
      </c>
      <c r="U31" s="101">
        <v>85</v>
      </c>
    </row>
    <row r="32" spans="1:21" x14ac:dyDescent="0.35">
      <c r="A32" s="99" t="s">
        <v>67</v>
      </c>
      <c r="B32" s="93">
        <v>85</v>
      </c>
      <c r="C32" s="93">
        <v>102</v>
      </c>
      <c r="D32" s="93">
        <v>175</v>
      </c>
      <c r="E32" s="93">
        <v>140</v>
      </c>
      <c r="F32" s="93">
        <v>133</v>
      </c>
      <c r="G32" s="93">
        <v>94</v>
      </c>
      <c r="H32" s="93">
        <v>644</v>
      </c>
      <c r="I32" s="93">
        <v>103</v>
      </c>
      <c r="J32" s="93">
        <v>123</v>
      </c>
      <c r="K32" s="93">
        <v>310</v>
      </c>
      <c r="L32" s="93">
        <v>134</v>
      </c>
      <c r="M32" s="93">
        <v>153</v>
      </c>
      <c r="N32" s="93">
        <v>270</v>
      </c>
      <c r="O32" s="93">
        <v>244</v>
      </c>
      <c r="P32" s="93">
        <v>85</v>
      </c>
      <c r="Q32" s="93">
        <v>80</v>
      </c>
      <c r="R32" s="93">
        <v>169</v>
      </c>
      <c r="S32" s="93">
        <v>159</v>
      </c>
      <c r="T32" s="93">
        <v>186</v>
      </c>
      <c r="U32" s="102">
        <v>76</v>
      </c>
    </row>
    <row r="33" spans="1:21" x14ac:dyDescent="0.35">
      <c r="A33" s="100" t="s">
        <v>73</v>
      </c>
      <c r="B33" s="92">
        <v>112</v>
      </c>
      <c r="C33" s="92">
        <v>157</v>
      </c>
      <c r="D33" s="92">
        <v>324</v>
      </c>
      <c r="E33" s="92">
        <v>198</v>
      </c>
      <c r="F33" s="92">
        <v>146</v>
      </c>
      <c r="G33" s="92">
        <v>70</v>
      </c>
      <c r="H33" s="92">
        <v>156</v>
      </c>
      <c r="I33" s="92">
        <v>241</v>
      </c>
      <c r="J33" s="92">
        <v>133</v>
      </c>
      <c r="K33" s="92">
        <v>116</v>
      </c>
      <c r="L33" s="92">
        <v>119</v>
      </c>
      <c r="M33" s="92">
        <v>85</v>
      </c>
      <c r="N33" s="92">
        <v>79</v>
      </c>
      <c r="O33" s="92">
        <v>227</v>
      </c>
      <c r="P33" s="92">
        <v>34</v>
      </c>
      <c r="Q33" s="92">
        <v>37</v>
      </c>
      <c r="R33" s="92">
        <v>41</v>
      </c>
      <c r="S33" s="92">
        <v>52</v>
      </c>
      <c r="T33" s="92">
        <v>16</v>
      </c>
      <c r="U33" s="101">
        <v>73</v>
      </c>
    </row>
    <row r="34" spans="1:21" ht="22" x14ac:dyDescent="0.35">
      <c r="A34" s="99" t="s">
        <v>71</v>
      </c>
      <c r="B34" s="93">
        <v>16</v>
      </c>
      <c r="C34" s="93">
        <v>16</v>
      </c>
      <c r="D34" s="93">
        <v>37</v>
      </c>
      <c r="E34" s="93">
        <v>39</v>
      </c>
      <c r="F34" s="93">
        <v>11</v>
      </c>
      <c r="G34" s="93">
        <v>17</v>
      </c>
      <c r="H34" s="93">
        <v>60</v>
      </c>
      <c r="I34" s="93">
        <v>36</v>
      </c>
      <c r="J34" s="93">
        <v>25</v>
      </c>
      <c r="K34" s="93">
        <v>27</v>
      </c>
      <c r="L34" s="93">
        <v>62</v>
      </c>
      <c r="M34" s="93">
        <v>59</v>
      </c>
      <c r="N34" s="93">
        <v>10</v>
      </c>
      <c r="O34" s="93">
        <v>63</v>
      </c>
      <c r="P34" s="93">
        <v>39</v>
      </c>
      <c r="Q34" s="93">
        <v>23</v>
      </c>
      <c r="R34" s="93">
        <v>176</v>
      </c>
      <c r="S34" s="93">
        <v>77</v>
      </c>
      <c r="T34" s="93">
        <v>45</v>
      </c>
      <c r="U34" s="102">
        <v>68</v>
      </c>
    </row>
    <row r="35" spans="1:21" x14ac:dyDescent="0.35">
      <c r="A35" s="100" t="s">
        <v>72</v>
      </c>
      <c r="B35" s="92">
        <v>120</v>
      </c>
      <c r="C35" s="92">
        <v>158</v>
      </c>
      <c r="D35" s="92">
        <v>59</v>
      </c>
      <c r="E35" s="92">
        <v>85</v>
      </c>
      <c r="F35" s="92">
        <v>162</v>
      </c>
      <c r="G35" s="92">
        <v>101</v>
      </c>
      <c r="H35" s="92">
        <v>78</v>
      </c>
      <c r="I35" s="92">
        <v>18</v>
      </c>
      <c r="J35" s="92">
        <v>28</v>
      </c>
      <c r="K35" s="92">
        <v>28</v>
      </c>
      <c r="L35" s="92">
        <v>41</v>
      </c>
      <c r="M35" s="92">
        <v>67</v>
      </c>
      <c r="N35" s="92">
        <v>11</v>
      </c>
      <c r="O35" s="92">
        <v>59</v>
      </c>
      <c r="P35" s="92">
        <v>69</v>
      </c>
      <c r="Q35" s="92">
        <v>6</v>
      </c>
      <c r="R35" s="92">
        <v>3</v>
      </c>
      <c r="S35" s="92">
        <v>34</v>
      </c>
      <c r="T35" s="92">
        <v>47</v>
      </c>
      <c r="U35" s="101">
        <v>64</v>
      </c>
    </row>
    <row r="36" spans="1:21" x14ac:dyDescent="0.35">
      <c r="A36" s="99" t="s">
        <v>89</v>
      </c>
      <c r="B36" s="93">
        <v>16</v>
      </c>
      <c r="C36" s="93">
        <v>19</v>
      </c>
      <c r="D36" s="93">
        <v>16</v>
      </c>
      <c r="E36" s="93">
        <v>1</v>
      </c>
      <c r="F36" s="93">
        <v>0</v>
      </c>
      <c r="G36" s="93">
        <v>2</v>
      </c>
      <c r="H36" s="93">
        <v>3</v>
      </c>
      <c r="I36" s="93">
        <v>8</v>
      </c>
      <c r="J36" s="93">
        <v>0</v>
      </c>
      <c r="K36" s="93">
        <v>0</v>
      </c>
      <c r="L36" s="93">
        <v>0</v>
      </c>
      <c r="M36" s="93">
        <v>0</v>
      </c>
      <c r="N36" s="93">
        <v>5</v>
      </c>
      <c r="O36" s="93">
        <v>14</v>
      </c>
      <c r="P36" s="93">
        <v>2</v>
      </c>
      <c r="Q36" s="93">
        <v>0</v>
      </c>
      <c r="R36" s="93">
        <v>0</v>
      </c>
      <c r="S36" s="93">
        <v>1</v>
      </c>
      <c r="T36" s="93">
        <v>2</v>
      </c>
      <c r="U36" s="102">
        <v>36</v>
      </c>
    </row>
    <row r="37" spans="1:21" x14ac:dyDescent="0.35">
      <c r="A37" s="100" t="s">
        <v>88</v>
      </c>
      <c r="B37" s="92">
        <v>44</v>
      </c>
      <c r="C37" s="92">
        <v>47</v>
      </c>
      <c r="D37" s="92">
        <v>37</v>
      </c>
      <c r="E37" s="92">
        <v>40</v>
      </c>
      <c r="F37" s="92">
        <v>26</v>
      </c>
      <c r="G37" s="92">
        <v>6</v>
      </c>
      <c r="H37" s="92">
        <v>25</v>
      </c>
      <c r="I37" s="92">
        <v>21</v>
      </c>
      <c r="J37" s="92">
        <v>13</v>
      </c>
      <c r="K37" s="92">
        <v>4</v>
      </c>
      <c r="L37" s="92">
        <v>15</v>
      </c>
      <c r="M37" s="92">
        <v>21</v>
      </c>
      <c r="N37" s="92">
        <v>2</v>
      </c>
      <c r="O37" s="92">
        <v>6</v>
      </c>
      <c r="P37" s="92">
        <v>4</v>
      </c>
      <c r="Q37" s="92">
        <v>4</v>
      </c>
      <c r="R37" s="92">
        <v>6</v>
      </c>
      <c r="S37" s="92">
        <v>8</v>
      </c>
      <c r="T37" s="92">
        <v>5</v>
      </c>
      <c r="U37" s="101">
        <v>31</v>
      </c>
    </row>
    <row r="38" spans="1:21" x14ac:dyDescent="0.35">
      <c r="A38" s="99" t="s">
        <v>100</v>
      </c>
      <c r="B38" s="93">
        <v>34</v>
      </c>
      <c r="C38" s="93">
        <v>6</v>
      </c>
      <c r="D38" s="93">
        <v>0</v>
      </c>
      <c r="E38" s="93">
        <v>9</v>
      </c>
      <c r="F38" s="93">
        <v>11</v>
      </c>
      <c r="G38" s="93">
        <v>8</v>
      </c>
      <c r="H38" s="93">
        <v>0</v>
      </c>
      <c r="I38" s="93">
        <v>0</v>
      </c>
      <c r="J38" s="93">
        <v>0</v>
      </c>
      <c r="K38" s="93">
        <v>7</v>
      </c>
      <c r="L38" s="93">
        <v>37</v>
      </c>
      <c r="M38" s="93">
        <v>22</v>
      </c>
      <c r="N38" s="93">
        <v>41</v>
      </c>
      <c r="O38" s="93">
        <v>24</v>
      </c>
      <c r="P38" s="93">
        <v>30</v>
      </c>
      <c r="Q38" s="93">
        <v>20</v>
      </c>
      <c r="R38" s="93">
        <v>21</v>
      </c>
      <c r="S38" s="93">
        <v>26</v>
      </c>
      <c r="T38" s="93">
        <v>21</v>
      </c>
      <c r="U38" s="102">
        <v>30</v>
      </c>
    </row>
    <row r="39" spans="1:21" x14ac:dyDescent="0.35">
      <c r="A39" s="100" t="s">
        <v>74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2">
        <v>0</v>
      </c>
      <c r="O39" s="92">
        <v>0</v>
      </c>
      <c r="P39" s="92">
        <v>0</v>
      </c>
      <c r="Q39" s="92">
        <v>0</v>
      </c>
      <c r="R39" s="92">
        <v>0</v>
      </c>
      <c r="S39" s="92">
        <v>0</v>
      </c>
      <c r="T39" s="92">
        <v>0</v>
      </c>
      <c r="U39" s="101">
        <v>29</v>
      </c>
    </row>
    <row r="40" spans="1:21" x14ac:dyDescent="0.35">
      <c r="A40" s="99" t="s">
        <v>68</v>
      </c>
      <c r="B40" s="93">
        <v>61</v>
      </c>
      <c r="C40" s="93">
        <v>82</v>
      </c>
      <c r="D40" s="93">
        <v>99</v>
      </c>
      <c r="E40" s="93">
        <v>82</v>
      </c>
      <c r="F40" s="93">
        <v>65</v>
      </c>
      <c r="G40" s="93">
        <v>84</v>
      </c>
      <c r="H40" s="93">
        <v>27</v>
      </c>
      <c r="I40" s="93">
        <v>24</v>
      </c>
      <c r="J40" s="93">
        <v>51</v>
      </c>
      <c r="K40" s="93">
        <v>39</v>
      </c>
      <c r="L40" s="93">
        <v>14</v>
      </c>
      <c r="M40" s="93">
        <v>27</v>
      </c>
      <c r="N40" s="93">
        <v>18</v>
      </c>
      <c r="O40" s="93">
        <v>15</v>
      </c>
      <c r="P40" s="93">
        <v>34</v>
      </c>
      <c r="Q40" s="93">
        <v>21</v>
      </c>
      <c r="R40" s="93">
        <v>53</v>
      </c>
      <c r="S40" s="93">
        <v>55</v>
      </c>
      <c r="T40" s="93">
        <v>57</v>
      </c>
      <c r="U40" s="102">
        <v>29</v>
      </c>
    </row>
    <row r="41" spans="1:21" x14ac:dyDescent="0.35">
      <c r="A41" s="100" t="s">
        <v>85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2">
        <v>0</v>
      </c>
      <c r="O41" s="92">
        <v>0</v>
      </c>
      <c r="P41" s="92">
        <v>0</v>
      </c>
      <c r="Q41" s="92">
        <v>0</v>
      </c>
      <c r="R41" s="92">
        <v>0</v>
      </c>
      <c r="S41" s="92">
        <v>0</v>
      </c>
      <c r="T41" s="92">
        <v>0</v>
      </c>
      <c r="U41" s="95">
        <v>19</v>
      </c>
    </row>
    <row r="42" spans="1:21" x14ac:dyDescent="0.35">
      <c r="A42" s="99" t="s">
        <v>96</v>
      </c>
      <c r="B42" s="93">
        <v>154</v>
      </c>
      <c r="C42" s="93">
        <v>12</v>
      </c>
      <c r="D42" s="93">
        <v>44</v>
      </c>
      <c r="E42" s="93">
        <v>38</v>
      </c>
      <c r="F42" s="93">
        <v>32</v>
      </c>
      <c r="G42" s="93">
        <v>1</v>
      </c>
      <c r="H42" s="93">
        <v>8</v>
      </c>
      <c r="I42" s="93">
        <v>0</v>
      </c>
      <c r="J42" s="93">
        <v>0</v>
      </c>
      <c r="K42" s="93">
        <v>1</v>
      </c>
      <c r="L42" s="93">
        <v>0</v>
      </c>
      <c r="M42" s="93">
        <v>0</v>
      </c>
      <c r="N42" s="93">
        <v>1</v>
      </c>
      <c r="O42" s="93">
        <v>0</v>
      </c>
      <c r="P42" s="93">
        <v>4</v>
      </c>
      <c r="Q42" s="93">
        <v>4</v>
      </c>
      <c r="R42" s="93">
        <v>23</v>
      </c>
      <c r="S42" s="93">
        <v>38</v>
      </c>
      <c r="T42" s="93">
        <v>18</v>
      </c>
      <c r="U42" s="102">
        <v>19</v>
      </c>
    </row>
    <row r="43" spans="1:21" x14ac:dyDescent="0.35">
      <c r="A43" s="100" t="s">
        <v>75</v>
      </c>
      <c r="B43" s="92">
        <v>19</v>
      </c>
      <c r="C43" s="92">
        <v>13</v>
      </c>
      <c r="D43" s="92">
        <v>53</v>
      </c>
      <c r="E43" s="92">
        <v>11</v>
      </c>
      <c r="F43" s="92">
        <v>1</v>
      </c>
      <c r="G43" s="92">
        <v>10</v>
      </c>
      <c r="H43" s="92">
        <v>15</v>
      </c>
      <c r="I43" s="92">
        <v>53</v>
      </c>
      <c r="J43" s="92">
        <v>47</v>
      </c>
      <c r="K43" s="92">
        <v>21</v>
      </c>
      <c r="L43" s="92">
        <v>12</v>
      </c>
      <c r="M43" s="92">
        <v>17</v>
      </c>
      <c r="N43" s="92">
        <v>9</v>
      </c>
      <c r="O43" s="92">
        <v>2</v>
      </c>
      <c r="P43" s="92">
        <v>5</v>
      </c>
      <c r="Q43" s="92">
        <v>5</v>
      </c>
      <c r="R43" s="92">
        <v>4</v>
      </c>
      <c r="S43" s="92">
        <v>4</v>
      </c>
      <c r="T43" s="92">
        <v>17</v>
      </c>
      <c r="U43" s="101">
        <v>14</v>
      </c>
    </row>
    <row r="44" spans="1:21" x14ac:dyDescent="0.35">
      <c r="A44" s="99" t="s">
        <v>97</v>
      </c>
      <c r="B44" s="93">
        <v>0</v>
      </c>
      <c r="C44" s="93">
        <v>0</v>
      </c>
      <c r="D44" s="93">
        <v>0</v>
      </c>
      <c r="E44" s="93">
        <v>0</v>
      </c>
      <c r="F44" s="93">
        <v>0</v>
      </c>
      <c r="G44" s="93">
        <v>0</v>
      </c>
      <c r="H44" s="93">
        <v>0</v>
      </c>
      <c r="I44" s="93">
        <v>0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14</v>
      </c>
      <c r="R44" s="93">
        <v>21</v>
      </c>
      <c r="S44" s="93">
        <v>83</v>
      </c>
      <c r="T44" s="93">
        <v>19</v>
      </c>
      <c r="U44" s="102">
        <v>14</v>
      </c>
    </row>
    <row r="45" spans="1:21" x14ac:dyDescent="0.35">
      <c r="A45" s="100" t="s">
        <v>76</v>
      </c>
      <c r="B45" s="92">
        <v>308</v>
      </c>
      <c r="C45" s="92">
        <v>87</v>
      </c>
      <c r="D45" s="92">
        <v>16</v>
      </c>
      <c r="E45" s="92">
        <v>24</v>
      </c>
      <c r="F45" s="92">
        <v>10</v>
      </c>
      <c r="G45" s="92">
        <v>49</v>
      </c>
      <c r="H45" s="92">
        <v>31</v>
      </c>
      <c r="I45" s="92">
        <v>3</v>
      </c>
      <c r="J45" s="92">
        <v>10</v>
      </c>
      <c r="K45" s="92">
        <v>62</v>
      </c>
      <c r="L45" s="92">
        <v>9</v>
      </c>
      <c r="M45" s="92">
        <v>35</v>
      </c>
      <c r="N45" s="92">
        <v>25</v>
      </c>
      <c r="O45" s="92">
        <v>25</v>
      </c>
      <c r="P45" s="92">
        <v>8</v>
      </c>
      <c r="Q45" s="92">
        <v>31</v>
      </c>
      <c r="R45" s="92">
        <v>2</v>
      </c>
      <c r="S45" s="92">
        <v>15</v>
      </c>
      <c r="T45" s="92">
        <v>2</v>
      </c>
      <c r="U45" s="101">
        <v>13</v>
      </c>
    </row>
    <row r="46" spans="1:21" x14ac:dyDescent="0.35">
      <c r="A46" s="99" t="s">
        <v>91</v>
      </c>
      <c r="B46" s="93">
        <v>19</v>
      </c>
      <c r="C46" s="93">
        <v>19</v>
      </c>
      <c r="D46" s="93">
        <v>19</v>
      </c>
      <c r="E46" s="93">
        <v>21</v>
      </c>
      <c r="F46" s="93">
        <v>11</v>
      </c>
      <c r="G46" s="93">
        <v>3</v>
      </c>
      <c r="H46" s="93">
        <v>8</v>
      </c>
      <c r="I46" s="93">
        <v>9</v>
      </c>
      <c r="J46" s="93">
        <v>8</v>
      </c>
      <c r="K46" s="93">
        <v>13</v>
      </c>
      <c r="L46" s="93">
        <v>1</v>
      </c>
      <c r="M46" s="93">
        <v>12</v>
      </c>
      <c r="N46" s="93">
        <v>8</v>
      </c>
      <c r="O46" s="93">
        <v>16</v>
      </c>
      <c r="P46" s="93">
        <v>10</v>
      </c>
      <c r="Q46" s="93">
        <v>0</v>
      </c>
      <c r="R46" s="93">
        <v>5</v>
      </c>
      <c r="S46" s="93">
        <v>2</v>
      </c>
      <c r="T46" s="93">
        <v>12</v>
      </c>
      <c r="U46" s="102">
        <v>12</v>
      </c>
    </row>
    <row r="47" spans="1:21" x14ac:dyDescent="0.35">
      <c r="A47" s="100" t="s">
        <v>99</v>
      </c>
      <c r="B47" s="92">
        <v>0</v>
      </c>
      <c r="C47" s="92">
        <v>0</v>
      </c>
      <c r="D47" s="92">
        <v>13</v>
      </c>
      <c r="E47" s="92">
        <v>0</v>
      </c>
      <c r="F47" s="92">
        <v>0</v>
      </c>
      <c r="G47" s="92">
        <v>0</v>
      </c>
      <c r="H47" s="92">
        <v>2</v>
      </c>
      <c r="I47" s="92">
        <v>4</v>
      </c>
      <c r="J47" s="92">
        <v>2</v>
      </c>
      <c r="K47" s="92">
        <v>0</v>
      </c>
      <c r="L47" s="92">
        <v>2</v>
      </c>
      <c r="M47" s="92">
        <v>1</v>
      </c>
      <c r="N47" s="92">
        <v>0</v>
      </c>
      <c r="O47" s="92">
        <v>2</v>
      </c>
      <c r="P47" s="92">
        <v>2</v>
      </c>
      <c r="Q47" s="92">
        <v>37</v>
      </c>
      <c r="R47" s="92">
        <v>30</v>
      </c>
      <c r="S47" s="92">
        <v>26</v>
      </c>
      <c r="T47" s="92">
        <v>12</v>
      </c>
      <c r="U47" s="101">
        <v>10</v>
      </c>
    </row>
    <row r="48" spans="1:21" x14ac:dyDescent="0.35">
      <c r="A48" s="99" t="s">
        <v>117</v>
      </c>
      <c r="B48" s="93">
        <v>0</v>
      </c>
      <c r="C48" s="93">
        <v>0</v>
      </c>
      <c r="D48" s="93">
        <v>1</v>
      </c>
      <c r="E48" s="93">
        <v>48</v>
      </c>
      <c r="F48" s="93">
        <v>1</v>
      </c>
      <c r="G48" s="93">
        <v>11</v>
      </c>
      <c r="H48" s="93">
        <v>9</v>
      </c>
      <c r="I48" s="93">
        <v>1</v>
      </c>
      <c r="J48" s="93">
        <v>2</v>
      </c>
      <c r="K48" s="93">
        <v>3</v>
      </c>
      <c r="L48" s="93">
        <v>1</v>
      </c>
      <c r="M48" s="93">
        <v>3</v>
      </c>
      <c r="N48" s="93">
        <v>1</v>
      </c>
      <c r="O48" s="93">
        <v>0</v>
      </c>
      <c r="P48" s="93">
        <v>3</v>
      </c>
      <c r="Q48" s="93">
        <v>2</v>
      </c>
      <c r="R48" s="93">
        <v>1</v>
      </c>
      <c r="S48" s="93">
        <v>0</v>
      </c>
      <c r="T48" s="93">
        <v>1</v>
      </c>
      <c r="U48" s="102">
        <v>9</v>
      </c>
    </row>
    <row r="49" spans="1:21" x14ac:dyDescent="0.35">
      <c r="A49" s="100" t="s">
        <v>77</v>
      </c>
      <c r="B49" s="92">
        <v>31</v>
      </c>
      <c r="C49" s="92">
        <v>1147</v>
      </c>
      <c r="D49" s="92">
        <v>29</v>
      </c>
      <c r="E49" s="92">
        <v>10</v>
      </c>
      <c r="F49" s="92">
        <v>44</v>
      </c>
      <c r="G49" s="92">
        <v>111</v>
      </c>
      <c r="H49" s="92">
        <v>150</v>
      </c>
      <c r="I49" s="92">
        <v>79</v>
      </c>
      <c r="J49" s="92">
        <v>880</v>
      </c>
      <c r="K49" s="92">
        <v>72</v>
      </c>
      <c r="L49" s="92">
        <v>349</v>
      </c>
      <c r="M49" s="92">
        <v>321</v>
      </c>
      <c r="N49" s="92">
        <v>209</v>
      </c>
      <c r="O49" s="92">
        <v>2</v>
      </c>
      <c r="P49" s="92">
        <v>12</v>
      </c>
      <c r="Q49" s="92">
        <v>61</v>
      </c>
      <c r="R49" s="92">
        <v>62</v>
      </c>
      <c r="S49" s="92">
        <v>90</v>
      </c>
      <c r="T49" s="92">
        <v>87</v>
      </c>
      <c r="U49" s="101">
        <v>9</v>
      </c>
    </row>
    <row r="50" spans="1:21" x14ac:dyDescent="0.35">
      <c r="A50" s="99" t="s">
        <v>128</v>
      </c>
      <c r="B50" s="93">
        <v>2</v>
      </c>
      <c r="C50" s="93">
        <v>0</v>
      </c>
      <c r="D50" s="93">
        <v>1</v>
      </c>
      <c r="E50" s="93">
        <v>0</v>
      </c>
      <c r="F50" s="93">
        <v>0</v>
      </c>
      <c r="G50" s="93">
        <v>0</v>
      </c>
      <c r="H50" s="93">
        <v>1</v>
      </c>
      <c r="I50" s="93">
        <v>0</v>
      </c>
      <c r="J50" s="93">
        <v>0</v>
      </c>
      <c r="K50" s="93">
        <v>0</v>
      </c>
      <c r="L50" s="93">
        <v>4</v>
      </c>
      <c r="M50" s="93">
        <v>8</v>
      </c>
      <c r="N50" s="93">
        <v>61</v>
      </c>
      <c r="O50" s="93">
        <v>0</v>
      </c>
      <c r="P50" s="93">
        <v>0</v>
      </c>
      <c r="Q50" s="93">
        <v>42</v>
      </c>
      <c r="R50" s="93">
        <v>0</v>
      </c>
      <c r="S50" s="93">
        <v>0</v>
      </c>
      <c r="T50" s="93">
        <v>6</v>
      </c>
      <c r="U50" s="102">
        <v>9</v>
      </c>
    </row>
    <row r="51" spans="1:21" x14ac:dyDescent="0.35">
      <c r="A51" s="100" t="s">
        <v>79</v>
      </c>
      <c r="B51" s="92">
        <v>3</v>
      </c>
      <c r="C51" s="92">
        <v>8</v>
      </c>
      <c r="D51" s="92">
        <v>0</v>
      </c>
      <c r="E51" s="92">
        <v>1</v>
      </c>
      <c r="F51" s="92">
        <v>12</v>
      </c>
      <c r="G51" s="92">
        <v>8</v>
      </c>
      <c r="H51" s="92">
        <v>43</v>
      </c>
      <c r="I51" s="92">
        <v>55</v>
      </c>
      <c r="J51" s="92">
        <v>0</v>
      </c>
      <c r="K51" s="92">
        <v>1</v>
      </c>
      <c r="L51" s="92">
        <v>14</v>
      </c>
      <c r="M51" s="92">
        <v>12</v>
      </c>
      <c r="N51" s="92">
        <v>16</v>
      </c>
      <c r="O51" s="92">
        <v>12</v>
      </c>
      <c r="P51" s="92">
        <v>26</v>
      </c>
      <c r="Q51" s="92">
        <v>14</v>
      </c>
      <c r="R51" s="92">
        <v>1</v>
      </c>
      <c r="S51" s="92">
        <v>0</v>
      </c>
      <c r="T51" s="92">
        <v>10</v>
      </c>
      <c r="U51" s="101">
        <v>8</v>
      </c>
    </row>
    <row r="52" spans="1:21" x14ac:dyDescent="0.35">
      <c r="A52" s="99" t="s">
        <v>129</v>
      </c>
      <c r="B52" s="93"/>
      <c r="C52" s="93"/>
      <c r="D52" s="93"/>
      <c r="E52" s="93"/>
      <c r="F52" s="93">
        <v>0</v>
      </c>
      <c r="G52" s="93">
        <v>1</v>
      </c>
      <c r="H52" s="93">
        <v>0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4">
        <v>16</v>
      </c>
      <c r="U52" s="94">
        <v>8</v>
      </c>
    </row>
    <row r="53" spans="1:21" x14ac:dyDescent="0.35">
      <c r="A53" s="100" t="s">
        <v>84</v>
      </c>
      <c r="B53" s="92">
        <v>107</v>
      </c>
      <c r="C53" s="92">
        <v>410</v>
      </c>
      <c r="D53" s="92">
        <v>81</v>
      </c>
      <c r="E53" s="92">
        <v>161</v>
      </c>
      <c r="F53" s="92">
        <v>5</v>
      </c>
      <c r="G53" s="92">
        <v>298</v>
      </c>
      <c r="H53" s="92">
        <v>9</v>
      </c>
      <c r="I53" s="92">
        <v>18</v>
      </c>
      <c r="J53" s="92">
        <v>12</v>
      </c>
      <c r="K53" s="92">
        <v>9</v>
      </c>
      <c r="L53" s="92">
        <v>2</v>
      </c>
      <c r="M53" s="92">
        <v>2</v>
      </c>
      <c r="N53" s="92">
        <v>1</v>
      </c>
      <c r="O53" s="92">
        <v>1</v>
      </c>
      <c r="P53" s="92">
        <v>0</v>
      </c>
      <c r="Q53" s="92">
        <v>0</v>
      </c>
      <c r="R53" s="92">
        <v>2</v>
      </c>
      <c r="S53" s="92">
        <v>1</v>
      </c>
      <c r="T53" s="92">
        <v>8</v>
      </c>
      <c r="U53" s="101">
        <v>6</v>
      </c>
    </row>
    <row r="54" spans="1:21" x14ac:dyDescent="0.35">
      <c r="A54" s="99" t="s">
        <v>92</v>
      </c>
      <c r="B54" s="93">
        <v>14</v>
      </c>
      <c r="C54" s="93">
        <v>0</v>
      </c>
      <c r="D54" s="93">
        <v>7</v>
      </c>
      <c r="E54" s="93">
        <v>13</v>
      </c>
      <c r="F54" s="93">
        <v>0</v>
      </c>
      <c r="G54" s="93">
        <v>0</v>
      </c>
      <c r="H54" s="93">
        <v>0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31</v>
      </c>
      <c r="U54" s="102">
        <v>5</v>
      </c>
    </row>
    <row r="55" spans="1:21" x14ac:dyDescent="0.35">
      <c r="A55" s="100" t="s">
        <v>82</v>
      </c>
      <c r="B55" s="92">
        <v>116</v>
      </c>
      <c r="C55" s="92">
        <v>146</v>
      </c>
      <c r="D55" s="92">
        <v>255</v>
      </c>
      <c r="E55" s="92">
        <v>152</v>
      </c>
      <c r="F55" s="92">
        <v>55</v>
      </c>
      <c r="G55" s="92">
        <v>61</v>
      </c>
      <c r="H55" s="92">
        <v>31</v>
      </c>
      <c r="I55" s="92">
        <v>57</v>
      </c>
      <c r="J55" s="92">
        <v>24</v>
      </c>
      <c r="K55" s="92">
        <v>11</v>
      </c>
      <c r="L55" s="92">
        <v>9</v>
      </c>
      <c r="M55" s="92">
        <v>4</v>
      </c>
      <c r="N55" s="92">
        <v>10</v>
      </c>
      <c r="O55" s="92">
        <v>0</v>
      </c>
      <c r="P55" s="92">
        <v>1</v>
      </c>
      <c r="Q55" s="92">
        <v>1</v>
      </c>
      <c r="R55" s="92">
        <v>13</v>
      </c>
      <c r="S55" s="92">
        <v>2</v>
      </c>
      <c r="T55" s="92">
        <v>2</v>
      </c>
      <c r="U55" s="101">
        <v>5</v>
      </c>
    </row>
    <row r="56" spans="1:21" x14ac:dyDescent="0.35">
      <c r="A56" s="99" t="s">
        <v>112</v>
      </c>
      <c r="B56" s="93">
        <v>0</v>
      </c>
      <c r="C56" s="93">
        <v>0</v>
      </c>
      <c r="D56" s="93">
        <v>0</v>
      </c>
      <c r="E56" s="93">
        <v>42</v>
      </c>
      <c r="F56" s="93">
        <v>14</v>
      </c>
      <c r="G56" s="93">
        <v>12</v>
      </c>
      <c r="H56" s="93">
        <v>22</v>
      </c>
      <c r="I56" s="93">
        <v>19</v>
      </c>
      <c r="J56" s="93">
        <v>3</v>
      </c>
      <c r="K56" s="93">
        <v>2</v>
      </c>
      <c r="L56" s="93">
        <v>12</v>
      </c>
      <c r="M56" s="93">
        <v>3</v>
      </c>
      <c r="N56" s="93">
        <v>8</v>
      </c>
      <c r="O56" s="93">
        <v>6</v>
      </c>
      <c r="P56" s="93">
        <v>14</v>
      </c>
      <c r="Q56" s="93">
        <v>2</v>
      </c>
      <c r="R56" s="93">
        <v>23</v>
      </c>
      <c r="S56" s="93">
        <v>19</v>
      </c>
      <c r="T56" s="93">
        <v>7</v>
      </c>
      <c r="U56" s="102">
        <v>3</v>
      </c>
    </row>
    <row r="57" spans="1:21" x14ac:dyDescent="0.35">
      <c r="A57" s="100" t="s">
        <v>113</v>
      </c>
      <c r="B57" s="92">
        <v>3</v>
      </c>
      <c r="C57" s="92">
        <v>15</v>
      </c>
      <c r="D57" s="92">
        <v>10</v>
      </c>
      <c r="E57" s="92">
        <v>3</v>
      </c>
      <c r="F57" s="92">
        <v>3</v>
      </c>
      <c r="G57" s="92">
        <v>4</v>
      </c>
      <c r="H57" s="92">
        <v>2</v>
      </c>
      <c r="I57" s="92">
        <v>2</v>
      </c>
      <c r="J57" s="92">
        <v>0</v>
      </c>
      <c r="K57" s="92">
        <v>0</v>
      </c>
      <c r="L57" s="92">
        <v>0</v>
      </c>
      <c r="M57" s="92">
        <v>0</v>
      </c>
      <c r="N57" s="92">
        <v>0</v>
      </c>
      <c r="O57" s="92">
        <v>15</v>
      </c>
      <c r="P57" s="92">
        <v>2</v>
      </c>
      <c r="Q57" s="92">
        <v>1</v>
      </c>
      <c r="R57" s="92">
        <v>2</v>
      </c>
      <c r="S57" s="92">
        <v>2</v>
      </c>
      <c r="T57" s="92">
        <v>2</v>
      </c>
      <c r="U57" s="101">
        <v>3</v>
      </c>
    </row>
    <row r="58" spans="1:21" x14ac:dyDescent="0.35">
      <c r="A58" s="99" t="s">
        <v>110</v>
      </c>
      <c r="B58" s="93">
        <v>0</v>
      </c>
      <c r="C58" s="93">
        <v>0</v>
      </c>
      <c r="D58" s="93">
        <v>3</v>
      </c>
      <c r="E58" s="93">
        <v>0</v>
      </c>
      <c r="F58" s="93">
        <v>0</v>
      </c>
      <c r="G58" s="93">
        <v>4</v>
      </c>
      <c r="H58" s="93">
        <v>9</v>
      </c>
      <c r="I58" s="93">
        <v>38</v>
      </c>
      <c r="J58" s="93">
        <v>17</v>
      </c>
      <c r="K58" s="93">
        <v>29</v>
      </c>
      <c r="L58" s="93">
        <v>10</v>
      </c>
      <c r="M58" s="93">
        <v>21</v>
      </c>
      <c r="N58" s="93">
        <v>0</v>
      </c>
      <c r="O58" s="93">
        <v>12</v>
      </c>
      <c r="P58" s="93">
        <v>16</v>
      </c>
      <c r="Q58" s="93">
        <v>2</v>
      </c>
      <c r="R58" s="93">
        <v>2</v>
      </c>
      <c r="S58" s="93">
        <v>2</v>
      </c>
      <c r="T58" s="93">
        <v>8</v>
      </c>
      <c r="U58" s="102">
        <v>3</v>
      </c>
    </row>
    <row r="59" spans="1:21" x14ac:dyDescent="0.35">
      <c r="A59" s="100" t="s">
        <v>61</v>
      </c>
      <c r="B59" s="92">
        <v>1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1</v>
      </c>
      <c r="L59" s="92">
        <v>1</v>
      </c>
      <c r="M59" s="92">
        <v>0</v>
      </c>
      <c r="N59" s="92">
        <v>0</v>
      </c>
      <c r="O59" s="92">
        <v>0</v>
      </c>
      <c r="P59" s="92">
        <v>0</v>
      </c>
      <c r="Q59" s="92">
        <v>0</v>
      </c>
      <c r="R59" s="92">
        <v>0</v>
      </c>
      <c r="S59" s="92">
        <v>2</v>
      </c>
      <c r="T59" s="92">
        <v>27</v>
      </c>
      <c r="U59" s="101">
        <v>3</v>
      </c>
    </row>
    <row r="60" spans="1:21" ht="22" x14ac:dyDescent="0.35">
      <c r="A60" s="99" t="s">
        <v>51</v>
      </c>
      <c r="B60" s="93">
        <v>0</v>
      </c>
      <c r="C60" s="93">
        <v>0</v>
      </c>
      <c r="D60" s="93">
        <v>0</v>
      </c>
      <c r="E60" s="93">
        <v>0</v>
      </c>
      <c r="F60" s="93">
        <v>0</v>
      </c>
      <c r="G60" s="93">
        <v>0</v>
      </c>
      <c r="H60" s="93">
        <v>0</v>
      </c>
      <c r="I60" s="93">
        <v>8</v>
      </c>
      <c r="J60" s="93">
        <v>8</v>
      </c>
      <c r="K60" s="93">
        <v>58</v>
      </c>
      <c r="L60" s="93">
        <v>0</v>
      </c>
      <c r="M60" s="93">
        <v>4</v>
      </c>
      <c r="N60" s="93">
        <v>0</v>
      </c>
      <c r="O60" s="93">
        <v>64</v>
      </c>
      <c r="P60" s="93">
        <v>69</v>
      </c>
      <c r="Q60" s="93">
        <v>2</v>
      </c>
      <c r="R60" s="93">
        <v>11</v>
      </c>
      <c r="S60" s="93"/>
      <c r="T60" s="94">
        <v>40</v>
      </c>
      <c r="U60" s="94">
        <v>3</v>
      </c>
    </row>
    <row r="61" spans="1:21" ht="22" x14ac:dyDescent="0.35">
      <c r="A61" s="100" t="s">
        <v>49</v>
      </c>
      <c r="B61" s="92">
        <v>233</v>
      </c>
      <c r="C61" s="92"/>
      <c r="D61" s="92">
        <v>11</v>
      </c>
      <c r="E61" s="92">
        <v>0</v>
      </c>
      <c r="F61" s="92"/>
      <c r="G61" s="92"/>
      <c r="H61" s="92"/>
      <c r="I61" s="92">
        <v>0</v>
      </c>
      <c r="J61" s="92">
        <v>0</v>
      </c>
      <c r="K61" s="92">
        <v>56</v>
      </c>
      <c r="L61" s="92">
        <v>52</v>
      </c>
      <c r="M61" s="92">
        <v>34</v>
      </c>
      <c r="N61" s="92">
        <v>4</v>
      </c>
      <c r="O61" s="92">
        <v>4</v>
      </c>
      <c r="P61" s="92">
        <v>51</v>
      </c>
      <c r="Q61" s="92">
        <v>778</v>
      </c>
      <c r="R61" s="92">
        <v>994</v>
      </c>
      <c r="S61" s="92">
        <v>902</v>
      </c>
      <c r="T61" s="92">
        <v>3</v>
      </c>
      <c r="U61" s="101">
        <v>3</v>
      </c>
    </row>
    <row r="62" spans="1:21" x14ac:dyDescent="0.35">
      <c r="A62" s="99" t="s">
        <v>115</v>
      </c>
      <c r="B62" s="93">
        <v>2</v>
      </c>
      <c r="C62" s="93">
        <v>0</v>
      </c>
      <c r="D62" s="93">
        <v>0</v>
      </c>
      <c r="E62" s="93">
        <v>0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  <c r="L62" s="93">
        <v>3</v>
      </c>
      <c r="M62" s="93">
        <v>0</v>
      </c>
      <c r="N62" s="93">
        <v>0</v>
      </c>
      <c r="O62" s="93">
        <v>0</v>
      </c>
      <c r="P62" s="93">
        <v>0</v>
      </c>
      <c r="Q62" s="93">
        <v>0</v>
      </c>
      <c r="R62" s="93">
        <v>1</v>
      </c>
      <c r="S62" s="93">
        <v>0</v>
      </c>
      <c r="T62" s="93">
        <v>5</v>
      </c>
      <c r="U62" s="102">
        <v>2</v>
      </c>
    </row>
    <row r="63" spans="1:21" x14ac:dyDescent="0.35">
      <c r="A63" s="100" t="s">
        <v>126</v>
      </c>
      <c r="B63" s="92">
        <v>12</v>
      </c>
      <c r="C63" s="92">
        <v>0</v>
      </c>
      <c r="D63" s="92">
        <v>0</v>
      </c>
      <c r="E63" s="92">
        <v>0</v>
      </c>
      <c r="F63" s="92">
        <v>7</v>
      </c>
      <c r="G63" s="92">
        <v>3</v>
      </c>
      <c r="H63" s="92">
        <v>0</v>
      </c>
      <c r="I63" s="92">
        <v>0</v>
      </c>
      <c r="J63" s="92">
        <v>12</v>
      </c>
      <c r="K63" s="92">
        <v>0</v>
      </c>
      <c r="L63" s="92">
        <v>2</v>
      </c>
      <c r="M63" s="92">
        <v>0</v>
      </c>
      <c r="N63" s="92">
        <v>28</v>
      </c>
      <c r="O63" s="92">
        <v>0</v>
      </c>
      <c r="P63" s="92">
        <v>7</v>
      </c>
      <c r="Q63" s="92">
        <v>0</v>
      </c>
      <c r="R63" s="92">
        <v>1</v>
      </c>
      <c r="S63" s="92">
        <v>0</v>
      </c>
      <c r="T63" s="92">
        <v>15</v>
      </c>
      <c r="U63" s="101">
        <v>1</v>
      </c>
    </row>
    <row r="64" spans="1:21" x14ac:dyDescent="0.35">
      <c r="A64" s="99" t="s">
        <v>70</v>
      </c>
      <c r="B64" s="93">
        <v>0</v>
      </c>
      <c r="C64" s="93">
        <v>0</v>
      </c>
      <c r="D64" s="93">
        <v>0</v>
      </c>
      <c r="E64" s="93">
        <v>0</v>
      </c>
      <c r="F64" s="93">
        <v>0</v>
      </c>
      <c r="G64" s="93">
        <v>0</v>
      </c>
      <c r="H64" s="93">
        <v>0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102">
        <v>1</v>
      </c>
    </row>
    <row r="65" spans="1:21" x14ac:dyDescent="0.35">
      <c r="A65" s="100" t="s">
        <v>105</v>
      </c>
      <c r="B65" s="92">
        <v>0</v>
      </c>
      <c r="C65" s="92">
        <v>0</v>
      </c>
      <c r="D65" s="92">
        <v>0</v>
      </c>
      <c r="E65" s="92">
        <v>5</v>
      </c>
      <c r="F65" s="92">
        <v>0</v>
      </c>
      <c r="G65" s="92">
        <v>1</v>
      </c>
      <c r="H65" s="92">
        <v>0</v>
      </c>
      <c r="I65" s="92">
        <v>0</v>
      </c>
      <c r="J65" s="92">
        <v>0</v>
      </c>
      <c r="K65" s="92">
        <v>1</v>
      </c>
      <c r="L65" s="92">
        <v>3</v>
      </c>
      <c r="M65" s="92">
        <v>1</v>
      </c>
      <c r="N65" s="92">
        <v>0</v>
      </c>
      <c r="O65" s="92">
        <v>3</v>
      </c>
      <c r="P65" s="92">
        <v>5</v>
      </c>
      <c r="Q65" s="92">
        <v>0</v>
      </c>
      <c r="R65" s="92">
        <v>3</v>
      </c>
      <c r="S65" s="92">
        <v>6</v>
      </c>
      <c r="T65" s="92">
        <v>0</v>
      </c>
      <c r="U65" s="101">
        <v>1</v>
      </c>
    </row>
    <row r="66" spans="1:21" ht="32.5" x14ac:dyDescent="0.35">
      <c r="A66" s="99" t="s">
        <v>154</v>
      </c>
      <c r="B66" s="93">
        <v>0</v>
      </c>
      <c r="C66" s="93">
        <v>135</v>
      </c>
      <c r="D66" s="93">
        <v>49</v>
      </c>
      <c r="E66" s="93">
        <v>0</v>
      </c>
      <c r="F66" s="93">
        <v>0</v>
      </c>
      <c r="G66" s="93">
        <v>1</v>
      </c>
      <c r="H66" s="93">
        <v>0</v>
      </c>
      <c r="I66" s="93">
        <v>0</v>
      </c>
      <c r="J66" s="93">
        <v>0</v>
      </c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4">
        <v>1</v>
      </c>
    </row>
    <row r="67" spans="1:21" x14ac:dyDescent="0.35">
      <c r="A67" s="100" t="s">
        <v>104</v>
      </c>
      <c r="B67" s="92">
        <v>0</v>
      </c>
      <c r="C67" s="92">
        <v>0</v>
      </c>
      <c r="D67" s="92">
        <v>10</v>
      </c>
      <c r="E67" s="92">
        <v>0</v>
      </c>
      <c r="F67" s="92">
        <v>0</v>
      </c>
      <c r="G67" s="92">
        <v>3</v>
      </c>
      <c r="H67" s="92">
        <v>0</v>
      </c>
      <c r="I67" s="92">
        <v>6</v>
      </c>
      <c r="J67" s="92">
        <v>1</v>
      </c>
      <c r="K67" s="92">
        <v>11</v>
      </c>
      <c r="L67" s="92">
        <v>3</v>
      </c>
      <c r="M67" s="92">
        <v>0</v>
      </c>
      <c r="N67" s="92">
        <v>1</v>
      </c>
      <c r="O67" s="92">
        <v>3</v>
      </c>
      <c r="P67" s="92">
        <v>3</v>
      </c>
      <c r="Q67" s="92">
        <v>2</v>
      </c>
      <c r="R67" s="92">
        <v>2</v>
      </c>
      <c r="S67" s="92">
        <v>1</v>
      </c>
      <c r="T67" s="92">
        <v>3</v>
      </c>
      <c r="U67" s="101">
        <v>1</v>
      </c>
    </row>
    <row r="68" spans="1:21" x14ac:dyDescent="0.35">
      <c r="A68" s="99" t="s">
        <v>80</v>
      </c>
      <c r="B68" s="93">
        <v>0</v>
      </c>
      <c r="C68" s="93">
        <v>0</v>
      </c>
      <c r="D68" s="93">
        <v>0</v>
      </c>
      <c r="E68" s="93">
        <v>1</v>
      </c>
      <c r="F68" s="93">
        <v>0</v>
      </c>
      <c r="G68" s="93">
        <v>0</v>
      </c>
      <c r="H68" s="93">
        <v>0</v>
      </c>
      <c r="I68" s="93">
        <v>0</v>
      </c>
      <c r="J68" s="93">
        <v>0</v>
      </c>
      <c r="K68" s="93">
        <v>0</v>
      </c>
      <c r="L68" s="93">
        <v>0</v>
      </c>
      <c r="M68" s="93">
        <v>1</v>
      </c>
      <c r="N68" s="93">
        <v>0</v>
      </c>
      <c r="O68" s="93">
        <v>2</v>
      </c>
      <c r="P68" s="93">
        <v>0</v>
      </c>
      <c r="Q68" s="93">
        <v>1</v>
      </c>
      <c r="R68" s="93">
        <v>0</v>
      </c>
      <c r="S68" s="93">
        <v>2</v>
      </c>
      <c r="T68" s="93">
        <v>1</v>
      </c>
      <c r="U68" s="102">
        <v>1</v>
      </c>
    </row>
    <row r="69" spans="1:21" x14ac:dyDescent="0.35">
      <c r="A69" s="100" t="s">
        <v>118</v>
      </c>
      <c r="B69" s="92">
        <v>6</v>
      </c>
      <c r="C69" s="92">
        <v>7</v>
      </c>
      <c r="D69" s="92">
        <v>39</v>
      </c>
      <c r="E69" s="92">
        <v>16</v>
      </c>
      <c r="F69" s="92">
        <v>1</v>
      </c>
      <c r="G69" s="92">
        <v>10</v>
      </c>
      <c r="H69" s="92">
        <v>2</v>
      </c>
      <c r="I69" s="92">
        <v>5</v>
      </c>
      <c r="J69" s="92">
        <v>6</v>
      </c>
      <c r="K69" s="92">
        <v>1</v>
      </c>
      <c r="L69" s="92">
        <v>10</v>
      </c>
      <c r="M69" s="92">
        <v>27</v>
      </c>
      <c r="N69" s="92">
        <v>6</v>
      </c>
      <c r="O69" s="92">
        <v>0</v>
      </c>
      <c r="P69" s="92">
        <v>1</v>
      </c>
      <c r="Q69" s="92">
        <v>0</v>
      </c>
      <c r="R69" s="92">
        <v>0</v>
      </c>
      <c r="S69" s="92">
        <v>5</v>
      </c>
      <c r="T69" s="92">
        <v>5</v>
      </c>
      <c r="U69" s="101">
        <v>1</v>
      </c>
    </row>
    <row r="70" spans="1:21" x14ac:dyDescent="0.35">
      <c r="A70" s="99" t="s">
        <v>144</v>
      </c>
      <c r="B70" s="93">
        <v>0</v>
      </c>
      <c r="C70" s="93">
        <v>27</v>
      </c>
      <c r="D70" s="93">
        <v>0</v>
      </c>
      <c r="E70" s="93">
        <v>0</v>
      </c>
      <c r="F70" s="93">
        <v>0</v>
      </c>
      <c r="G70" s="93">
        <v>0</v>
      </c>
      <c r="H70" s="93">
        <v>8</v>
      </c>
      <c r="I70" s="93">
        <v>1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102">
        <v>0</v>
      </c>
    </row>
    <row r="71" spans="1:21" x14ac:dyDescent="0.35">
      <c r="A71" s="100" t="s">
        <v>195</v>
      </c>
      <c r="B71" s="92">
        <v>1</v>
      </c>
      <c r="C71" s="92">
        <v>0</v>
      </c>
      <c r="D71" s="92">
        <v>2</v>
      </c>
      <c r="E71" s="92">
        <v>0</v>
      </c>
      <c r="F71" s="92">
        <v>0</v>
      </c>
      <c r="G71" s="92">
        <v>2</v>
      </c>
      <c r="H71" s="92">
        <v>377</v>
      </c>
      <c r="I71" s="92">
        <v>0</v>
      </c>
      <c r="J71" s="92">
        <v>1</v>
      </c>
      <c r="K71" s="92">
        <v>0</v>
      </c>
      <c r="L71" s="92">
        <v>0</v>
      </c>
      <c r="M71" s="92">
        <v>2</v>
      </c>
      <c r="N71" s="92">
        <v>0</v>
      </c>
      <c r="O71" s="92">
        <v>0</v>
      </c>
      <c r="P71" s="92">
        <v>0</v>
      </c>
      <c r="Q71" s="92">
        <v>0</v>
      </c>
      <c r="R71" s="92">
        <v>30</v>
      </c>
      <c r="S71" s="92">
        <v>0</v>
      </c>
      <c r="T71" s="92">
        <v>0</v>
      </c>
      <c r="U71" s="101">
        <v>0</v>
      </c>
    </row>
    <row r="72" spans="1:21" x14ac:dyDescent="0.35">
      <c r="A72" s="99" t="s">
        <v>132</v>
      </c>
      <c r="B72" s="93">
        <v>3</v>
      </c>
      <c r="C72" s="93">
        <v>5</v>
      </c>
      <c r="D72" s="93">
        <v>3</v>
      </c>
      <c r="E72" s="93">
        <v>4</v>
      </c>
      <c r="F72" s="93">
        <v>3</v>
      </c>
      <c r="G72" s="93">
        <v>5</v>
      </c>
      <c r="H72" s="93">
        <v>2</v>
      </c>
      <c r="I72" s="93">
        <v>8</v>
      </c>
      <c r="J72" s="93">
        <v>0</v>
      </c>
      <c r="K72" s="93">
        <v>1</v>
      </c>
      <c r="L72" s="93">
        <v>9</v>
      </c>
      <c r="M72" s="93">
        <v>65</v>
      </c>
      <c r="N72" s="93">
        <v>44</v>
      </c>
      <c r="O72" s="93">
        <v>38</v>
      </c>
      <c r="P72" s="93">
        <v>26</v>
      </c>
      <c r="Q72" s="93">
        <v>10</v>
      </c>
      <c r="R72" s="93">
        <v>25</v>
      </c>
      <c r="S72" s="93">
        <v>0</v>
      </c>
      <c r="T72" s="93">
        <v>0</v>
      </c>
      <c r="U72" s="102">
        <v>0</v>
      </c>
    </row>
    <row r="73" spans="1:21" x14ac:dyDescent="0.35">
      <c r="A73" s="100" t="s">
        <v>197</v>
      </c>
      <c r="B73" s="92">
        <v>0</v>
      </c>
      <c r="C73" s="92">
        <v>0</v>
      </c>
      <c r="D73" s="92">
        <v>0</v>
      </c>
      <c r="E73" s="92">
        <v>0</v>
      </c>
      <c r="F73" s="92">
        <v>0</v>
      </c>
      <c r="G73" s="92">
        <v>0</v>
      </c>
      <c r="H73" s="92">
        <v>0</v>
      </c>
      <c r="I73" s="92">
        <v>0</v>
      </c>
      <c r="J73" s="92">
        <v>0</v>
      </c>
      <c r="K73" s="92">
        <v>0</v>
      </c>
      <c r="L73" s="92">
        <v>0</v>
      </c>
      <c r="M73" s="92">
        <v>0</v>
      </c>
      <c r="N73" s="92">
        <v>1</v>
      </c>
      <c r="O73" s="92">
        <v>0</v>
      </c>
      <c r="P73" s="92">
        <v>0</v>
      </c>
      <c r="Q73" s="92">
        <v>0</v>
      </c>
      <c r="R73" s="92">
        <v>0</v>
      </c>
      <c r="S73" s="92">
        <v>0</v>
      </c>
      <c r="T73" s="92">
        <v>0</v>
      </c>
      <c r="U73" s="101">
        <v>0</v>
      </c>
    </row>
    <row r="74" spans="1:21" x14ac:dyDescent="0.35">
      <c r="A74" s="99" t="s">
        <v>133</v>
      </c>
      <c r="B74" s="93">
        <v>0</v>
      </c>
      <c r="C74" s="93">
        <v>0</v>
      </c>
      <c r="D74" s="93">
        <v>0</v>
      </c>
      <c r="E74" s="93">
        <v>1</v>
      </c>
      <c r="F74" s="93">
        <v>1</v>
      </c>
      <c r="G74" s="93">
        <v>0</v>
      </c>
      <c r="H74" s="93">
        <v>0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3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102">
        <v>0</v>
      </c>
    </row>
    <row r="75" spans="1:21" x14ac:dyDescent="0.35">
      <c r="A75" s="100" t="s">
        <v>196</v>
      </c>
      <c r="B75" s="92"/>
      <c r="C75" s="92">
        <v>0</v>
      </c>
      <c r="D75" s="92">
        <v>0</v>
      </c>
      <c r="E75" s="92">
        <v>0</v>
      </c>
      <c r="F75" s="92">
        <v>0</v>
      </c>
      <c r="G75" s="92">
        <v>0</v>
      </c>
      <c r="H75" s="92">
        <v>0</v>
      </c>
      <c r="I75" s="92">
        <v>0</v>
      </c>
      <c r="J75" s="92">
        <v>0</v>
      </c>
      <c r="K75" s="92">
        <v>0</v>
      </c>
      <c r="L75" s="92">
        <v>0</v>
      </c>
      <c r="M75" s="92">
        <v>0</v>
      </c>
      <c r="N75" s="92">
        <v>6</v>
      </c>
      <c r="O75" s="92">
        <v>0</v>
      </c>
      <c r="P75" s="92">
        <v>0</v>
      </c>
      <c r="Q75" s="92">
        <v>0</v>
      </c>
      <c r="R75" s="92">
        <v>0</v>
      </c>
      <c r="S75" s="92">
        <v>0</v>
      </c>
      <c r="T75" s="92">
        <v>0</v>
      </c>
      <c r="U75" s="101">
        <v>0</v>
      </c>
    </row>
    <row r="76" spans="1:21" x14ac:dyDescent="0.35">
      <c r="A76" s="99" t="s">
        <v>125</v>
      </c>
      <c r="B76" s="93"/>
      <c r="C76" s="93">
        <v>0</v>
      </c>
      <c r="D76" s="93">
        <v>0</v>
      </c>
      <c r="E76" s="93">
        <v>0</v>
      </c>
      <c r="F76" s="93">
        <v>0</v>
      </c>
      <c r="G76" s="93">
        <v>0</v>
      </c>
      <c r="H76" s="93">
        <v>0</v>
      </c>
      <c r="I76" s="93">
        <v>0</v>
      </c>
      <c r="J76" s="93">
        <v>0</v>
      </c>
      <c r="K76" s="93">
        <v>1</v>
      </c>
      <c r="L76" s="93">
        <v>1</v>
      </c>
      <c r="M76" s="93">
        <v>0</v>
      </c>
      <c r="N76" s="93">
        <v>0</v>
      </c>
      <c r="O76" s="93">
        <v>0</v>
      </c>
      <c r="P76" s="93">
        <v>0</v>
      </c>
      <c r="Q76" s="93">
        <v>0</v>
      </c>
      <c r="R76" s="93">
        <v>0</v>
      </c>
      <c r="S76" s="93">
        <v>0</v>
      </c>
      <c r="T76" s="93">
        <v>2</v>
      </c>
      <c r="U76" s="102">
        <v>0</v>
      </c>
    </row>
    <row r="77" spans="1:21" x14ac:dyDescent="0.35">
      <c r="A77" s="100" t="s">
        <v>156</v>
      </c>
      <c r="B77" s="92">
        <v>0</v>
      </c>
      <c r="C77" s="92">
        <v>0</v>
      </c>
      <c r="D77" s="92"/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1</v>
      </c>
      <c r="L77" s="92">
        <v>0</v>
      </c>
      <c r="M77" s="92">
        <v>0</v>
      </c>
      <c r="N77" s="92">
        <v>0</v>
      </c>
      <c r="O77" s="92">
        <v>6</v>
      </c>
      <c r="P77" s="92">
        <v>0</v>
      </c>
      <c r="Q77" s="92">
        <v>0</v>
      </c>
      <c r="R77" s="92">
        <v>0</v>
      </c>
      <c r="S77" s="92">
        <v>0</v>
      </c>
      <c r="T77" s="92">
        <v>7</v>
      </c>
      <c r="U77" s="101">
        <v>0</v>
      </c>
    </row>
    <row r="78" spans="1:21" x14ac:dyDescent="0.35">
      <c r="A78" s="99" t="s">
        <v>94</v>
      </c>
      <c r="B78" s="93">
        <v>234</v>
      </c>
      <c r="C78" s="93">
        <v>257</v>
      </c>
      <c r="D78" s="93">
        <v>0</v>
      </c>
      <c r="E78" s="93">
        <v>0</v>
      </c>
      <c r="F78" s="93">
        <v>0</v>
      </c>
      <c r="G78" s="93">
        <v>0</v>
      </c>
      <c r="H78" s="93">
        <v>0</v>
      </c>
      <c r="I78" s="93">
        <v>0</v>
      </c>
      <c r="J78" s="93">
        <v>0</v>
      </c>
      <c r="K78" s="93">
        <v>0</v>
      </c>
      <c r="L78" s="93">
        <v>0</v>
      </c>
      <c r="M78" s="93">
        <v>0</v>
      </c>
      <c r="N78" s="93">
        <v>0</v>
      </c>
      <c r="O78" s="93">
        <v>0</v>
      </c>
      <c r="P78" s="93">
        <v>0</v>
      </c>
      <c r="Q78" s="93">
        <v>0</v>
      </c>
      <c r="R78" s="93">
        <v>7</v>
      </c>
      <c r="S78" s="93">
        <v>12</v>
      </c>
      <c r="T78" s="93">
        <v>3</v>
      </c>
      <c r="U78" s="102">
        <v>0</v>
      </c>
    </row>
    <row r="79" spans="1:21" x14ac:dyDescent="0.35">
      <c r="A79" s="100" t="s">
        <v>46</v>
      </c>
      <c r="B79" s="92">
        <v>36</v>
      </c>
      <c r="C79" s="92">
        <v>12</v>
      </c>
      <c r="D79" s="92">
        <v>6</v>
      </c>
      <c r="E79" s="92">
        <v>3</v>
      </c>
      <c r="F79" s="92">
        <v>4</v>
      </c>
      <c r="G79" s="92">
        <v>250</v>
      </c>
      <c r="H79" s="92">
        <v>1</v>
      </c>
      <c r="I79" s="92">
        <v>0</v>
      </c>
      <c r="J79" s="92">
        <v>1</v>
      </c>
      <c r="K79" s="92">
        <v>32</v>
      </c>
      <c r="L79" s="92">
        <v>0</v>
      </c>
      <c r="M79" s="92"/>
      <c r="N79" s="92">
        <v>0</v>
      </c>
      <c r="O79" s="92">
        <v>0</v>
      </c>
      <c r="P79" s="92">
        <v>0</v>
      </c>
      <c r="Q79" s="92">
        <v>0</v>
      </c>
      <c r="R79" s="92">
        <v>0</v>
      </c>
      <c r="S79" s="92">
        <v>0</v>
      </c>
      <c r="T79" s="92">
        <v>34</v>
      </c>
      <c r="U79" s="101">
        <v>0</v>
      </c>
    </row>
    <row r="80" spans="1:21" x14ac:dyDescent="0.35">
      <c r="A80" s="99" t="s">
        <v>121</v>
      </c>
      <c r="B80" s="93">
        <v>0</v>
      </c>
      <c r="C80" s="93">
        <v>0</v>
      </c>
      <c r="D80" s="93">
        <v>4</v>
      </c>
      <c r="E80" s="93">
        <v>3</v>
      </c>
      <c r="F80" s="93">
        <v>7</v>
      </c>
      <c r="G80" s="93">
        <v>10</v>
      </c>
      <c r="H80" s="93">
        <v>0</v>
      </c>
      <c r="I80" s="93">
        <v>0</v>
      </c>
      <c r="J80" s="93">
        <v>14</v>
      </c>
      <c r="K80" s="93">
        <v>23</v>
      </c>
      <c r="L80" s="93">
        <v>21</v>
      </c>
      <c r="M80" s="93">
        <v>15</v>
      </c>
      <c r="N80" s="93">
        <v>0</v>
      </c>
      <c r="O80" s="93">
        <v>17</v>
      </c>
      <c r="P80" s="93">
        <v>23</v>
      </c>
      <c r="Q80" s="93">
        <v>9</v>
      </c>
      <c r="R80" s="93">
        <v>28</v>
      </c>
      <c r="S80" s="93">
        <v>0</v>
      </c>
      <c r="T80" s="93">
        <v>5</v>
      </c>
      <c r="U80" s="102">
        <v>0</v>
      </c>
    </row>
    <row r="81" spans="1:21" x14ac:dyDescent="0.35">
      <c r="A81" s="100" t="s">
        <v>162</v>
      </c>
      <c r="B81" s="92">
        <v>0</v>
      </c>
      <c r="C81" s="92">
        <v>0</v>
      </c>
      <c r="D81" s="92">
        <v>0</v>
      </c>
      <c r="E81" s="92">
        <v>1</v>
      </c>
      <c r="F81" s="92">
        <v>0</v>
      </c>
      <c r="G81" s="92">
        <v>0</v>
      </c>
      <c r="H81" s="92">
        <v>0</v>
      </c>
      <c r="I81" s="92">
        <v>0</v>
      </c>
      <c r="J81" s="92">
        <v>0</v>
      </c>
      <c r="K81" s="92">
        <v>0</v>
      </c>
      <c r="L81" s="92">
        <v>0</v>
      </c>
      <c r="M81" s="92">
        <v>0</v>
      </c>
      <c r="N81" s="92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101">
        <v>0</v>
      </c>
    </row>
    <row r="82" spans="1:21" x14ac:dyDescent="0.35">
      <c r="A82" s="99" t="s">
        <v>139</v>
      </c>
      <c r="B82" s="93">
        <v>0</v>
      </c>
      <c r="C82" s="93">
        <v>0</v>
      </c>
      <c r="D82" s="93">
        <v>0</v>
      </c>
      <c r="E82" s="93">
        <v>0</v>
      </c>
      <c r="F82" s="93">
        <v>0</v>
      </c>
      <c r="G82" s="93">
        <v>0</v>
      </c>
      <c r="H82" s="93">
        <v>12</v>
      </c>
      <c r="I82" s="93">
        <v>52</v>
      </c>
      <c r="J82" s="93">
        <v>0</v>
      </c>
      <c r="K82" s="93">
        <v>0</v>
      </c>
      <c r="L82" s="93">
        <v>0</v>
      </c>
      <c r="M82" s="93">
        <v>0</v>
      </c>
      <c r="N82" s="93">
        <v>0</v>
      </c>
      <c r="O82" s="93">
        <v>0</v>
      </c>
      <c r="P82" s="93">
        <v>0</v>
      </c>
      <c r="Q82" s="93">
        <v>0</v>
      </c>
      <c r="R82" s="93">
        <v>0</v>
      </c>
      <c r="S82" s="93">
        <v>0</v>
      </c>
      <c r="T82" s="93">
        <v>0</v>
      </c>
      <c r="U82" s="102">
        <v>0</v>
      </c>
    </row>
    <row r="83" spans="1:21" x14ac:dyDescent="0.35">
      <c r="A83" s="100" t="s">
        <v>165</v>
      </c>
      <c r="B83" s="92"/>
      <c r="C83" s="92"/>
      <c r="D83" s="92"/>
      <c r="E83" s="92">
        <v>0</v>
      </c>
      <c r="F83" s="92">
        <v>0</v>
      </c>
      <c r="G83" s="92">
        <v>0</v>
      </c>
      <c r="H83" s="92">
        <v>0</v>
      </c>
      <c r="I83" s="92">
        <v>10</v>
      </c>
      <c r="J83" s="92">
        <v>0</v>
      </c>
      <c r="K83" s="92">
        <v>0</v>
      </c>
      <c r="L83" s="92"/>
      <c r="M83" s="92"/>
      <c r="N83" s="92">
        <v>23</v>
      </c>
      <c r="O83" s="92">
        <v>17</v>
      </c>
      <c r="P83" s="92">
        <v>10</v>
      </c>
      <c r="Q83" s="92">
        <v>0</v>
      </c>
      <c r="R83" s="92">
        <v>0</v>
      </c>
      <c r="S83" s="92">
        <v>0</v>
      </c>
      <c r="T83" s="92">
        <v>0</v>
      </c>
      <c r="U83" s="101">
        <v>0</v>
      </c>
    </row>
    <row r="84" spans="1:21" ht="22" x14ac:dyDescent="0.35">
      <c r="A84" s="99" t="s">
        <v>166</v>
      </c>
      <c r="B84" s="93">
        <v>0</v>
      </c>
      <c r="C84" s="93">
        <v>1</v>
      </c>
      <c r="D84" s="93">
        <v>21</v>
      </c>
      <c r="E84" s="93">
        <v>0</v>
      </c>
      <c r="F84" s="93">
        <v>0</v>
      </c>
      <c r="G84" s="93">
        <v>0</v>
      </c>
      <c r="H84" s="93">
        <v>0</v>
      </c>
      <c r="I84" s="93">
        <v>0</v>
      </c>
      <c r="J84" s="93">
        <v>0</v>
      </c>
      <c r="K84" s="93">
        <v>1</v>
      </c>
      <c r="L84" s="93">
        <v>0</v>
      </c>
      <c r="M84" s="93">
        <v>0</v>
      </c>
      <c r="N84" s="93">
        <v>0</v>
      </c>
      <c r="O84" s="93">
        <v>0</v>
      </c>
      <c r="P84" s="93">
        <v>0</v>
      </c>
      <c r="Q84" s="93">
        <v>0</v>
      </c>
      <c r="R84" s="93">
        <v>0</v>
      </c>
      <c r="S84" s="93">
        <v>0</v>
      </c>
      <c r="T84" s="93">
        <v>1</v>
      </c>
      <c r="U84" s="102">
        <v>0</v>
      </c>
    </row>
    <row r="85" spans="1:21" x14ac:dyDescent="0.35">
      <c r="A85" s="100" t="s">
        <v>93</v>
      </c>
      <c r="B85" s="92">
        <v>0</v>
      </c>
      <c r="C85" s="92">
        <v>57</v>
      </c>
      <c r="D85" s="92">
        <v>36</v>
      </c>
      <c r="E85" s="92">
        <v>29</v>
      </c>
      <c r="F85" s="92">
        <v>21</v>
      </c>
      <c r="G85" s="92">
        <v>2</v>
      </c>
      <c r="H85" s="92">
        <v>2</v>
      </c>
      <c r="I85" s="92">
        <v>3</v>
      </c>
      <c r="J85" s="92">
        <v>18</v>
      </c>
      <c r="K85" s="92">
        <v>7</v>
      </c>
      <c r="L85" s="92">
        <v>3</v>
      </c>
      <c r="M85" s="92">
        <v>0</v>
      </c>
      <c r="N85" s="92">
        <v>0</v>
      </c>
      <c r="O85" s="92">
        <v>0</v>
      </c>
      <c r="P85" s="92">
        <v>0</v>
      </c>
      <c r="Q85" s="92">
        <v>3</v>
      </c>
      <c r="R85" s="92">
        <v>0</v>
      </c>
      <c r="S85" s="92">
        <v>0</v>
      </c>
      <c r="T85" s="92">
        <v>0</v>
      </c>
      <c r="U85" s="101">
        <v>0</v>
      </c>
    </row>
    <row r="86" spans="1:21" ht="22" x14ac:dyDescent="0.35">
      <c r="A86" s="99" t="s">
        <v>164</v>
      </c>
      <c r="B86" s="93">
        <v>0</v>
      </c>
      <c r="C86" s="93">
        <v>0</v>
      </c>
      <c r="D86" s="93">
        <v>0</v>
      </c>
      <c r="E86" s="93">
        <v>0</v>
      </c>
      <c r="F86" s="93">
        <v>0</v>
      </c>
      <c r="G86" s="93">
        <v>1</v>
      </c>
      <c r="H86" s="93">
        <v>5</v>
      </c>
      <c r="I86" s="93">
        <v>14</v>
      </c>
      <c r="J86" s="93">
        <v>2</v>
      </c>
      <c r="K86" s="93">
        <v>0</v>
      </c>
      <c r="L86" s="93">
        <v>0</v>
      </c>
      <c r="M86" s="93">
        <v>0</v>
      </c>
      <c r="N86" s="93">
        <v>0</v>
      </c>
      <c r="O86" s="93">
        <v>0</v>
      </c>
      <c r="P86" s="93">
        <v>0</v>
      </c>
      <c r="Q86" s="93">
        <v>0</v>
      </c>
      <c r="R86" s="93">
        <v>0</v>
      </c>
      <c r="S86" s="93">
        <v>0</v>
      </c>
      <c r="T86" s="93">
        <v>0</v>
      </c>
      <c r="U86" s="102">
        <v>0</v>
      </c>
    </row>
    <row r="87" spans="1:21" x14ac:dyDescent="0.35">
      <c r="A87" s="100" t="s">
        <v>157</v>
      </c>
      <c r="B87" s="92">
        <v>2</v>
      </c>
      <c r="C87" s="92">
        <v>0</v>
      </c>
      <c r="D87" s="92">
        <v>0</v>
      </c>
      <c r="E87" s="92">
        <v>1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2">
        <v>0</v>
      </c>
      <c r="O87" s="92">
        <v>0</v>
      </c>
      <c r="P87" s="92">
        <v>0</v>
      </c>
      <c r="Q87" s="92">
        <v>0</v>
      </c>
      <c r="R87" s="92">
        <v>0</v>
      </c>
      <c r="S87" s="92">
        <v>0</v>
      </c>
      <c r="T87" s="92">
        <v>0</v>
      </c>
      <c r="U87" s="101">
        <v>0</v>
      </c>
    </row>
    <row r="88" spans="1:21" x14ac:dyDescent="0.35">
      <c r="A88" s="99" t="s">
        <v>155</v>
      </c>
      <c r="B88" s="93">
        <v>0</v>
      </c>
      <c r="C88" s="93">
        <v>0</v>
      </c>
      <c r="D88" s="93">
        <v>0</v>
      </c>
      <c r="E88" s="93">
        <v>0</v>
      </c>
      <c r="F88" s="93">
        <v>0</v>
      </c>
      <c r="G88" s="93">
        <v>1</v>
      </c>
      <c r="H88" s="93">
        <v>2875</v>
      </c>
      <c r="I88" s="93">
        <v>0</v>
      </c>
      <c r="J88" s="93">
        <v>0</v>
      </c>
      <c r="K88" s="93">
        <v>0</v>
      </c>
      <c r="L88" s="93">
        <v>0</v>
      </c>
      <c r="M88" s="93">
        <v>0</v>
      </c>
      <c r="N88" s="93">
        <v>0</v>
      </c>
      <c r="O88" s="93">
        <v>0</v>
      </c>
      <c r="P88" s="93">
        <v>0</v>
      </c>
      <c r="Q88" s="93">
        <v>0</v>
      </c>
      <c r="R88" s="93">
        <v>0</v>
      </c>
      <c r="S88" s="93">
        <v>0</v>
      </c>
      <c r="T88" s="93">
        <v>0</v>
      </c>
      <c r="U88" s="102">
        <v>0</v>
      </c>
    </row>
    <row r="89" spans="1:21" x14ac:dyDescent="0.35">
      <c r="A89" s="100" t="s">
        <v>106</v>
      </c>
      <c r="B89" s="92">
        <v>18</v>
      </c>
      <c r="C89" s="92">
        <v>12</v>
      </c>
      <c r="D89" s="92">
        <v>9</v>
      </c>
      <c r="E89" s="92">
        <v>73</v>
      </c>
      <c r="F89" s="92">
        <v>10</v>
      </c>
      <c r="G89" s="92">
        <v>0</v>
      </c>
      <c r="H89" s="92">
        <v>5</v>
      </c>
      <c r="I89" s="92">
        <v>0</v>
      </c>
      <c r="J89" s="92">
        <v>2</v>
      </c>
      <c r="K89" s="92">
        <v>26</v>
      </c>
      <c r="L89" s="92">
        <v>0</v>
      </c>
      <c r="M89" s="92">
        <v>4</v>
      </c>
      <c r="N89" s="92">
        <v>16</v>
      </c>
      <c r="O89" s="92">
        <v>5</v>
      </c>
      <c r="P89" s="92">
        <v>1</v>
      </c>
      <c r="Q89" s="92">
        <v>0</v>
      </c>
      <c r="R89" s="92">
        <v>2</v>
      </c>
      <c r="S89" s="92">
        <v>0</v>
      </c>
      <c r="T89" s="92">
        <v>10</v>
      </c>
      <c r="U89" s="101">
        <v>0</v>
      </c>
    </row>
    <row r="90" spans="1:21" ht="22" x14ac:dyDescent="0.35">
      <c r="A90" s="99" t="s">
        <v>183</v>
      </c>
      <c r="B90" s="93">
        <v>0</v>
      </c>
      <c r="C90" s="93">
        <v>2</v>
      </c>
      <c r="D90" s="93">
        <v>0</v>
      </c>
      <c r="E90" s="93">
        <v>49</v>
      </c>
      <c r="F90" s="93">
        <v>0</v>
      </c>
      <c r="G90" s="93">
        <v>0</v>
      </c>
      <c r="H90" s="93">
        <v>0</v>
      </c>
      <c r="I90" s="93">
        <v>0</v>
      </c>
      <c r="J90" s="93">
        <v>0</v>
      </c>
      <c r="K90" s="93">
        <v>0</v>
      </c>
      <c r="L90" s="93">
        <v>0</v>
      </c>
      <c r="M90" s="93">
        <v>0</v>
      </c>
      <c r="N90" s="93">
        <v>0</v>
      </c>
      <c r="O90" s="93">
        <v>0</v>
      </c>
      <c r="P90" s="93">
        <v>1</v>
      </c>
      <c r="Q90" s="93">
        <v>0</v>
      </c>
      <c r="R90" s="93">
        <v>0</v>
      </c>
      <c r="S90" s="93">
        <v>1</v>
      </c>
      <c r="T90" s="93">
        <v>0</v>
      </c>
      <c r="U90" s="102">
        <v>0</v>
      </c>
    </row>
    <row r="91" spans="1:21" x14ac:dyDescent="0.35">
      <c r="A91" s="100" t="s">
        <v>65</v>
      </c>
      <c r="B91" s="92">
        <v>0</v>
      </c>
      <c r="C91" s="92">
        <v>0</v>
      </c>
      <c r="D91" s="92">
        <v>0</v>
      </c>
      <c r="E91" s="92">
        <v>1</v>
      </c>
      <c r="F91" s="92">
        <v>0</v>
      </c>
      <c r="G91" s="92">
        <v>1</v>
      </c>
      <c r="H91" s="92">
        <v>0</v>
      </c>
      <c r="I91" s="92">
        <v>0</v>
      </c>
      <c r="J91" s="92">
        <v>10</v>
      </c>
      <c r="K91" s="92">
        <v>0</v>
      </c>
      <c r="L91" s="92">
        <v>1</v>
      </c>
      <c r="M91" s="92">
        <v>0</v>
      </c>
      <c r="N91" s="92">
        <v>0</v>
      </c>
      <c r="O91" s="92">
        <v>0</v>
      </c>
      <c r="P91" s="92">
        <v>0</v>
      </c>
      <c r="Q91" s="92">
        <v>0</v>
      </c>
      <c r="R91" s="92">
        <v>5</v>
      </c>
      <c r="S91" s="92">
        <v>5</v>
      </c>
      <c r="T91" s="92">
        <v>0</v>
      </c>
      <c r="U91" s="101">
        <v>0</v>
      </c>
    </row>
    <row r="92" spans="1:21" x14ac:dyDescent="0.35">
      <c r="A92" s="99" t="s">
        <v>119</v>
      </c>
      <c r="B92" s="93">
        <v>0</v>
      </c>
      <c r="C92" s="93">
        <v>1</v>
      </c>
      <c r="D92" s="93">
        <v>3</v>
      </c>
      <c r="E92" s="93">
        <v>1</v>
      </c>
      <c r="F92" s="93">
        <v>0</v>
      </c>
      <c r="G92" s="93">
        <v>0</v>
      </c>
      <c r="H92" s="93">
        <v>0</v>
      </c>
      <c r="I92" s="93">
        <v>0</v>
      </c>
      <c r="J92" s="93">
        <v>0</v>
      </c>
      <c r="K92" s="93">
        <v>0</v>
      </c>
      <c r="L92" s="93">
        <v>0</v>
      </c>
      <c r="M92" s="93">
        <v>0</v>
      </c>
      <c r="N92" s="93">
        <v>0</v>
      </c>
      <c r="O92" s="93">
        <v>0</v>
      </c>
      <c r="P92" s="93">
        <v>0</v>
      </c>
      <c r="Q92" s="93">
        <v>0</v>
      </c>
      <c r="R92" s="93">
        <v>0</v>
      </c>
      <c r="S92" s="93">
        <v>0</v>
      </c>
      <c r="T92" s="93">
        <v>0</v>
      </c>
      <c r="U92" s="102">
        <v>0</v>
      </c>
    </row>
    <row r="93" spans="1:21" x14ac:dyDescent="0.35">
      <c r="A93" s="100" t="s">
        <v>111</v>
      </c>
      <c r="B93" s="92">
        <v>0</v>
      </c>
      <c r="C93" s="92">
        <v>0</v>
      </c>
      <c r="D93" s="92">
        <v>1</v>
      </c>
      <c r="E93" s="92">
        <v>2</v>
      </c>
      <c r="F93" s="92">
        <v>0</v>
      </c>
      <c r="G93" s="92">
        <v>0</v>
      </c>
      <c r="H93" s="92">
        <v>1</v>
      </c>
      <c r="I93" s="92">
        <v>3</v>
      </c>
      <c r="J93" s="92">
        <v>3</v>
      </c>
      <c r="K93" s="92">
        <v>1</v>
      </c>
      <c r="L93" s="92">
        <v>4</v>
      </c>
      <c r="M93" s="92">
        <v>1</v>
      </c>
      <c r="N93" s="92">
        <v>0</v>
      </c>
      <c r="O93" s="92">
        <v>18</v>
      </c>
      <c r="P93" s="92">
        <v>0</v>
      </c>
      <c r="Q93" s="92">
        <v>0</v>
      </c>
      <c r="R93" s="92">
        <v>0</v>
      </c>
      <c r="S93" s="92">
        <v>2</v>
      </c>
      <c r="T93" s="92">
        <v>0</v>
      </c>
      <c r="U93" s="101">
        <v>0</v>
      </c>
    </row>
    <row r="94" spans="1:21" x14ac:dyDescent="0.35">
      <c r="A94" s="99" t="s">
        <v>131</v>
      </c>
      <c r="B94" s="93"/>
      <c r="C94" s="93"/>
      <c r="D94" s="93">
        <v>0</v>
      </c>
      <c r="E94" s="93"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0</v>
      </c>
      <c r="L94" s="93">
        <v>0</v>
      </c>
      <c r="M94" s="93">
        <v>0</v>
      </c>
      <c r="N94" s="93">
        <v>0</v>
      </c>
      <c r="O94" s="93">
        <v>0</v>
      </c>
      <c r="P94" s="93">
        <v>2</v>
      </c>
      <c r="Q94" s="93">
        <v>0</v>
      </c>
      <c r="R94" s="93">
        <v>0</v>
      </c>
      <c r="S94" s="93">
        <v>0</v>
      </c>
      <c r="T94" s="93">
        <v>0</v>
      </c>
      <c r="U94" s="102">
        <v>0</v>
      </c>
    </row>
    <row r="95" spans="1:21" ht="43" x14ac:dyDescent="0.35">
      <c r="A95" s="100" t="s">
        <v>101</v>
      </c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>
        <v>0</v>
      </c>
      <c r="M95" s="92">
        <v>0</v>
      </c>
      <c r="N95" s="92">
        <v>0</v>
      </c>
      <c r="O95" s="92">
        <v>0</v>
      </c>
      <c r="P95" s="92">
        <v>0</v>
      </c>
      <c r="Q95" s="92">
        <v>0</v>
      </c>
      <c r="R95" s="92">
        <v>0</v>
      </c>
      <c r="S95" s="92">
        <v>0</v>
      </c>
      <c r="T95" s="92">
        <v>2</v>
      </c>
      <c r="U95" s="101">
        <v>0</v>
      </c>
    </row>
    <row r="96" spans="1:21" x14ac:dyDescent="0.35">
      <c r="A96" s="99" t="s">
        <v>181</v>
      </c>
      <c r="B96" s="93">
        <v>0</v>
      </c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>
        <v>0</v>
      </c>
      <c r="T96" s="93">
        <v>8</v>
      </c>
      <c r="U96" s="102">
        <v>0</v>
      </c>
    </row>
    <row r="97" spans="1:21" x14ac:dyDescent="0.35">
      <c r="A97" s="100" t="s">
        <v>116</v>
      </c>
      <c r="B97" s="92">
        <v>10</v>
      </c>
      <c r="C97" s="92">
        <v>3</v>
      </c>
      <c r="D97" s="92">
        <v>1</v>
      </c>
      <c r="E97" s="92">
        <v>0</v>
      </c>
      <c r="F97" s="92">
        <v>1</v>
      </c>
      <c r="G97" s="92">
        <v>10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2">
        <v>0</v>
      </c>
      <c r="O97" s="92">
        <v>2</v>
      </c>
      <c r="P97" s="92">
        <v>6</v>
      </c>
      <c r="Q97" s="92">
        <v>1</v>
      </c>
      <c r="R97" s="92">
        <v>0</v>
      </c>
      <c r="S97" s="92">
        <v>0</v>
      </c>
      <c r="T97" s="92">
        <v>2</v>
      </c>
      <c r="U97" s="101">
        <v>0</v>
      </c>
    </row>
    <row r="98" spans="1:21" x14ac:dyDescent="0.35">
      <c r="A98" s="99" t="s">
        <v>127</v>
      </c>
      <c r="B98" s="93">
        <v>7</v>
      </c>
      <c r="C98" s="93">
        <v>6</v>
      </c>
      <c r="D98" s="93">
        <v>4</v>
      </c>
      <c r="E98" s="93">
        <v>20</v>
      </c>
      <c r="F98" s="93">
        <v>7</v>
      </c>
      <c r="G98" s="93">
        <v>16</v>
      </c>
      <c r="H98" s="93">
        <v>3</v>
      </c>
      <c r="I98" s="93">
        <v>57</v>
      </c>
      <c r="J98" s="93">
        <v>14</v>
      </c>
      <c r="K98" s="93">
        <v>2</v>
      </c>
      <c r="L98" s="93">
        <v>5</v>
      </c>
      <c r="M98" s="93">
        <v>1</v>
      </c>
      <c r="N98" s="93">
        <v>2</v>
      </c>
      <c r="O98" s="93"/>
      <c r="P98" s="93">
        <v>0</v>
      </c>
      <c r="Q98" s="93">
        <v>1</v>
      </c>
      <c r="R98" s="93">
        <v>0</v>
      </c>
      <c r="S98" s="93">
        <v>0</v>
      </c>
      <c r="T98" s="93">
        <v>0</v>
      </c>
      <c r="U98" s="102">
        <v>0</v>
      </c>
    </row>
    <row r="99" spans="1:21" ht="22" x14ac:dyDescent="0.35">
      <c r="A99" s="100" t="s">
        <v>152</v>
      </c>
      <c r="B99" s="92">
        <v>0</v>
      </c>
      <c r="C99" s="92"/>
      <c r="D99" s="92">
        <v>0</v>
      </c>
      <c r="E99" s="92"/>
      <c r="F99" s="92">
        <v>0</v>
      </c>
      <c r="G99" s="92">
        <v>0</v>
      </c>
      <c r="H99" s="92">
        <v>9</v>
      </c>
      <c r="I99" s="92">
        <v>0</v>
      </c>
      <c r="J99" s="92">
        <v>0</v>
      </c>
      <c r="K99" s="92">
        <v>0</v>
      </c>
      <c r="L99" s="92">
        <v>0</v>
      </c>
      <c r="M99" s="92">
        <v>0</v>
      </c>
      <c r="N99" s="92">
        <v>0</v>
      </c>
      <c r="O99" s="92">
        <v>0</v>
      </c>
      <c r="P99" s="92">
        <v>0</v>
      </c>
      <c r="Q99" s="92">
        <v>0</v>
      </c>
      <c r="R99" s="92">
        <v>0</v>
      </c>
      <c r="S99" s="92">
        <v>0</v>
      </c>
      <c r="T99" s="92">
        <v>0</v>
      </c>
      <c r="U99" s="101">
        <v>0</v>
      </c>
    </row>
    <row r="100" spans="1:21" x14ac:dyDescent="0.35">
      <c r="A100" s="99" t="s">
        <v>102</v>
      </c>
      <c r="B100" s="93">
        <v>9</v>
      </c>
      <c r="C100" s="93">
        <v>3</v>
      </c>
      <c r="D100" s="93">
        <v>4</v>
      </c>
      <c r="E100" s="93">
        <v>1</v>
      </c>
      <c r="F100" s="93">
        <v>0</v>
      </c>
      <c r="G100" s="93">
        <v>0</v>
      </c>
      <c r="H100" s="93">
        <v>13</v>
      </c>
      <c r="I100" s="93">
        <v>9</v>
      </c>
      <c r="J100" s="93">
        <v>1</v>
      </c>
      <c r="K100" s="93">
        <v>4</v>
      </c>
      <c r="L100" s="93">
        <v>1</v>
      </c>
      <c r="M100" s="93">
        <v>11</v>
      </c>
      <c r="N100" s="93">
        <v>1</v>
      </c>
      <c r="O100" s="93">
        <v>0</v>
      </c>
      <c r="P100" s="93">
        <v>3</v>
      </c>
      <c r="Q100" s="93">
        <v>0</v>
      </c>
      <c r="R100" s="93">
        <v>2</v>
      </c>
      <c r="S100" s="93">
        <v>1</v>
      </c>
      <c r="T100" s="93">
        <v>1</v>
      </c>
      <c r="U100" s="102">
        <v>0</v>
      </c>
    </row>
    <row r="101" spans="1:21" x14ac:dyDescent="0.35">
      <c r="A101" s="100" t="s">
        <v>150</v>
      </c>
      <c r="B101" s="92">
        <v>38</v>
      </c>
      <c r="C101" s="92">
        <v>0</v>
      </c>
      <c r="D101" s="92">
        <v>1</v>
      </c>
      <c r="E101" s="92">
        <v>1</v>
      </c>
      <c r="F101" s="92">
        <v>0</v>
      </c>
      <c r="G101" s="92">
        <v>0</v>
      </c>
      <c r="H101" s="92">
        <v>1</v>
      </c>
      <c r="I101" s="92">
        <v>8</v>
      </c>
      <c r="J101" s="92">
        <v>0</v>
      </c>
      <c r="K101" s="92">
        <v>2</v>
      </c>
      <c r="L101" s="92">
        <v>1</v>
      </c>
      <c r="M101" s="92">
        <v>0</v>
      </c>
      <c r="N101" s="92">
        <v>0</v>
      </c>
      <c r="O101" s="92">
        <v>0</v>
      </c>
      <c r="P101" s="92">
        <v>0</v>
      </c>
      <c r="Q101" s="92">
        <v>0</v>
      </c>
      <c r="R101" s="92">
        <v>0</v>
      </c>
      <c r="S101" s="92">
        <v>0</v>
      </c>
      <c r="T101" s="92">
        <v>0</v>
      </c>
      <c r="U101" s="101">
        <v>0</v>
      </c>
    </row>
    <row r="102" spans="1:21" x14ac:dyDescent="0.35">
      <c r="A102" s="99" t="s">
        <v>173</v>
      </c>
      <c r="B102" s="93">
        <v>0</v>
      </c>
      <c r="C102" s="93">
        <v>0</v>
      </c>
      <c r="D102" s="93">
        <v>1</v>
      </c>
      <c r="E102" s="93"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  <c r="L102" s="93">
        <v>0</v>
      </c>
      <c r="M102" s="93">
        <v>0</v>
      </c>
      <c r="N102" s="93">
        <v>0</v>
      </c>
      <c r="O102" s="93">
        <v>0</v>
      </c>
      <c r="P102" s="93">
        <v>0</v>
      </c>
      <c r="Q102" s="93">
        <v>0</v>
      </c>
      <c r="R102" s="93">
        <v>0</v>
      </c>
      <c r="S102" s="93">
        <v>0</v>
      </c>
      <c r="T102" s="93">
        <v>0</v>
      </c>
      <c r="U102" s="102">
        <v>0</v>
      </c>
    </row>
    <row r="103" spans="1:21" x14ac:dyDescent="0.35">
      <c r="A103" s="100" t="s">
        <v>63</v>
      </c>
      <c r="B103" s="92">
        <v>19</v>
      </c>
      <c r="C103" s="92">
        <v>0</v>
      </c>
      <c r="D103" s="92">
        <v>9</v>
      </c>
      <c r="E103" s="92">
        <v>3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2">
        <v>0</v>
      </c>
      <c r="O103" s="92">
        <v>0</v>
      </c>
      <c r="P103" s="92">
        <v>0</v>
      </c>
      <c r="Q103" s="92">
        <v>0</v>
      </c>
      <c r="R103" s="92">
        <v>0</v>
      </c>
      <c r="S103" s="92">
        <v>0</v>
      </c>
      <c r="T103" s="92">
        <v>0</v>
      </c>
      <c r="U103" s="101">
        <v>0</v>
      </c>
    </row>
    <row r="104" spans="1:21" ht="32.5" x14ac:dyDescent="0.35">
      <c r="A104" s="99" t="s">
        <v>149</v>
      </c>
      <c r="B104" s="93">
        <v>0</v>
      </c>
      <c r="C104" s="93">
        <v>0</v>
      </c>
      <c r="D104" s="93">
        <v>0</v>
      </c>
      <c r="E104" s="93">
        <v>0</v>
      </c>
      <c r="F104" s="93">
        <v>0</v>
      </c>
      <c r="G104" s="93">
        <v>0</v>
      </c>
      <c r="H104" s="93">
        <v>0</v>
      </c>
      <c r="I104" s="93">
        <v>0</v>
      </c>
      <c r="J104" s="93">
        <v>0</v>
      </c>
      <c r="K104" s="93">
        <v>0</v>
      </c>
      <c r="L104" s="93">
        <v>0</v>
      </c>
      <c r="M104" s="93">
        <v>0</v>
      </c>
      <c r="N104" s="93">
        <v>1</v>
      </c>
      <c r="O104" s="93">
        <v>0</v>
      </c>
      <c r="P104" s="93">
        <v>0</v>
      </c>
      <c r="Q104" s="93">
        <v>0</v>
      </c>
      <c r="R104" s="93">
        <v>0</v>
      </c>
      <c r="S104" s="93">
        <v>0</v>
      </c>
      <c r="T104" s="93">
        <v>1</v>
      </c>
      <c r="U104" s="102">
        <v>0</v>
      </c>
    </row>
    <row r="105" spans="1:21" ht="22" x14ac:dyDescent="0.35">
      <c r="A105" s="100" t="s">
        <v>174</v>
      </c>
      <c r="B105" s="92">
        <v>0</v>
      </c>
      <c r="C105" s="92">
        <v>0</v>
      </c>
      <c r="D105" s="92">
        <v>6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2">
        <v>0</v>
      </c>
      <c r="O105" s="92">
        <v>0</v>
      </c>
      <c r="P105" s="92">
        <v>0</v>
      </c>
      <c r="Q105" s="92">
        <v>0</v>
      </c>
      <c r="R105" s="92">
        <v>0</v>
      </c>
      <c r="S105" s="92">
        <v>0</v>
      </c>
      <c r="T105" s="92">
        <v>0</v>
      </c>
      <c r="U105" s="101">
        <v>0</v>
      </c>
    </row>
    <row r="106" spans="1:21" x14ac:dyDescent="0.35">
      <c r="A106" s="99" t="s">
        <v>175</v>
      </c>
      <c r="B106" s="93">
        <v>1</v>
      </c>
      <c r="C106" s="93">
        <v>0</v>
      </c>
      <c r="D106" s="93">
        <v>0</v>
      </c>
      <c r="E106" s="93">
        <v>0</v>
      </c>
      <c r="F106" s="93">
        <v>0</v>
      </c>
      <c r="G106" s="93">
        <v>4</v>
      </c>
      <c r="H106" s="93">
        <v>0</v>
      </c>
      <c r="I106" s="93">
        <v>0</v>
      </c>
      <c r="J106" s="93">
        <v>0</v>
      </c>
      <c r="K106" s="93">
        <v>0</v>
      </c>
      <c r="L106" s="93">
        <v>0</v>
      </c>
      <c r="M106" s="93">
        <v>9</v>
      </c>
      <c r="N106" s="93">
        <v>0</v>
      </c>
      <c r="O106" s="93">
        <v>0</v>
      </c>
      <c r="P106" s="93">
        <v>2</v>
      </c>
      <c r="Q106" s="93">
        <v>0</v>
      </c>
      <c r="R106" s="93">
        <v>0</v>
      </c>
      <c r="S106" s="93">
        <v>0</v>
      </c>
      <c r="T106" s="93">
        <v>0</v>
      </c>
      <c r="U106" s="102">
        <v>0</v>
      </c>
    </row>
    <row r="107" spans="1:21" x14ac:dyDescent="0.35">
      <c r="A107" s="100" t="s">
        <v>66</v>
      </c>
      <c r="B107" s="92">
        <v>114</v>
      </c>
      <c r="C107" s="92">
        <v>57</v>
      </c>
      <c r="D107" s="92">
        <v>0</v>
      </c>
      <c r="E107" s="92">
        <v>4</v>
      </c>
      <c r="F107" s="92">
        <v>0</v>
      </c>
      <c r="G107" s="92">
        <v>0</v>
      </c>
      <c r="H107" s="92">
        <v>1</v>
      </c>
      <c r="I107" s="92">
        <v>2</v>
      </c>
      <c r="J107" s="92">
        <v>2</v>
      </c>
      <c r="K107" s="92">
        <v>7</v>
      </c>
      <c r="L107" s="92">
        <v>1</v>
      </c>
      <c r="M107" s="92">
        <v>2</v>
      </c>
      <c r="N107" s="92">
        <v>0</v>
      </c>
      <c r="O107" s="92">
        <v>0</v>
      </c>
      <c r="P107" s="92">
        <v>0</v>
      </c>
      <c r="Q107" s="92">
        <v>0</v>
      </c>
      <c r="R107" s="92">
        <v>0</v>
      </c>
      <c r="S107" s="92">
        <v>0</v>
      </c>
      <c r="T107" s="92">
        <v>0</v>
      </c>
      <c r="U107" s="101">
        <v>0</v>
      </c>
    </row>
    <row r="108" spans="1:21" x14ac:dyDescent="0.35">
      <c r="A108" s="99" t="s">
        <v>177</v>
      </c>
      <c r="B108" s="93">
        <v>0</v>
      </c>
      <c r="C108" s="93">
        <v>0</v>
      </c>
      <c r="D108" s="93">
        <v>1</v>
      </c>
      <c r="E108" s="93">
        <v>0</v>
      </c>
      <c r="F108" s="93">
        <v>0</v>
      </c>
      <c r="G108" s="93">
        <v>0</v>
      </c>
      <c r="H108" s="93">
        <v>0</v>
      </c>
      <c r="I108" s="93">
        <v>0</v>
      </c>
      <c r="J108" s="93">
        <v>0</v>
      </c>
      <c r="K108" s="93">
        <v>0</v>
      </c>
      <c r="L108" s="93">
        <v>0</v>
      </c>
      <c r="M108" s="93">
        <v>0</v>
      </c>
      <c r="N108" s="93">
        <v>0</v>
      </c>
      <c r="O108" s="93">
        <v>0</v>
      </c>
      <c r="P108" s="93">
        <v>0</v>
      </c>
      <c r="Q108" s="93">
        <v>0</v>
      </c>
      <c r="R108" s="93">
        <v>0</v>
      </c>
      <c r="S108" s="93">
        <v>0</v>
      </c>
      <c r="T108" s="93">
        <v>0</v>
      </c>
      <c r="U108" s="102">
        <v>0</v>
      </c>
    </row>
    <row r="109" spans="1:21" x14ac:dyDescent="0.35">
      <c r="A109" s="100" t="s">
        <v>109</v>
      </c>
      <c r="B109" s="92">
        <v>0</v>
      </c>
      <c r="C109" s="92">
        <v>0</v>
      </c>
      <c r="D109" s="92">
        <v>12</v>
      </c>
      <c r="E109" s="92">
        <v>30</v>
      </c>
      <c r="F109" s="92">
        <v>11</v>
      </c>
      <c r="G109" s="92">
        <v>8</v>
      </c>
      <c r="H109" s="92">
        <v>15</v>
      </c>
      <c r="I109" s="92">
        <v>6</v>
      </c>
      <c r="J109" s="92">
        <v>10</v>
      </c>
      <c r="K109" s="92">
        <v>5</v>
      </c>
      <c r="L109" s="92">
        <v>3</v>
      </c>
      <c r="M109" s="92">
        <v>3</v>
      </c>
      <c r="N109" s="92">
        <v>2</v>
      </c>
      <c r="O109" s="92">
        <v>3</v>
      </c>
      <c r="P109" s="92">
        <v>1</v>
      </c>
      <c r="Q109" s="92">
        <v>0</v>
      </c>
      <c r="R109" s="92">
        <v>0</v>
      </c>
      <c r="S109" s="92">
        <v>0</v>
      </c>
      <c r="T109" s="92">
        <v>0</v>
      </c>
      <c r="U109" s="101">
        <v>0</v>
      </c>
    </row>
    <row r="110" spans="1:21" x14ac:dyDescent="0.35">
      <c r="A110" s="99" t="s">
        <v>179</v>
      </c>
      <c r="B110" s="93">
        <v>1</v>
      </c>
      <c r="C110" s="93">
        <v>0</v>
      </c>
      <c r="D110" s="93">
        <v>3</v>
      </c>
      <c r="E110" s="93">
        <v>0</v>
      </c>
      <c r="F110" s="93">
        <v>1</v>
      </c>
      <c r="G110" s="93">
        <v>0</v>
      </c>
      <c r="H110" s="93">
        <v>0</v>
      </c>
      <c r="I110" s="93">
        <v>0</v>
      </c>
      <c r="J110" s="93">
        <v>0</v>
      </c>
      <c r="K110" s="93">
        <v>0</v>
      </c>
      <c r="L110" s="93">
        <v>0</v>
      </c>
      <c r="M110" s="93">
        <v>0</v>
      </c>
      <c r="N110" s="93">
        <v>0</v>
      </c>
      <c r="O110" s="93">
        <v>0</v>
      </c>
      <c r="P110" s="93">
        <v>0</v>
      </c>
      <c r="Q110" s="93">
        <v>0</v>
      </c>
      <c r="R110" s="93">
        <v>0</v>
      </c>
      <c r="S110" s="93">
        <v>0</v>
      </c>
      <c r="T110" s="93">
        <v>0</v>
      </c>
      <c r="U110" s="102">
        <v>0</v>
      </c>
    </row>
    <row r="111" spans="1:21" ht="22" x14ac:dyDescent="0.35">
      <c r="A111" s="100" t="s">
        <v>184</v>
      </c>
      <c r="B111" s="92">
        <v>139</v>
      </c>
      <c r="C111" s="92">
        <v>46</v>
      </c>
      <c r="D111" s="92">
        <v>24</v>
      </c>
      <c r="E111" s="92">
        <v>3</v>
      </c>
      <c r="F111" s="92">
        <v>406</v>
      </c>
      <c r="G111" s="92">
        <v>61</v>
      </c>
      <c r="H111" s="92">
        <v>159</v>
      </c>
      <c r="I111" s="92">
        <v>102</v>
      </c>
      <c r="J111" s="92">
        <v>55</v>
      </c>
      <c r="K111" s="92">
        <v>156</v>
      </c>
      <c r="L111" s="92">
        <v>319</v>
      </c>
      <c r="M111" s="92">
        <v>299</v>
      </c>
      <c r="N111" s="92">
        <v>125</v>
      </c>
      <c r="O111" s="92">
        <v>0</v>
      </c>
      <c r="P111" s="92">
        <v>0</v>
      </c>
      <c r="Q111" s="92">
        <v>14</v>
      </c>
      <c r="R111" s="92">
        <v>8</v>
      </c>
      <c r="S111" s="92">
        <v>0</v>
      </c>
      <c r="T111" s="92">
        <v>0</v>
      </c>
      <c r="U111" s="101">
        <v>0</v>
      </c>
    </row>
    <row r="112" spans="1:21" x14ac:dyDescent="0.35">
      <c r="A112" s="99" t="s">
        <v>114</v>
      </c>
      <c r="B112" s="93">
        <v>2</v>
      </c>
      <c r="C112" s="93">
        <v>15</v>
      </c>
      <c r="D112" s="93">
        <v>23</v>
      </c>
      <c r="E112" s="93">
        <v>13</v>
      </c>
      <c r="F112" s="93">
        <v>0</v>
      </c>
      <c r="G112" s="93">
        <v>1</v>
      </c>
      <c r="H112" s="93">
        <v>4</v>
      </c>
      <c r="I112" s="93">
        <v>0</v>
      </c>
      <c r="J112" s="93">
        <v>0</v>
      </c>
      <c r="K112" s="93">
        <v>0</v>
      </c>
      <c r="L112" s="93">
        <v>0</v>
      </c>
      <c r="M112" s="93">
        <v>0</v>
      </c>
      <c r="N112" s="93">
        <v>0</v>
      </c>
      <c r="O112" s="93">
        <v>0</v>
      </c>
      <c r="P112" s="93">
        <v>2</v>
      </c>
      <c r="Q112" s="93">
        <v>0</v>
      </c>
      <c r="R112" s="93">
        <v>0</v>
      </c>
      <c r="S112" s="93">
        <v>0</v>
      </c>
      <c r="T112" s="93">
        <v>0</v>
      </c>
      <c r="U112" s="102">
        <v>0</v>
      </c>
    </row>
    <row r="113" spans="1:21" x14ac:dyDescent="0.35">
      <c r="A113" s="100" t="s">
        <v>186</v>
      </c>
      <c r="B113" s="92">
        <v>0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17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2">
        <v>0</v>
      </c>
      <c r="O113" s="92">
        <v>0</v>
      </c>
      <c r="P113" s="92">
        <v>0</v>
      </c>
      <c r="Q113" s="92"/>
      <c r="R113" s="92">
        <v>0</v>
      </c>
      <c r="S113" s="92">
        <v>0</v>
      </c>
      <c r="T113" s="92">
        <v>0</v>
      </c>
      <c r="U113" s="101">
        <v>0</v>
      </c>
    </row>
    <row r="114" spans="1:21" x14ac:dyDescent="0.35">
      <c r="A114" s="99" t="s">
        <v>124</v>
      </c>
      <c r="B114" s="93"/>
      <c r="C114" s="93">
        <v>0</v>
      </c>
      <c r="D114" s="93">
        <v>3</v>
      </c>
      <c r="E114" s="93">
        <v>1</v>
      </c>
      <c r="F114" s="93">
        <v>0</v>
      </c>
      <c r="G114" s="93">
        <v>33</v>
      </c>
      <c r="H114" s="93">
        <v>13</v>
      </c>
      <c r="I114" s="93">
        <v>5</v>
      </c>
      <c r="J114" s="93">
        <v>1</v>
      </c>
      <c r="K114" s="93">
        <v>0</v>
      </c>
      <c r="L114" s="93">
        <v>1</v>
      </c>
      <c r="M114" s="93">
        <v>1</v>
      </c>
      <c r="N114" s="93">
        <v>0</v>
      </c>
      <c r="O114" s="93">
        <v>1</v>
      </c>
      <c r="P114" s="93">
        <v>0</v>
      </c>
      <c r="Q114" s="93">
        <v>0</v>
      </c>
      <c r="R114" s="93">
        <v>0</v>
      </c>
      <c r="S114" s="93">
        <v>0</v>
      </c>
      <c r="T114" s="93">
        <v>4</v>
      </c>
      <c r="U114" s="102">
        <v>0</v>
      </c>
    </row>
    <row r="115" spans="1:21" x14ac:dyDescent="0.35">
      <c r="A115" s="100" t="s">
        <v>107</v>
      </c>
      <c r="B115" s="92">
        <v>204</v>
      </c>
      <c r="C115" s="92">
        <v>37</v>
      </c>
      <c r="D115" s="92">
        <v>97</v>
      </c>
      <c r="E115" s="92">
        <v>43</v>
      </c>
      <c r="F115" s="92">
        <v>1</v>
      </c>
      <c r="G115" s="92">
        <v>41</v>
      </c>
      <c r="H115" s="92">
        <v>95</v>
      </c>
      <c r="I115" s="92">
        <v>9</v>
      </c>
      <c r="J115" s="92">
        <v>50</v>
      </c>
      <c r="K115" s="92">
        <v>31</v>
      </c>
      <c r="L115" s="92">
        <v>5</v>
      </c>
      <c r="M115" s="92">
        <v>28</v>
      </c>
      <c r="N115" s="92">
        <v>8</v>
      </c>
      <c r="O115" s="92">
        <v>0</v>
      </c>
      <c r="P115" s="92">
        <v>61</v>
      </c>
      <c r="Q115" s="92">
        <v>0</v>
      </c>
      <c r="R115" s="92">
        <v>0</v>
      </c>
      <c r="S115" s="92">
        <v>0</v>
      </c>
      <c r="T115" s="92">
        <v>0</v>
      </c>
      <c r="U115" s="101">
        <v>0</v>
      </c>
    </row>
    <row r="116" spans="1:21" x14ac:dyDescent="0.35">
      <c r="A116" s="99" t="s">
        <v>192</v>
      </c>
      <c r="B116" s="93">
        <v>0</v>
      </c>
      <c r="C116" s="93">
        <v>0</v>
      </c>
      <c r="D116" s="93">
        <v>0</v>
      </c>
      <c r="E116" s="93">
        <v>0</v>
      </c>
      <c r="F116" s="93">
        <v>1</v>
      </c>
      <c r="G116" s="93">
        <v>1</v>
      </c>
      <c r="H116" s="93">
        <v>0</v>
      </c>
      <c r="I116" s="93">
        <v>0</v>
      </c>
      <c r="J116" s="93">
        <v>0</v>
      </c>
      <c r="K116" s="93">
        <v>0</v>
      </c>
      <c r="L116" s="93">
        <v>0</v>
      </c>
      <c r="M116" s="93">
        <v>0</v>
      </c>
      <c r="N116" s="93">
        <v>0</v>
      </c>
      <c r="O116" s="93">
        <v>0</v>
      </c>
      <c r="P116" s="93">
        <v>0</v>
      </c>
      <c r="Q116" s="93">
        <v>0</v>
      </c>
      <c r="R116" s="93">
        <v>0</v>
      </c>
      <c r="S116" s="93">
        <v>0</v>
      </c>
      <c r="T116" s="93">
        <v>0</v>
      </c>
      <c r="U116" s="102">
        <v>0</v>
      </c>
    </row>
    <row r="117" spans="1:21" x14ac:dyDescent="0.35">
      <c r="A117" s="100" t="s">
        <v>78</v>
      </c>
      <c r="B117" s="92">
        <v>31</v>
      </c>
      <c r="C117" s="92">
        <v>16</v>
      </c>
      <c r="D117" s="92">
        <v>24</v>
      </c>
      <c r="E117" s="92">
        <v>12</v>
      </c>
      <c r="F117" s="92">
        <v>1</v>
      </c>
      <c r="G117" s="92">
        <v>3</v>
      </c>
      <c r="H117" s="92">
        <v>25</v>
      </c>
      <c r="I117" s="92">
        <v>7</v>
      </c>
      <c r="J117" s="92">
        <v>9</v>
      </c>
      <c r="K117" s="92">
        <v>8</v>
      </c>
      <c r="L117" s="92">
        <v>1</v>
      </c>
      <c r="M117" s="92">
        <v>20</v>
      </c>
      <c r="N117" s="92">
        <v>18</v>
      </c>
      <c r="O117" s="92">
        <v>15</v>
      </c>
      <c r="P117" s="92">
        <v>50</v>
      </c>
      <c r="Q117" s="92">
        <v>56</v>
      </c>
      <c r="R117" s="92">
        <v>95</v>
      </c>
      <c r="S117" s="92">
        <v>49</v>
      </c>
      <c r="T117" s="92">
        <v>210</v>
      </c>
      <c r="U117" s="101">
        <v>0</v>
      </c>
    </row>
    <row r="118" spans="1:21" x14ac:dyDescent="0.35">
      <c r="A118" s="99" t="s">
        <v>122</v>
      </c>
      <c r="B118" s="93">
        <v>0</v>
      </c>
      <c r="C118" s="93">
        <v>0</v>
      </c>
      <c r="D118" s="93">
        <v>0</v>
      </c>
      <c r="E118" s="93"/>
      <c r="F118" s="93"/>
      <c r="G118" s="93">
        <v>0</v>
      </c>
      <c r="H118" s="93">
        <v>0</v>
      </c>
      <c r="I118" s="93">
        <v>0</v>
      </c>
      <c r="J118" s="93">
        <v>1</v>
      </c>
      <c r="K118" s="93">
        <v>7</v>
      </c>
      <c r="L118" s="93">
        <v>0</v>
      </c>
      <c r="M118" s="93">
        <v>0</v>
      </c>
      <c r="N118" s="93">
        <v>0</v>
      </c>
      <c r="O118" s="93">
        <v>0</v>
      </c>
      <c r="P118" s="93">
        <v>0</v>
      </c>
      <c r="Q118" s="93">
        <v>0</v>
      </c>
      <c r="R118" s="93">
        <v>0</v>
      </c>
      <c r="S118" s="93">
        <v>1</v>
      </c>
      <c r="T118" s="93">
        <v>0</v>
      </c>
      <c r="U118" s="102">
        <v>0</v>
      </c>
    </row>
    <row r="119" spans="1:21" x14ac:dyDescent="0.35">
      <c r="A119" s="100" t="s">
        <v>57</v>
      </c>
      <c r="B119" s="92">
        <v>0</v>
      </c>
      <c r="C119" s="92">
        <v>0</v>
      </c>
      <c r="D119" s="92">
        <v>0</v>
      </c>
      <c r="E119" s="92">
        <v>0</v>
      </c>
      <c r="F119" s="92">
        <v>0</v>
      </c>
      <c r="G119" s="92">
        <v>0</v>
      </c>
      <c r="H119" s="92">
        <v>0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2">
        <v>0</v>
      </c>
      <c r="O119" s="92">
        <v>0</v>
      </c>
      <c r="P119" s="92">
        <v>0</v>
      </c>
      <c r="Q119" s="92">
        <v>0</v>
      </c>
      <c r="R119" s="92">
        <v>0</v>
      </c>
      <c r="S119" s="92">
        <v>5719</v>
      </c>
      <c r="T119" s="92">
        <v>5027</v>
      </c>
      <c r="U119" s="101">
        <v>0</v>
      </c>
    </row>
    <row r="120" spans="1:21" x14ac:dyDescent="0.35">
      <c r="A120" s="99" t="s">
        <v>191</v>
      </c>
      <c r="B120" s="93">
        <v>0</v>
      </c>
      <c r="C120" s="93">
        <v>0</v>
      </c>
      <c r="D120" s="93">
        <v>0</v>
      </c>
      <c r="E120" s="93">
        <v>0</v>
      </c>
      <c r="F120" s="93">
        <v>0</v>
      </c>
      <c r="G120" s="93">
        <v>0</v>
      </c>
      <c r="H120" s="93">
        <v>0</v>
      </c>
      <c r="I120" s="93">
        <v>0</v>
      </c>
      <c r="J120" s="93">
        <v>0</v>
      </c>
      <c r="K120" s="93">
        <v>1</v>
      </c>
      <c r="L120" s="93">
        <v>0</v>
      </c>
      <c r="M120" s="93">
        <v>0</v>
      </c>
      <c r="N120" s="93">
        <v>0</v>
      </c>
      <c r="O120" s="93">
        <v>0</v>
      </c>
      <c r="P120" s="93">
        <v>0</v>
      </c>
      <c r="Q120" s="93">
        <v>0</v>
      </c>
      <c r="R120" s="93">
        <v>0</v>
      </c>
      <c r="S120" s="93">
        <v>0</v>
      </c>
      <c r="T120" s="93">
        <v>0</v>
      </c>
      <c r="U120" s="102">
        <v>0</v>
      </c>
    </row>
    <row r="121" spans="1:21" x14ac:dyDescent="0.35">
      <c r="A121" s="100" t="s">
        <v>148</v>
      </c>
      <c r="B121" s="92">
        <v>0</v>
      </c>
      <c r="C121" s="92">
        <v>2</v>
      </c>
      <c r="D121" s="92">
        <v>0</v>
      </c>
      <c r="E121" s="92">
        <v>2</v>
      </c>
      <c r="F121" s="92"/>
      <c r="G121" s="92">
        <v>0</v>
      </c>
      <c r="H121" s="92">
        <v>0</v>
      </c>
      <c r="I121" s="92">
        <v>0</v>
      </c>
      <c r="J121" s="92"/>
      <c r="K121" s="92"/>
      <c r="L121" s="92"/>
      <c r="M121" s="92">
        <v>55</v>
      </c>
      <c r="N121" s="92">
        <v>0</v>
      </c>
      <c r="O121" s="92">
        <v>0</v>
      </c>
      <c r="P121" s="92">
        <v>0</v>
      </c>
      <c r="Q121" s="92">
        <v>20</v>
      </c>
      <c r="R121" s="92">
        <v>25</v>
      </c>
      <c r="S121" s="92">
        <v>0</v>
      </c>
      <c r="T121" s="92">
        <v>0</v>
      </c>
      <c r="U121" s="101"/>
    </row>
    <row r="122" spans="1:21" x14ac:dyDescent="0.35">
      <c r="A122" s="99" t="s">
        <v>134</v>
      </c>
      <c r="B122" s="93">
        <v>0</v>
      </c>
      <c r="C122" s="93">
        <v>0</v>
      </c>
      <c r="D122" s="93">
        <v>0</v>
      </c>
      <c r="E122" s="93">
        <v>2</v>
      </c>
      <c r="F122" s="93">
        <v>1</v>
      </c>
      <c r="G122" s="93">
        <v>0</v>
      </c>
      <c r="H122" s="93">
        <v>1</v>
      </c>
      <c r="I122" s="93">
        <v>0</v>
      </c>
      <c r="J122" s="93">
        <v>0</v>
      </c>
      <c r="K122" s="93">
        <v>0</v>
      </c>
      <c r="L122" s="93">
        <v>0</v>
      </c>
      <c r="M122" s="93">
        <v>0</v>
      </c>
      <c r="N122" s="93">
        <v>1</v>
      </c>
      <c r="O122" s="93">
        <v>0</v>
      </c>
      <c r="P122" s="93">
        <v>0</v>
      </c>
      <c r="Q122" s="93">
        <v>0</v>
      </c>
      <c r="R122" s="93">
        <v>0</v>
      </c>
      <c r="S122" s="93">
        <v>1</v>
      </c>
      <c r="T122" s="93">
        <v>0</v>
      </c>
      <c r="U122" s="102"/>
    </row>
    <row r="123" spans="1:21" x14ac:dyDescent="0.35">
      <c r="A123" s="100" t="s">
        <v>213</v>
      </c>
      <c r="B123" s="95">
        <v>33</v>
      </c>
      <c r="C123" s="92"/>
      <c r="D123" s="92"/>
      <c r="E123" s="92"/>
      <c r="F123" s="92"/>
      <c r="G123" s="92"/>
      <c r="H123" s="92"/>
      <c r="I123" s="92"/>
      <c r="J123" s="92"/>
      <c r="K123" s="95">
        <v>61</v>
      </c>
      <c r="L123" s="95">
        <v>96</v>
      </c>
      <c r="M123" s="92"/>
      <c r="N123" s="95">
        <v>7</v>
      </c>
      <c r="O123" s="95">
        <v>2</v>
      </c>
      <c r="P123" s="95">
        <v>17</v>
      </c>
      <c r="Q123" s="92"/>
      <c r="R123" s="92"/>
      <c r="S123" s="92"/>
      <c r="T123" s="92"/>
      <c r="U123" s="101"/>
    </row>
    <row r="124" spans="1:21" x14ac:dyDescent="0.35">
      <c r="A124" s="99" t="s">
        <v>103</v>
      </c>
      <c r="B124" s="93">
        <v>7</v>
      </c>
      <c r="C124" s="93">
        <v>6</v>
      </c>
      <c r="D124" s="93">
        <v>7</v>
      </c>
      <c r="E124" s="93">
        <v>0</v>
      </c>
      <c r="F124" s="93">
        <v>0</v>
      </c>
      <c r="G124" s="93">
        <v>0</v>
      </c>
      <c r="H124" s="93">
        <v>2</v>
      </c>
      <c r="I124" s="93">
        <v>0</v>
      </c>
      <c r="J124" s="93">
        <v>0</v>
      </c>
      <c r="K124" s="93">
        <v>0</v>
      </c>
      <c r="L124" s="93">
        <v>0</v>
      </c>
      <c r="M124" s="93">
        <v>0</v>
      </c>
      <c r="N124" s="93">
        <v>0</v>
      </c>
      <c r="O124" s="93">
        <v>0</v>
      </c>
      <c r="P124" s="93">
        <v>1</v>
      </c>
      <c r="Q124" s="93">
        <v>0</v>
      </c>
      <c r="R124" s="93">
        <v>0</v>
      </c>
      <c r="S124" s="93">
        <v>0</v>
      </c>
      <c r="T124" s="93">
        <v>0</v>
      </c>
      <c r="U124" s="102"/>
    </row>
    <row r="125" spans="1:21" ht="22" x14ac:dyDescent="0.35">
      <c r="A125" s="100" t="s">
        <v>209</v>
      </c>
      <c r="B125" s="92">
        <v>0</v>
      </c>
      <c r="C125" s="92">
        <v>0</v>
      </c>
      <c r="D125" s="92">
        <v>2</v>
      </c>
      <c r="E125" s="92">
        <v>0</v>
      </c>
      <c r="F125" s="92">
        <v>0</v>
      </c>
      <c r="G125" s="92">
        <v>0</v>
      </c>
      <c r="H125" s="92">
        <v>22</v>
      </c>
      <c r="I125" s="92">
        <v>0</v>
      </c>
      <c r="J125" s="92">
        <v>0</v>
      </c>
      <c r="K125" s="92">
        <v>2</v>
      </c>
      <c r="L125" s="92">
        <v>0</v>
      </c>
      <c r="M125" s="92">
        <v>0</v>
      </c>
      <c r="N125" s="92">
        <v>1</v>
      </c>
      <c r="O125" s="92">
        <v>0</v>
      </c>
      <c r="P125" s="92">
        <v>0</v>
      </c>
      <c r="Q125" s="92">
        <v>0</v>
      </c>
      <c r="R125" s="92">
        <v>0</v>
      </c>
      <c r="S125" s="92">
        <v>0</v>
      </c>
      <c r="T125" s="92">
        <v>0</v>
      </c>
      <c r="U125" s="101"/>
    </row>
    <row r="126" spans="1:21" x14ac:dyDescent="0.35">
      <c r="A126" s="99" t="s">
        <v>223</v>
      </c>
      <c r="B126" s="93">
        <v>0</v>
      </c>
      <c r="C126" s="93">
        <v>0</v>
      </c>
      <c r="D126" s="93">
        <v>0</v>
      </c>
      <c r="E126" s="93">
        <v>2</v>
      </c>
      <c r="F126" s="93">
        <v>0</v>
      </c>
      <c r="G126" s="93">
        <v>0</v>
      </c>
      <c r="H126" s="93">
        <v>0</v>
      </c>
      <c r="I126" s="93">
        <v>0</v>
      </c>
      <c r="J126" s="93">
        <v>0</v>
      </c>
      <c r="K126" s="93">
        <v>0</v>
      </c>
      <c r="L126" s="93">
        <v>0</v>
      </c>
      <c r="M126" s="93">
        <v>0</v>
      </c>
      <c r="N126" s="93">
        <v>0</v>
      </c>
      <c r="O126" s="93">
        <v>0</v>
      </c>
      <c r="P126" s="93">
        <v>0</v>
      </c>
      <c r="Q126" s="93">
        <v>0</v>
      </c>
      <c r="R126" s="93">
        <v>0</v>
      </c>
      <c r="S126" s="93">
        <v>2</v>
      </c>
      <c r="T126" s="93">
        <v>4</v>
      </c>
      <c r="U126" s="102"/>
    </row>
    <row r="127" spans="1:21" x14ac:dyDescent="0.35">
      <c r="A127" s="100" t="s">
        <v>120</v>
      </c>
      <c r="B127" s="92">
        <v>0</v>
      </c>
      <c r="C127" s="92">
        <v>0</v>
      </c>
      <c r="D127" s="92">
        <v>0</v>
      </c>
      <c r="E127" s="92">
        <v>1</v>
      </c>
      <c r="F127" s="92">
        <v>3</v>
      </c>
      <c r="G127" s="92">
        <v>0</v>
      </c>
      <c r="H127" s="92">
        <v>2</v>
      </c>
      <c r="I127" s="92">
        <v>1</v>
      </c>
      <c r="J127" s="92">
        <v>0</v>
      </c>
      <c r="K127" s="92"/>
      <c r="L127" s="92">
        <v>0</v>
      </c>
      <c r="M127" s="92">
        <v>0</v>
      </c>
      <c r="N127" s="92">
        <v>0</v>
      </c>
      <c r="O127" s="92">
        <v>0</v>
      </c>
      <c r="P127" s="92"/>
      <c r="Q127" s="92"/>
      <c r="R127" s="92"/>
      <c r="S127" s="92"/>
      <c r="T127" s="92"/>
      <c r="U127" s="101"/>
    </row>
    <row r="128" spans="1:21" x14ac:dyDescent="0.35">
      <c r="A128" s="99" t="s">
        <v>226</v>
      </c>
      <c r="B128" s="93">
        <v>0</v>
      </c>
      <c r="C128" s="93">
        <v>0</v>
      </c>
      <c r="D128" s="93">
        <v>0</v>
      </c>
      <c r="E128" s="93">
        <v>0</v>
      </c>
      <c r="F128" s="93">
        <v>0</v>
      </c>
      <c r="G128" s="93">
        <v>0</v>
      </c>
      <c r="H128" s="93">
        <v>0</v>
      </c>
      <c r="I128" s="93">
        <v>0</v>
      </c>
      <c r="J128" s="93">
        <v>4</v>
      </c>
      <c r="K128" s="93">
        <v>0</v>
      </c>
      <c r="L128" s="93">
        <v>0</v>
      </c>
      <c r="M128" s="93">
        <v>0</v>
      </c>
      <c r="N128" s="93">
        <v>7</v>
      </c>
      <c r="O128" s="93"/>
      <c r="P128" s="93"/>
      <c r="Q128" s="93"/>
      <c r="R128" s="93"/>
      <c r="S128" s="94">
        <v>1</v>
      </c>
      <c r="T128" s="93"/>
      <c r="U128" s="102"/>
    </row>
    <row r="129" spans="1:21" x14ac:dyDescent="0.35">
      <c r="A129" s="100" t="s">
        <v>151</v>
      </c>
      <c r="B129" s="92"/>
      <c r="C129" s="92">
        <v>76</v>
      </c>
      <c r="D129" s="92">
        <v>20</v>
      </c>
      <c r="E129" s="92">
        <v>0</v>
      </c>
      <c r="F129" s="92">
        <v>217</v>
      </c>
      <c r="G129" s="92">
        <v>5</v>
      </c>
      <c r="H129" s="92">
        <v>0</v>
      </c>
      <c r="I129" s="92">
        <v>0</v>
      </c>
      <c r="J129" s="92">
        <v>0</v>
      </c>
      <c r="K129" s="92">
        <v>0</v>
      </c>
      <c r="L129" s="92">
        <v>3</v>
      </c>
      <c r="M129" s="92">
        <v>0</v>
      </c>
      <c r="N129" s="92">
        <v>1</v>
      </c>
      <c r="O129" s="92">
        <v>1</v>
      </c>
      <c r="P129" s="92">
        <v>109</v>
      </c>
      <c r="Q129" s="92">
        <v>0</v>
      </c>
      <c r="R129" s="92">
        <v>0</v>
      </c>
      <c r="S129" s="92">
        <v>0</v>
      </c>
      <c r="T129" s="92">
        <v>1</v>
      </c>
      <c r="U129" s="101"/>
    </row>
    <row r="130" spans="1:21" x14ac:dyDescent="0.35">
      <c r="A130" s="99" t="s">
        <v>224</v>
      </c>
      <c r="B130" s="93"/>
      <c r="C130" s="93"/>
      <c r="D130" s="93"/>
      <c r="E130" s="94">
        <v>13</v>
      </c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102"/>
    </row>
    <row r="131" spans="1:21" x14ac:dyDescent="0.35">
      <c r="A131" s="100" t="s">
        <v>221</v>
      </c>
      <c r="B131" s="92">
        <v>5</v>
      </c>
      <c r="C131" s="92">
        <v>0</v>
      </c>
      <c r="D131" s="92"/>
      <c r="E131" s="92"/>
      <c r="F131" s="92"/>
      <c r="G131" s="92"/>
      <c r="H131" s="92"/>
      <c r="I131" s="92"/>
      <c r="J131" s="92"/>
      <c r="K131" s="92"/>
      <c r="L131" s="92"/>
      <c r="M131" s="92">
        <v>0</v>
      </c>
      <c r="N131" s="92">
        <v>0</v>
      </c>
      <c r="O131" s="92">
        <v>0</v>
      </c>
      <c r="P131" s="92">
        <v>0</v>
      </c>
      <c r="Q131" s="92">
        <v>0</v>
      </c>
      <c r="R131" s="92">
        <v>0</v>
      </c>
      <c r="S131" s="92">
        <v>0</v>
      </c>
      <c r="T131" s="92"/>
      <c r="U131" s="101"/>
    </row>
    <row r="132" spans="1:21" ht="22" x14ac:dyDescent="0.35">
      <c r="A132" s="99" t="s">
        <v>242</v>
      </c>
      <c r="B132" s="93">
        <v>0</v>
      </c>
      <c r="C132" s="93">
        <v>0</v>
      </c>
      <c r="D132" s="93">
        <v>0</v>
      </c>
      <c r="E132" s="93">
        <v>1</v>
      </c>
      <c r="F132" s="93">
        <v>0</v>
      </c>
      <c r="G132" s="93">
        <v>12</v>
      </c>
      <c r="H132" s="93">
        <v>9</v>
      </c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102"/>
    </row>
    <row r="133" spans="1:21" ht="22" x14ac:dyDescent="0.35">
      <c r="A133" s="100" t="s">
        <v>240</v>
      </c>
      <c r="B133" s="92">
        <v>0</v>
      </c>
      <c r="C133" s="92">
        <v>6</v>
      </c>
      <c r="D133" s="92">
        <v>0</v>
      </c>
      <c r="E133" s="92">
        <v>0</v>
      </c>
      <c r="F133" s="92">
        <v>0</v>
      </c>
      <c r="G133" s="92">
        <v>0</v>
      </c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101"/>
    </row>
    <row r="134" spans="1:21" ht="43" x14ac:dyDescent="0.35">
      <c r="A134" s="99" t="s">
        <v>153</v>
      </c>
      <c r="B134" s="93"/>
      <c r="C134" s="93"/>
      <c r="D134" s="94">
        <v>8</v>
      </c>
      <c r="E134" s="94">
        <v>2</v>
      </c>
      <c r="F134" s="93"/>
      <c r="G134" s="93"/>
      <c r="H134" s="93"/>
      <c r="I134" s="93"/>
      <c r="J134" s="93"/>
      <c r="K134" s="93"/>
      <c r="L134" s="94">
        <v>27</v>
      </c>
      <c r="M134" s="93"/>
      <c r="N134" s="93"/>
      <c r="O134" s="93"/>
      <c r="P134" s="93"/>
      <c r="Q134" s="93"/>
      <c r="R134" s="93"/>
      <c r="S134" s="93"/>
      <c r="T134" s="93"/>
      <c r="U134" s="102"/>
    </row>
    <row r="135" spans="1:21" ht="32.5" x14ac:dyDescent="0.35">
      <c r="A135" s="100" t="s">
        <v>232</v>
      </c>
      <c r="B135" s="92"/>
      <c r="C135" s="92"/>
      <c r="D135" s="95">
        <v>1</v>
      </c>
      <c r="E135" s="92"/>
      <c r="F135" s="92"/>
      <c r="G135" s="92"/>
      <c r="H135" s="95">
        <v>1</v>
      </c>
      <c r="I135" s="92"/>
      <c r="J135" s="95">
        <v>4</v>
      </c>
      <c r="K135" s="92"/>
      <c r="L135" s="95">
        <v>2</v>
      </c>
      <c r="M135" s="92"/>
      <c r="N135" s="95">
        <v>32</v>
      </c>
      <c r="O135" s="92"/>
      <c r="P135" s="92"/>
      <c r="Q135" s="92"/>
      <c r="R135" s="92"/>
      <c r="S135" s="92"/>
      <c r="T135" s="92"/>
      <c r="U135" s="101"/>
    </row>
    <row r="136" spans="1:21" x14ac:dyDescent="0.35">
      <c r="A136" s="99" t="s">
        <v>231</v>
      </c>
      <c r="B136" s="93">
        <v>1</v>
      </c>
      <c r="C136" s="93">
        <v>0</v>
      </c>
      <c r="D136" s="93">
        <v>174</v>
      </c>
      <c r="E136" s="93">
        <v>0</v>
      </c>
      <c r="F136" s="93">
        <v>0</v>
      </c>
      <c r="G136" s="93">
        <v>0</v>
      </c>
      <c r="H136" s="93">
        <v>0</v>
      </c>
      <c r="I136" s="93">
        <v>0</v>
      </c>
      <c r="J136" s="93">
        <v>0</v>
      </c>
      <c r="K136" s="93">
        <v>0</v>
      </c>
      <c r="L136" s="93">
        <v>0</v>
      </c>
      <c r="M136" s="93"/>
      <c r="N136" s="93"/>
      <c r="O136" s="93"/>
      <c r="P136" s="93"/>
      <c r="Q136" s="93"/>
      <c r="R136" s="93"/>
      <c r="S136" s="93"/>
      <c r="T136" s="93"/>
      <c r="U136" s="102"/>
    </row>
    <row r="137" spans="1:21" x14ac:dyDescent="0.35">
      <c r="A137" s="100" t="s">
        <v>239</v>
      </c>
      <c r="B137" s="92"/>
      <c r="C137" s="92"/>
      <c r="D137" s="92"/>
      <c r="E137" s="92"/>
      <c r="F137" s="92"/>
      <c r="G137" s="92"/>
      <c r="H137" s="92"/>
      <c r="I137" s="95">
        <v>19</v>
      </c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101"/>
    </row>
    <row r="138" spans="1:21" x14ac:dyDescent="0.35">
      <c r="A138" s="99" t="s">
        <v>233</v>
      </c>
      <c r="B138" s="93">
        <v>0</v>
      </c>
      <c r="C138" s="93">
        <v>0</v>
      </c>
      <c r="D138" s="93">
        <v>0</v>
      </c>
      <c r="E138" s="93">
        <v>0</v>
      </c>
      <c r="F138" s="93">
        <v>0</v>
      </c>
      <c r="G138" s="93">
        <v>0</v>
      </c>
      <c r="H138" s="93">
        <v>0</v>
      </c>
      <c r="I138" s="93">
        <v>0</v>
      </c>
      <c r="J138" s="93">
        <v>0</v>
      </c>
      <c r="K138" s="93">
        <v>0</v>
      </c>
      <c r="L138" s="93">
        <v>1</v>
      </c>
      <c r="M138" s="93">
        <v>0</v>
      </c>
      <c r="N138" s="93">
        <v>0</v>
      </c>
      <c r="O138" s="93">
        <v>0</v>
      </c>
      <c r="P138" s="93">
        <v>0</v>
      </c>
      <c r="Q138" s="93">
        <v>0</v>
      </c>
      <c r="R138" s="93">
        <v>0</v>
      </c>
      <c r="S138" s="93">
        <v>0</v>
      </c>
      <c r="T138" s="93"/>
      <c r="U138" s="102"/>
    </row>
    <row r="139" spans="1:21" ht="22" x14ac:dyDescent="0.35">
      <c r="A139" s="100" t="s">
        <v>234</v>
      </c>
      <c r="B139" s="92">
        <v>0</v>
      </c>
      <c r="C139" s="92">
        <v>0</v>
      </c>
      <c r="D139" s="92">
        <v>0</v>
      </c>
      <c r="E139" s="92">
        <v>0</v>
      </c>
      <c r="F139" s="92">
        <v>2</v>
      </c>
      <c r="G139" s="92">
        <v>1</v>
      </c>
      <c r="H139" s="92">
        <v>0</v>
      </c>
      <c r="I139" s="92">
        <v>0</v>
      </c>
      <c r="J139" s="92">
        <v>0</v>
      </c>
      <c r="K139" s="92">
        <v>0</v>
      </c>
      <c r="L139" s="92">
        <v>0</v>
      </c>
      <c r="M139" s="92">
        <v>0</v>
      </c>
      <c r="N139" s="92">
        <v>0</v>
      </c>
      <c r="O139" s="92"/>
      <c r="P139" s="92"/>
      <c r="Q139" s="92"/>
      <c r="R139" s="92"/>
      <c r="S139" s="92"/>
      <c r="T139" s="92"/>
      <c r="U139" s="101"/>
    </row>
    <row r="140" spans="1:21" x14ac:dyDescent="0.35">
      <c r="A140" s="99" t="s">
        <v>235</v>
      </c>
      <c r="B140" s="93"/>
      <c r="C140" s="93"/>
      <c r="D140" s="93"/>
      <c r="E140" s="94">
        <v>147</v>
      </c>
      <c r="F140" s="93"/>
      <c r="G140" s="93"/>
      <c r="H140" s="93"/>
      <c r="I140" s="93"/>
      <c r="J140" s="93"/>
      <c r="K140" s="94">
        <v>5</v>
      </c>
      <c r="L140" s="93"/>
      <c r="M140" s="93"/>
      <c r="N140" s="93"/>
      <c r="O140" s="93"/>
      <c r="P140" s="93"/>
      <c r="Q140" s="93"/>
      <c r="R140" s="93"/>
      <c r="S140" s="93"/>
      <c r="T140" s="93"/>
      <c r="U140" s="102"/>
    </row>
    <row r="141" spans="1:21" x14ac:dyDescent="0.35">
      <c r="A141" s="100" t="s">
        <v>201</v>
      </c>
      <c r="B141" s="92"/>
      <c r="C141" s="92">
        <v>0</v>
      </c>
      <c r="D141" s="92">
        <v>1</v>
      </c>
      <c r="E141" s="92"/>
      <c r="F141" s="92">
        <v>0</v>
      </c>
      <c r="G141" s="92">
        <v>0</v>
      </c>
      <c r="H141" s="92">
        <v>0</v>
      </c>
      <c r="I141" s="92"/>
      <c r="J141" s="95">
        <v>6</v>
      </c>
      <c r="K141" s="95">
        <v>9</v>
      </c>
      <c r="L141" s="95">
        <v>27</v>
      </c>
      <c r="M141" s="95">
        <v>61</v>
      </c>
      <c r="N141" s="95">
        <v>68</v>
      </c>
      <c r="O141" s="95">
        <v>165</v>
      </c>
      <c r="P141" s="95">
        <v>49</v>
      </c>
      <c r="Q141" s="92"/>
      <c r="R141" s="92"/>
      <c r="S141" s="92"/>
      <c r="T141" s="92"/>
      <c r="U141" s="101"/>
    </row>
    <row r="142" spans="1:21" x14ac:dyDescent="0.35">
      <c r="A142" s="99" t="s">
        <v>95</v>
      </c>
      <c r="B142" s="93">
        <v>0</v>
      </c>
      <c r="C142" s="93">
        <v>4</v>
      </c>
      <c r="D142" s="93">
        <v>0</v>
      </c>
      <c r="E142" s="93">
        <v>61</v>
      </c>
      <c r="F142" s="93">
        <v>0</v>
      </c>
      <c r="G142" s="93">
        <v>198</v>
      </c>
      <c r="H142" s="93">
        <v>1346</v>
      </c>
      <c r="I142" s="93">
        <v>600</v>
      </c>
      <c r="J142" s="93">
        <v>2</v>
      </c>
      <c r="K142" s="93">
        <v>0</v>
      </c>
      <c r="L142" s="93">
        <v>0</v>
      </c>
      <c r="M142" s="93">
        <v>0</v>
      </c>
      <c r="N142" s="93">
        <v>0</v>
      </c>
      <c r="O142" s="93">
        <v>0</v>
      </c>
      <c r="P142" s="93">
        <v>0</v>
      </c>
      <c r="Q142" s="93">
        <v>0</v>
      </c>
      <c r="R142" s="93">
        <v>0</v>
      </c>
      <c r="S142" s="93">
        <v>6</v>
      </c>
      <c r="T142" s="93">
        <v>0</v>
      </c>
      <c r="U142" s="102"/>
    </row>
    <row r="143" spans="1:21" ht="22" x14ac:dyDescent="0.35">
      <c r="A143" s="100" t="s">
        <v>199</v>
      </c>
      <c r="B143" s="92">
        <v>2</v>
      </c>
      <c r="C143" s="92">
        <v>0</v>
      </c>
      <c r="D143" s="92">
        <v>28</v>
      </c>
      <c r="E143" s="92">
        <v>0</v>
      </c>
      <c r="F143" s="95">
        <v>40</v>
      </c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101"/>
    </row>
    <row r="144" spans="1:21" x14ac:dyDescent="0.35">
      <c r="A144" s="103" t="s">
        <v>87</v>
      </c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>
        <v>0</v>
      </c>
      <c r="O144" s="104">
        <v>0</v>
      </c>
      <c r="P144" s="104">
        <v>0</v>
      </c>
      <c r="Q144" s="104">
        <v>0</v>
      </c>
      <c r="R144" s="94">
        <v>4</v>
      </c>
      <c r="S144" s="104"/>
      <c r="T144" s="104"/>
      <c r="U144" s="105"/>
    </row>
    <row r="146" spans="1:21" s="90" customFormat="1" ht="34.5" customHeight="1" x14ac:dyDescent="0.7">
      <c r="G146" s="1" t="s">
        <v>318</v>
      </c>
      <c r="H146" s="3"/>
      <c r="I146" s="3"/>
      <c r="J146" s="3"/>
      <c r="K146" s="3"/>
    </row>
    <row r="147" spans="1:21" ht="21" x14ac:dyDescent="0.35">
      <c r="A147" s="112" t="s">
        <v>243</v>
      </c>
      <c r="B147" s="113" t="s">
        <v>244</v>
      </c>
      <c r="C147" s="113" t="s">
        <v>245</v>
      </c>
      <c r="D147" s="113" t="s">
        <v>246</v>
      </c>
      <c r="E147" s="113" t="s">
        <v>247</v>
      </c>
      <c r="F147" s="113" t="s">
        <v>248</v>
      </c>
      <c r="G147" s="113" t="s">
        <v>249</v>
      </c>
      <c r="H147" s="113" t="s">
        <v>250</v>
      </c>
      <c r="I147" s="113" t="s">
        <v>251</v>
      </c>
      <c r="J147" s="113" t="s">
        <v>252</v>
      </c>
      <c r="K147" s="113" t="s">
        <v>253</v>
      </c>
      <c r="L147" s="113" t="s">
        <v>254</v>
      </c>
      <c r="M147" s="113" t="s">
        <v>255</v>
      </c>
      <c r="N147" s="113" t="s">
        <v>256</v>
      </c>
      <c r="O147" s="113" t="s">
        <v>257</v>
      </c>
      <c r="P147" s="113" t="s">
        <v>258</v>
      </c>
      <c r="Q147" s="113" t="s">
        <v>259</v>
      </c>
      <c r="R147" s="113" t="s">
        <v>260</v>
      </c>
      <c r="S147" s="113" t="s">
        <v>261</v>
      </c>
      <c r="T147" s="113" t="s">
        <v>262</v>
      </c>
      <c r="U147" s="114" t="s">
        <v>263</v>
      </c>
    </row>
    <row r="148" spans="1:21" x14ac:dyDescent="0.35">
      <c r="A148" s="115" t="s">
        <v>36</v>
      </c>
      <c r="B148" s="107">
        <v>367358</v>
      </c>
      <c r="C148" s="107">
        <v>346953</v>
      </c>
      <c r="D148" s="107">
        <v>359483</v>
      </c>
      <c r="E148" s="107">
        <v>329826</v>
      </c>
      <c r="F148" s="107">
        <v>281277</v>
      </c>
      <c r="G148" s="107">
        <v>319140</v>
      </c>
      <c r="H148" s="107">
        <v>351008</v>
      </c>
      <c r="I148" s="107">
        <v>315629</v>
      </c>
      <c r="J148" s="107">
        <v>277769</v>
      </c>
      <c r="K148" s="107">
        <v>265402</v>
      </c>
      <c r="L148" s="107">
        <v>211148</v>
      </c>
      <c r="M148" s="107">
        <v>206373</v>
      </c>
      <c r="N148" s="107">
        <v>204768</v>
      </c>
      <c r="O148" s="107">
        <v>251936</v>
      </c>
      <c r="P148" s="107">
        <v>215660</v>
      </c>
      <c r="Q148" s="107">
        <v>111637</v>
      </c>
      <c r="R148" s="107">
        <v>198738</v>
      </c>
      <c r="S148" s="107">
        <v>244199</v>
      </c>
      <c r="T148" s="107">
        <v>521508</v>
      </c>
      <c r="U148" s="107">
        <v>371935</v>
      </c>
    </row>
    <row r="149" spans="1:21" x14ac:dyDescent="0.35">
      <c r="A149" s="116" t="s">
        <v>126</v>
      </c>
      <c r="B149" s="108">
        <v>9699</v>
      </c>
      <c r="C149" s="108">
        <v>12508</v>
      </c>
      <c r="D149" s="108">
        <v>11085</v>
      </c>
      <c r="E149" s="108">
        <v>11919</v>
      </c>
      <c r="F149" s="108">
        <v>9847</v>
      </c>
      <c r="G149" s="108">
        <v>13133</v>
      </c>
      <c r="H149" s="108">
        <v>13299</v>
      </c>
      <c r="I149" s="108">
        <v>9364</v>
      </c>
      <c r="J149" s="108">
        <v>7679</v>
      </c>
      <c r="K149" s="108">
        <v>7347</v>
      </c>
      <c r="L149" s="108">
        <v>7977</v>
      </c>
      <c r="M149" s="108">
        <v>10009</v>
      </c>
      <c r="N149" s="108">
        <v>10941</v>
      </c>
      <c r="O149" s="108">
        <v>40660</v>
      </c>
      <c r="P149" s="108">
        <v>45401</v>
      </c>
      <c r="Q149" s="108">
        <v>38087</v>
      </c>
      <c r="R149" s="108">
        <v>41023</v>
      </c>
      <c r="S149" s="108">
        <v>52875</v>
      </c>
      <c r="T149" s="108">
        <v>110532</v>
      </c>
      <c r="U149" s="117">
        <v>90190</v>
      </c>
    </row>
    <row r="150" spans="1:21" ht="22" x14ac:dyDescent="0.35">
      <c r="A150" s="115" t="s">
        <v>38</v>
      </c>
      <c r="B150" s="109">
        <v>100317</v>
      </c>
      <c r="C150" s="109">
        <v>104254</v>
      </c>
      <c r="D150" s="109">
        <v>104070</v>
      </c>
      <c r="E150" s="109">
        <v>82198</v>
      </c>
      <c r="F150" s="109">
        <v>72975</v>
      </c>
      <c r="G150" s="109">
        <v>135382</v>
      </c>
      <c r="H150" s="109">
        <v>144802</v>
      </c>
      <c r="I150" s="109">
        <v>134838</v>
      </c>
      <c r="J150" s="109">
        <v>118553</v>
      </c>
      <c r="K150" s="109">
        <v>93207</v>
      </c>
      <c r="L150" s="109">
        <v>78569</v>
      </c>
      <c r="M150" s="109">
        <v>74298</v>
      </c>
      <c r="N150" s="109">
        <v>64420</v>
      </c>
      <c r="O150" s="109">
        <v>74731</v>
      </c>
      <c r="P150" s="109">
        <v>50687</v>
      </c>
      <c r="Q150" s="109">
        <v>22633</v>
      </c>
      <c r="R150" s="109">
        <v>33164</v>
      </c>
      <c r="S150" s="109">
        <v>56994</v>
      </c>
      <c r="T150" s="109">
        <v>110259</v>
      </c>
      <c r="U150" s="118">
        <v>90167</v>
      </c>
    </row>
    <row r="151" spans="1:21" ht="22" x14ac:dyDescent="0.35">
      <c r="A151" s="116" t="s">
        <v>184</v>
      </c>
      <c r="B151" s="108">
        <v>128303</v>
      </c>
      <c r="C151" s="108">
        <v>110520</v>
      </c>
      <c r="D151" s="108">
        <v>106682</v>
      </c>
      <c r="E151" s="108">
        <v>101449</v>
      </c>
      <c r="F151" s="108">
        <v>90188</v>
      </c>
      <c r="G151" s="108">
        <v>82774</v>
      </c>
      <c r="H151" s="108">
        <v>74888</v>
      </c>
      <c r="I151" s="108">
        <v>75241</v>
      </c>
      <c r="J151" s="108">
        <v>86472</v>
      </c>
      <c r="K151" s="108">
        <v>96471</v>
      </c>
      <c r="L151" s="108">
        <v>68993</v>
      </c>
      <c r="M151" s="108">
        <v>60560</v>
      </c>
      <c r="N151" s="108">
        <v>77568</v>
      </c>
      <c r="O151" s="108">
        <v>74314</v>
      </c>
      <c r="P151" s="108">
        <v>46255</v>
      </c>
      <c r="Q151" s="108">
        <v>23011</v>
      </c>
      <c r="R151" s="108">
        <v>48035</v>
      </c>
      <c r="S151" s="108">
        <v>54356</v>
      </c>
      <c r="T151" s="108">
        <v>161162</v>
      </c>
      <c r="U151" s="117">
        <v>63749</v>
      </c>
    </row>
    <row r="152" spans="1:21" x14ac:dyDescent="0.35">
      <c r="A152" s="115" t="s">
        <v>37</v>
      </c>
      <c r="B152" s="109">
        <v>53307</v>
      </c>
      <c r="C152" s="109">
        <v>61970</v>
      </c>
      <c r="D152" s="109">
        <v>60265</v>
      </c>
      <c r="E152" s="109">
        <v>62352</v>
      </c>
      <c r="F152" s="109">
        <v>43002</v>
      </c>
      <c r="G152" s="109">
        <v>29852</v>
      </c>
      <c r="H152" s="109">
        <v>33710</v>
      </c>
      <c r="I152" s="109">
        <v>30595</v>
      </c>
      <c r="J152" s="109">
        <v>32387</v>
      </c>
      <c r="K152" s="109">
        <v>35814</v>
      </c>
      <c r="L152" s="109">
        <v>43493</v>
      </c>
      <c r="M152" s="109">
        <v>46497</v>
      </c>
      <c r="N152" s="109">
        <v>39343</v>
      </c>
      <c r="O152" s="109">
        <v>49016</v>
      </c>
      <c r="P152" s="109">
        <v>64410</v>
      </c>
      <c r="Q152" s="109">
        <v>18077</v>
      </c>
      <c r="R152" s="109">
        <v>45875</v>
      </c>
      <c r="S152" s="109">
        <v>52543</v>
      </c>
      <c r="T152" s="109">
        <v>82358</v>
      </c>
      <c r="U152" s="118">
        <v>57460</v>
      </c>
    </row>
    <row r="153" spans="1:21" ht="22" x14ac:dyDescent="0.35">
      <c r="A153" s="116" t="s">
        <v>39</v>
      </c>
      <c r="B153" s="108">
        <v>25191</v>
      </c>
      <c r="C153" s="108">
        <v>10728</v>
      </c>
      <c r="D153" s="108">
        <v>12102</v>
      </c>
      <c r="E153" s="108">
        <v>10576</v>
      </c>
      <c r="F153" s="108">
        <v>8240</v>
      </c>
      <c r="G153" s="108">
        <v>7934</v>
      </c>
      <c r="H153" s="108">
        <v>14887</v>
      </c>
      <c r="I153" s="108">
        <v>9939</v>
      </c>
      <c r="J153" s="108">
        <v>6947</v>
      </c>
      <c r="K153" s="108">
        <v>6844</v>
      </c>
      <c r="L153" s="108">
        <v>4948</v>
      </c>
      <c r="M153" s="108">
        <v>4808</v>
      </c>
      <c r="N153" s="108">
        <v>6230</v>
      </c>
      <c r="O153" s="108">
        <v>5326</v>
      </c>
      <c r="P153" s="108">
        <v>3523</v>
      </c>
      <c r="Q153" s="108">
        <v>2353</v>
      </c>
      <c r="R153" s="108">
        <v>10728</v>
      </c>
      <c r="S153" s="108">
        <v>3235</v>
      </c>
      <c r="T153" s="108">
        <v>5703</v>
      </c>
      <c r="U153" s="117">
        <v>52631</v>
      </c>
    </row>
    <row r="154" spans="1:21" x14ac:dyDescent="0.35">
      <c r="A154" s="115" t="s">
        <v>60</v>
      </c>
      <c r="B154" s="109">
        <v>1166</v>
      </c>
      <c r="C154" s="109">
        <v>2291</v>
      </c>
      <c r="D154" s="109">
        <v>1295</v>
      </c>
      <c r="E154" s="109">
        <v>1559</v>
      </c>
      <c r="F154" s="109">
        <v>1</v>
      </c>
      <c r="G154" s="109">
        <v>1179</v>
      </c>
      <c r="H154" s="109">
        <v>1182</v>
      </c>
      <c r="I154" s="109">
        <v>1031</v>
      </c>
      <c r="J154" s="109">
        <v>839</v>
      </c>
      <c r="K154" s="109">
        <v>676</v>
      </c>
      <c r="L154" s="109">
        <v>734</v>
      </c>
      <c r="M154" s="109">
        <v>928</v>
      </c>
      <c r="N154" s="109">
        <v>988</v>
      </c>
      <c r="O154" s="109">
        <v>1590</v>
      </c>
      <c r="P154" s="109">
        <v>2309</v>
      </c>
      <c r="Q154" s="109">
        <v>2195</v>
      </c>
      <c r="R154" s="109">
        <v>2930</v>
      </c>
      <c r="S154" s="109">
        <v>3123</v>
      </c>
      <c r="T154" s="109">
        <v>5230</v>
      </c>
      <c r="U154" s="118">
        <v>5460</v>
      </c>
    </row>
    <row r="155" spans="1:21" x14ac:dyDescent="0.35">
      <c r="A155" s="116" t="s">
        <v>41</v>
      </c>
      <c r="B155" s="108">
        <v>23531</v>
      </c>
      <c r="C155" s="108">
        <v>16447</v>
      </c>
      <c r="D155" s="108">
        <v>27364</v>
      </c>
      <c r="E155" s="108">
        <v>33071</v>
      </c>
      <c r="F155" s="108">
        <v>35425</v>
      </c>
      <c r="G155" s="108">
        <v>31976</v>
      </c>
      <c r="H155" s="108">
        <v>46259</v>
      </c>
      <c r="I155" s="108">
        <v>46153</v>
      </c>
      <c r="J155" s="108">
        <v>16396</v>
      </c>
      <c r="K155" s="108">
        <v>17647</v>
      </c>
      <c r="L155" s="108">
        <v>0</v>
      </c>
      <c r="M155" s="108">
        <v>0</v>
      </c>
      <c r="N155" s="108">
        <v>0</v>
      </c>
      <c r="O155" s="108">
        <v>0</v>
      </c>
      <c r="P155" s="108">
        <v>0</v>
      </c>
      <c r="Q155" s="108">
        <v>0</v>
      </c>
      <c r="R155" s="108">
        <v>7387</v>
      </c>
      <c r="S155" s="108">
        <v>12212</v>
      </c>
      <c r="T155" s="108">
        <v>24989</v>
      </c>
      <c r="U155" s="117">
        <v>3435</v>
      </c>
    </row>
    <row r="156" spans="1:21" x14ac:dyDescent="0.35">
      <c r="A156" s="115" t="s">
        <v>55</v>
      </c>
      <c r="B156" s="109">
        <v>990</v>
      </c>
      <c r="C156" s="109">
        <v>1903</v>
      </c>
      <c r="D156" s="109">
        <v>0</v>
      </c>
      <c r="E156" s="109">
        <v>0</v>
      </c>
      <c r="F156" s="109">
        <v>1463</v>
      </c>
      <c r="G156" s="109">
        <v>0</v>
      </c>
      <c r="H156" s="109">
        <v>1977</v>
      </c>
      <c r="I156" s="109">
        <v>0</v>
      </c>
      <c r="J156" s="109">
        <v>80</v>
      </c>
      <c r="K156" s="109">
        <v>0</v>
      </c>
      <c r="L156" s="109">
        <v>52</v>
      </c>
      <c r="M156" s="109">
        <v>3560</v>
      </c>
      <c r="N156" s="109">
        <v>1662</v>
      </c>
      <c r="O156" s="109">
        <v>3037</v>
      </c>
      <c r="P156" s="109">
        <v>498</v>
      </c>
      <c r="Q156" s="109">
        <v>562</v>
      </c>
      <c r="R156" s="109">
        <v>5160</v>
      </c>
      <c r="S156" s="109">
        <v>729</v>
      </c>
      <c r="T156" s="109">
        <v>12254</v>
      </c>
      <c r="U156" s="118">
        <v>2930</v>
      </c>
    </row>
    <row r="157" spans="1:21" ht="22" x14ac:dyDescent="0.35">
      <c r="A157" s="116" t="s">
        <v>53</v>
      </c>
      <c r="B157" s="108">
        <v>20</v>
      </c>
      <c r="C157" s="108">
        <v>15</v>
      </c>
      <c r="D157" s="108">
        <v>82</v>
      </c>
      <c r="E157" s="108">
        <v>55</v>
      </c>
      <c r="F157" s="108">
        <v>99</v>
      </c>
      <c r="G157" s="108">
        <v>78</v>
      </c>
      <c r="H157" s="108">
        <v>326</v>
      </c>
      <c r="I157" s="108">
        <v>109</v>
      </c>
      <c r="J157" s="108">
        <v>46</v>
      </c>
      <c r="K157" s="108">
        <v>3</v>
      </c>
      <c r="L157" s="108">
        <v>41</v>
      </c>
      <c r="M157" s="108">
        <v>357</v>
      </c>
      <c r="N157" s="108">
        <v>188</v>
      </c>
      <c r="O157" s="108">
        <v>87</v>
      </c>
      <c r="P157" s="108">
        <v>12</v>
      </c>
      <c r="Q157" s="108">
        <v>85</v>
      </c>
      <c r="R157" s="108">
        <v>327</v>
      </c>
      <c r="S157" s="108">
        <v>1028</v>
      </c>
      <c r="T157" s="108">
        <v>1215</v>
      </c>
      <c r="U157" s="117">
        <v>1543</v>
      </c>
    </row>
    <row r="158" spans="1:21" x14ac:dyDescent="0.35">
      <c r="A158" s="115" t="s">
        <v>43</v>
      </c>
      <c r="B158" s="109">
        <v>188</v>
      </c>
      <c r="C158" s="109">
        <v>115</v>
      </c>
      <c r="D158" s="109">
        <v>175</v>
      </c>
      <c r="E158" s="109">
        <v>1331</v>
      </c>
      <c r="F158" s="109">
        <v>392</v>
      </c>
      <c r="G158" s="109">
        <v>225</v>
      </c>
      <c r="H158" s="109">
        <v>266</v>
      </c>
      <c r="I158" s="109">
        <v>765</v>
      </c>
      <c r="J158" s="109">
        <v>1153</v>
      </c>
      <c r="K158" s="109">
        <v>1420</v>
      </c>
      <c r="L158" s="109">
        <v>1069</v>
      </c>
      <c r="M158" s="109">
        <v>643</v>
      </c>
      <c r="N158" s="109">
        <v>323</v>
      </c>
      <c r="O158" s="109">
        <v>15</v>
      </c>
      <c r="P158" s="109">
        <v>87</v>
      </c>
      <c r="Q158" s="109">
        <v>11</v>
      </c>
      <c r="R158" s="109">
        <v>25</v>
      </c>
      <c r="S158" s="109">
        <v>31</v>
      </c>
      <c r="T158" s="109">
        <v>906</v>
      </c>
      <c r="U158" s="118">
        <v>884</v>
      </c>
    </row>
    <row r="159" spans="1:21" x14ac:dyDescent="0.35">
      <c r="A159" s="116" t="s">
        <v>47</v>
      </c>
      <c r="B159" s="108">
        <v>4966</v>
      </c>
      <c r="C159" s="108">
        <v>3026</v>
      </c>
      <c r="D159" s="108">
        <v>7328</v>
      </c>
      <c r="E159" s="108">
        <v>5137</v>
      </c>
      <c r="F159" s="108">
        <v>4536</v>
      </c>
      <c r="G159" s="108">
        <v>5731</v>
      </c>
      <c r="H159" s="108">
        <v>2138</v>
      </c>
      <c r="I159" s="108">
        <v>2305</v>
      </c>
      <c r="J159" s="108">
        <v>3150</v>
      </c>
      <c r="K159" s="108">
        <v>1235</v>
      </c>
      <c r="L159" s="108">
        <v>1809</v>
      </c>
      <c r="M159" s="108">
        <v>1714</v>
      </c>
      <c r="N159" s="108">
        <v>1686</v>
      </c>
      <c r="O159" s="108">
        <v>1992</v>
      </c>
      <c r="P159" s="108">
        <v>1005</v>
      </c>
      <c r="Q159" s="108">
        <v>471</v>
      </c>
      <c r="R159" s="108">
        <v>786</v>
      </c>
      <c r="S159" s="108">
        <v>697</v>
      </c>
      <c r="T159" s="108">
        <v>1184</v>
      </c>
      <c r="U159" s="117">
        <v>658</v>
      </c>
    </row>
    <row r="160" spans="1:21" x14ac:dyDescent="0.35">
      <c r="A160" s="115" t="s">
        <v>42</v>
      </c>
      <c r="B160" s="109">
        <v>33</v>
      </c>
      <c r="C160" s="109">
        <v>46</v>
      </c>
      <c r="D160" s="109">
        <v>101</v>
      </c>
      <c r="E160" s="109">
        <v>790</v>
      </c>
      <c r="F160" s="109">
        <v>4545</v>
      </c>
      <c r="G160" s="109">
        <v>3062</v>
      </c>
      <c r="H160" s="109">
        <v>0</v>
      </c>
      <c r="I160" s="109">
        <v>0</v>
      </c>
      <c r="J160" s="109">
        <v>614</v>
      </c>
      <c r="K160" s="109">
        <v>28</v>
      </c>
      <c r="L160" s="109">
        <v>316</v>
      </c>
      <c r="M160" s="109">
        <v>23</v>
      </c>
      <c r="N160" s="109">
        <v>133</v>
      </c>
      <c r="O160" s="109">
        <v>116</v>
      </c>
      <c r="P160" s="109">
        <v>399</v>
      </c>
      <c r="Q160" s="109">
        <v>70</v>
      </c>
      <c r="R160" s="109">
        <v>69</v>
      </c>
      <c r="S160" s="109">
        <v>1</v>
      </c>
      <c r="T160" s="109">
        <v>30</v>
      </c>
      <c r="U160" s="118">
        <v>619</v>
      </c>
    </row>
    <row r="161" spans="1:21" x14ac:dyDescent="0.35">
      <c r="A161" s="116" t="s">
        <v>83</v>
      </c>
      <c r="B161" s="108">
        <v>0</v>
      </c>
      <c r="C161" s="108">
        <v>0</v>
      </c>
      <c r="D161" s="108">
        <v>0</v>
      </c>
      <c r="E161" s="108">
        <v>0</v>
      </c>
      <c r="F161" s="108">
        <v>0</v>
      </c>
      <c r="G161" s="108">
        <v>1</v>
      </c>
      <c r="H161" s="108">
        <v>0</v>
      </c>
      <c r="I161" s="108">
        <v>26</v>
      </c>
      <c r="J161" s="108">
        <v>1</v>
      </c>
      <c r="K161" s="108">
        <v>0</v>
      </c>
      <c r="L161" s="108">
        <v>0</v>
      </c>
      <c r="M161" s="108">
        <v>0</v>
      </c>
      <c r="N161" s="108">
        <v>0</v>
      </c>
      <c r="O161" s="108">
        <v>0</v>
      </c>
      <c r="P161" s="108">
        <v>0</v>
      </c>
      <c r="Q161" s="108">
        <v>0</v>
      </c>
      <c r="R161" s="108">
        <v>0</v>
      </c>
      <c r="S161" s="108">
        <v>0</v>
      </c>
      <c r="T161" s="108">
        <v>116</v>
      </c>
      <c r="U161" s="117">
        <v>549</v>
      </c>
    </row>
    <row r="162" spans="1:21" x14ac:dyDescent="0.35">
      <c r="A162" s="115" t="s">
        <v>52</v>
      </c>
      <c r="B162" s="109">
        <v>438</v>
      </c>
      <c r="C162" s="109">
        <v>167</v>
      </c>
      <c r="D162" s="109">
        <v>223</v>
      </c>
      <c r="E162" s="109">
        <v>197</v>
      </c>
      <c r="F162" s="109">
        <v>82</v>
      </c>
      <c r="G162" s="109">
        <v>99</v>
      </c>
      <c r="H162" s="109">
        <v>84</v>
      </c>
      <c r="I162" s="109">
        <v>110</v>
      </c>
      <c r="J162" s="109">
        <v>133</v>
      </c>
      <c r="K162" s="109">
        <v>179</v>
      </c>
      <c r="L162" s="109">
        <v>138</v>
      </c>
      <c r="M162" s="109">
        <v>61</v>
      </c>
      <c r="N162" s="109">
        <v>69</v>
      </c>
      <c r="O162" s="109">
        <v>186</v>
      </c>
      <c r="P162" s="109">
        <v>72</v>
      </c>
      <c r="Q162" s="109">
        <v>11</v>
      </c>
      <c r="R162" s="109">
        <v>5</v>
      </c>
      <c r="S162" s="109">
        <v>26</v>
      </c>
      <c r="T162" s="109">
        <v>143</v>
      </c>
      <c r="U162" s="118">
        <v>396</v>
      </c>
    </row>
    <row r="163" spans="1:21" x14ac:dyDescent="0.35">
      <c r="A163" s="116" t="s">
        <v>44</v>
      </c>
      <c r="B163" s="108">
        <v>552</v>
      </c>
      <c r="C163" s="108">
        <v>210</v>
      </c>
      <c r="D163" s="108">
        <v>213</v>
      </c>
      <c r="E163" s="108">
        <v>944</v>
      </c>
      <c r="F163" s="108">
        <v>327</v>
      </c>
      <c r="G163" s="108">
        <v>1645</v>
      </c>
      <c r="H163" s="108">
        <v>1636</v>
      </c>
      <c r="I163" s="108">
        <v>1352</v>
      </c>
      <c r="J163" s="108">
        <v>589</v>
      </c>
      <c r="K163" s="108">
        <v>608</v>
      </c>
      <c r="L163" s="108">
        <v>489</v>
      </c>
      <c r="M163" s="108">
        <v>427</v>
      </c>
      <c r="N163" s="108">
        <v>79</v>
      </c>
      <c r="O163" s="108">
        <v>84</v>
      </c>
      <c r="P163" s="108">
        <v>236</v>
      </c>
      <c r="Q163" s="108">
        <v>601</v>
      </c>
      <c r="R163" s="108">
        <v>8</v>
      </c>
      <c r="S163" s="108">
        <v>543</v>
      </c>
      <c r="T163" s="108">
        <v>921</v>
      </c>
      <c r="U163" s="117">
        <v>317</v>
      </c>
    </row>
    <row r="164" spans="1:21" x14ac:dyDescent="0.35">
      <c r="A164" s="115" t="s">
        <v>56</v>
      </c>
      <c r="B164" s="109">
        <v>27</v>
      </c>
      <c r="C164" s="109">
        <v>55</v>
      </c>
      <c r="D164" s="109">
        <v>28</v>
      </c>
      <c r="E164" s="109">
        <v>75</v>
      </c>
      <c r="F164" s="109">
        <v>3</v>
      </c>
      <c r="G164" s="109">
        <v>42</v>
      </c>
      <c r="H164" s="109">
        <v>285</v>
      </c>
      <c r="I164" s="109">
        <v>23</v>
      </c>
      <c r="J164" s="109">
        <v>1</v>
      </c>
      <c r="K164" s="109">
        <v>67</v>
      </c>
      <c r="L164" s="109">
        <v>28</v>
      </c>
      <c r="M164" s="109">
        <v>15</v>
      </c>
      <c r="N164" s="109">
        <v>88</v>
      </c>
      <c r="O164" s="109">
        <v>91</v>
      </c>
      <c r="P164" s="109">
        <v>26</v>
      </c>
      <c r="Q164" s="109">
        <v>1</v>
      </c>
      <c r="R164" s="109">
        <v>21</v>
      </c>
      <c r="S164" s="109">
        <v>14</v>
      </c>
      <c r="T164" s="109">
        <v>32</v>
      </c>
      <c r="U164" s="118">
        <v>174</v>
      </c>
    </row>
    <row r="165" spans="1:21" x14ac:dyDescent="0.35">
      <c r="A165" s="116" t="s">
        <v>62</v>
      </c>
      <c r="B165" s="108">
        <v>240</v>
      </c>
      <c r="C165" s="108">
        <v>266</v>
      </c>
      <c r="D165" s="108">
        <v>387</v>
      </c>
      <c r="E165" s="108">
        <v>277</v>
      </c>
      <c r="F165" s="108">
        <v>147</v>
      </c>
      <c r="G165" s="108">
        <v>294</v>
      </c>
      <c r="H165" s="108">
        <v>695</v>
      </c>
      <c r="I165" s="108">
        <v>152</v>
      </c>
      <c r="J165" s="108">
        <v>106</v>
      </c>
      <c r="K165" s="108">
        <v>87</v>
      </c>
      <c r="L165" s="108">
        <v>67</v>
      </c>
      <c r="M165" s="108">
        <v>60</v>
      </c>
      <c r="N165" s="108">
        <v>6</v>
      </c>
      <c r="O165" s="108">
        <v>1</v>
      </c>
      <c r="P165" s="108">
        <v>17</v>
      </c>
      <c r="Q165" s="108">
        <v>23</v>
      </c>
      <c r="R165" s="108">
        <v>248</v>
      </c>
      <c r="S165" s="108">
        <v>0</v>
      </c>
      <c r="T165" s="108">
        <v>5</v>
      </c>
      <c r="U165" s="117">
        <v>113</v>
      </c>
    </row>
    <row r="166" spans="1:21" x14ac:dyDescent="0.35">
      <c r="A166" s="115" t="s">
        <v>45</v>
      </c>
      <c r="B166" s="109">
        <v>624</v>
      </c>
      <c r="C166" s="109">
        <v>1214</v>
      </c>
      <c r="D166" s="109">
        <v>661</v>
      </c>
      <c r="E166" s="109">
        <v>105</v>
      </c>
      <c r="F166" s="109">
        <v>322</v>
      </c>
      <c r="G166" s="109">
        <v>677</v>
      </c>
      <c r="H166" s="109">
        <v>1762</v>
      </c>
      <c r="I166" s="109">
        <v>267</v>
      </c>
      <c r="J166" s="109">
        <v>443</v>
      </c>
      <c r="K166" s="109">
        <v>866</v>
      </c>
      <c r="L166" s="109">
        <v>963</v>
      </c>
      <c r="M166" s="109">
        <v>791</v>
      </c>
      <c r="N166" s="109">
        <v>397</v>
      </c>
      <c r="O166" s="109">
        <v>306</v>
      </c>
      <c r="P166" s="109">
        <v>233</v>
      </c>
      <c r="Q166" s="109">
        <v>150</v>
      </c>
      <c r="R166" s="109">
        <v>95</v>
      </c>
      <c r="S166" s="109">
        <v>67</v>
      </c>
      <c r="T166" s="109">
        <v>337</v>
      </c>
      <c r="U166" s="118">
        <v>105</v>
      </c>
    </row>
    <row r="167" spans="1:21" x14ac:dyDescent="0.35">
      <c r="A167" s="116" t="s">
        <v>162</v>
      </c>
      <c r="B167" s="108">
        <v>0</v>
      </c>
      <c r="C167" s="108">
        <v>3</v>
      </c>
      <c r="D167" s="108">
        <v>0</v>
      </c>
      <c r="E167" s="108">
        <v>0</v>
      </c>
      <c r="F167" s="108">
        <v>0</v>
      </c>
      <c r="G167" s="108">
        <v>0</v>
      </c>
      <c r="H167" s="108">
        <v>16</v>
      </c>
      <c r="I167" s="108">
        <v>0</v>
      </c>
      <c r="J167" s="108">
        <v>0</v>
      </c>
      <c r="K167" s="108">
        <v>0</v>
      </c>
      <c r="L167" s="108">
        <v>0</v>
      </c>
      <c r="M167" s="108">
        <v>0</v>
      </c>
      <c r="N167" s="108">
        <v>0</v>
      </c>
      <c r="O167" s="108">
        <v>0</v>
      </c>
      <c r="P167" s="108">
        <v>0</v>
      </c>
      <c r="Q167" s="108">
        <v>0</v>
      </c>
      <c r="R167" s="108">
        <v>0</v>
      </c>
      <c r="S167" s="108">
        <v>0</v>
      </c>
      <c r="T167" s="108">
        <v>28</v>
      </c>
      <c r="U167" s="117">
        <v>104</v>
      </c>
    </row>
    <row r="168" spans="1:21" x14ac:dyDescent="0.35">
      <c r="A168" s="115" t="s">
        <v>58</v>
      </c>
      <c r="B168" s="109">
        <v>211</v>
      </c>
      <c r="C168" s="109">
        <v>74</v>
      </c>
      <c r="D168" s="109">
        <v>179</v>
      </c>
      <c r="E168" s="109">
        <v>329</v>
      </c>
      <c r="F168" s="109">
        <v>514</v>
      </c>
      <c r="G168" s="109">
        <v>100</v>
      </c>
      <c r="H168" s="109">
        <v>524</v>
      </c>
      <c r="I168" s="109">
        <v>1018</v>
      </c>
      <c r="J168" s="109">
        <v>598</v>
      </c>
      <c r="K168" s="109">
        <v>1171</v>
      </c>
      <c r="L168" s="109">
        <v>64</v>
      </c>
      <c r="M168" s="109">
        <v>142</v>
      </c>
      <c r="N168" s="109">
        <v>143</v>
      </c>
      <c r="O168" s="109">
        <v>1</v>
      </c>
      <c r="P168" s="109">
        <v>0</v>
      </c>
      <c r="Q168" s="109">
        <v>130</v>
      </c>
      <c r="R168" s="109">
        <v>16</v>
      </c>
      <c r="S168" s="109">
        <v>125</v>
      </c>
      <c r="T168" s="109">
        <v>1109</v>
      </c>
      <c r="U168" s="118">
        <v>99</v>
      </c>
    </row>
    <row r="169" spans="1:21" x14ac:dyDescent="0.35">
      <c r="A169" s="116" t="s">
        <v>48</v>
      </c>
      <c r="B169" s="108">
        <v>176</v>
      </c>
      <c r="C169" s="108">
        <v>118</v>
      </c>
      <c r="D169" s="108">
        <v>889</v>
      </c>
      <c r="E169" s="108">
        <v>244</v>
      </c>
      <c r="F169" s="108">
        <v>153</v>
      </c>
      <c r="G169" s="108">
        <v>41</v>
      </c>
      <c r="H169" s="108">
        <v>35</v>
      </c>
      <c r="I169" s="108">
        <v>16</v>
      </c>
      <c r="J169" s="108">
        <v>60</v>
      </c>
      <c r="K169" s="108">
        <v>49</v>
      </c>
      <c r="L169" s="108">
        <v>102</v>
      </c>
      <c r="M169" s="108">
        <v>0</v>
      </c>
      <c r="N169" s="108">
        <v>6</v>
      </c>
      <c r="O169" s="108">
        <v>0</v>
      </c>
      <c r="P169" s="108">
        <v>5</v>
      </c>
      <c r="Q169" s="108">
        <v>78</v>
      </c>
      <c r="R169" s="108">
        <v>164</v>
      </c>
      <c r="S169" s="108">
        <v>42</v>
      </c>
      <c r="T169" s="108">
        <v>161</v>
      </c>
      <c r="U169" s="117">
        <v>88</v>
      </c>
    </row>
    <row r="170" spans="1:21" ht="22" x14ac:dyDescent="0.35">
      <c r="A170" s="115" t="s">
        <v>50</v>
      </c>
      <c r="B170" s="109">
        <v>7120</v>
      </c>
      <c r="C170" s="109">
        <v>7477</v>
      </c>
      <c r="D170" s="109">
        <v>10589</v>
      </c>
      <c r="E170" s="109">
        <v>5650</v>
      </c>
      <c r="F170" s="109">
        <v>1708</v>
      </c>
      <c r="G170" s="109">
        <v>2124</v>
      </c>
      <c r="H170" s="109">
        <v>1935</v>
      </c>
      <c r="I170" s="109">
        <v>1383</v>
      </c>
      <c r="J170" s="109">
        <v>1261</v>
      </c>
      <c r="K170" s="109">
        <v>1199</v>
      </c>
      <c r="L170" s="109">
        <v>737</v>
      </c>
      <c r="M170" s="109">
        <v>797</v>
      </c>
      <c r="N170" s="109">
        <v>207</v>
      </c>
      <c r="O170" s="109">
        <v>73</v>
      </c>
      <c r="P170" s="109">
        <v>316</v>
      </c>
      <c r="Q170" s="109">
        <v>66</v>
      </c>
      <c r="R170" s="109">
        <v>261</v>
      </c>
      <c r="S170" s="109">
        <v>850</v>
      </c>
      <c r="T170" s="109">
        <v>299</v>
      </c>
      <c r="U170" s="118">
        <v>69</v>
      </c>
    </row>
    <row r="171" spans="1:21" x14ac:dyDescent="0.35">
      <c r="A171" s="116" t="s">
        <v>67</v>
      </c>
      <c r="B171" s="108">
        <v>9</v>
      </c>
      <c r="C171" s="108">
        <v>0</v>
      </c>
      <c r="D171" s="108">
        <v>9</v>
      </c>
      <c r="E171" s="108">
        <v>0</v>
      </c>
      <c r="F171" s="108">
        <v>0</v>
      </c>
      <c r="G171" s="108">
        <v>0</v>
      </c>
      <c r="H171" s="108">
        <v>0</v>
      </c>
      <c r="I171" s="108">
        <v>0</v>
      </c>
      <c r="J171" s="108">
        <v>0</v>
      </c>
      <c r="K171" s="108">
        <v>0</v>
      </c>
      <c r="L171" s="108">
        <v>0</v>
      </c>
      <c r="M171" s="108">
        <v>2</v>
      </c>
      <c r="N171" s="108">
        <v>0</v>
      </c>
      <c r="O171" s="108">
        <v>0</v>
      </c>
      <c r="P171" s="108">
        <v>0</v>
      </c>
      <c r="Q171" s="108">
        <v>0</v>
      </c>
      <c r="R171" s="108">
        <v>54</v>
      </c>
      <c r="S171" s="108">
        <v>127</v>
      </c>
      <c r="T171" s="108">
        <v>58</v>
      </c>
      <c r="U171" s="117">
        <v>45</v>
      </c>
    </row>
    <row r="172" spans="1:21" x14ac:dyDescent="0.35">
      <c r="A172" s="115" t="s">
        <v>59</v>
      </c>
      <c r="B172" s="109">
        <v>1929</v>
      </c>
      <c r="C172" s="109">
        <v>1832</v>
      </c>
      <c r="D172" s="109">
        <v>2923</v>
      </c>
      <c r="E172" s="109">
        <v>1811</v>
      </c>
      <c r="F172" s="109">
        <v>113</v>
      </c>
      <c r="G172" s="109">
        <v>207</v>
      </c>
      <c r="H172" s="109">
        <v>289</v>
      </c>
      <c r="I172" s="109">
        <v>36</v>
      </c>
      <c r="J172" s="109">
        <v>153</v>
      </c>
      <c r="K172" s="109">
        <v>57</v>
      </c>
      <c r="L172" s="109">
        <v>0</v>
      </c>
      <c r="M172" s="109">
        <v>83</v>
      </c>
      <c r="N172" s="109">
        <v>3</v>
      </c>
      <c r="O172" s="109">
        <v>91</v>
      </c>
      <c r="P172" s="109">
        <v>0</v>
      </c>
      <c r="Q172" s="109">
        <v>6</v>
      </c>
      <c r="R172" s="109">
        <v>28</v>
      </c>
      <c r="S172" s="109">
        <v>3640</v>
      </c>
      <c r="T172" s="109">
        <v>26</v>
      </c>
      <c r="U172" s="118">
        <v>37</v>
      </c>
    </row>
    <row r="173" spans="1:21" ht="22" x14ac:dyDescent="0.35">
      <c r="A173" s="116" t="s">
        <v>86</v>
      </c>
      <c r="B173" s="108">
        <v>0</v>
      </c>
      <c r="C173" s="108">
        <v>0</v>
      </c>
      <c r="D173" s="108">
        <v>0</v>
      </c>
      <c r="E173" s="108">
        <v>0</v>
      </c>
      <c r="F173" s="108">
        <v>0</v>
      </c>
      <c r="G173" s="108">
        <v>6</v>
      </c>
      <c r="H173" s="108">
        <v>0</v>
      </c>
      <c r="I173" s="108">
        <v>0</v>
      </c>
      <c r="J173" s="108">
        <v>2</v>
      </c>
      <c r="K173" s="108">
        <v>9</v>
      </c>
      <c r="L173" s="108">
        <v>0</v>
      </c>
      <c r="M173" s="110">
        <v>35</v>
      </c>
      <c r="N173" s="110">
        <v>53</v>
      </c>
      <c r="O173" s="110">
        <v>64</v>
      </c>
      <c r="P173" s="110">
        <v>139</v>
      </c>
      <c r="Q173" s="110">
        <v>36</v>
      </c>
      <c r="R173" s="110">
        <v>1</v>
      </c>
      <c r="S173" s="110">
        <v>14</v>
      </c>
      <c r="T173" s="110">
        <v>17</v>
      </c>
      <c r="U173" s="110">
        <v>32</v>
      </c>
    </row>
    <row r="174" spans="1:21" ht="22" x14ac:dyDescent="0.35">
      <c r="A174" s="115" t="s">
        <v>49</v>
      </c>
      <c r="B174" s="109">
        <v>714</v>
      </c>
      <c r="C174" s="109"/>
      <c r="D174" s="109">
        <v>0</v>
      </c>
      <c r="E174" s="109">
        <v>0</v>
      </c>
      <c r="F174" s="109"/>
      <c r="G174" s="109"/>
      <c r="H174" s="109"/>
      <c r="I174" s="109">
        <v>9</v>
      </c>
      <c r="J174" s="109">
        <v>0</v>
      </c>
      <c r="K174" s="109">
        <v>185</v>
      </c>
      <c r="L174" s="109">
        <v>21</v>
      </c>
      <c r="M174" s="109">
        <v>218</v>
      </c>
      <c r="N174" s="109">
        <v>0</v>
      </c>
      <c r="O174" s="109">
        <v>0</v>
      </c>
      <c r="P174" s="109">
        <v>0</v>
      </c>
      <c r="Q174" s="109">
        <v>127</v>
      </c>
      <c r="R174" s="109">
        <v>2068</v>
      </c>
      <c r="S174" s="109">
        <v>646</v>
      </c>
      <c r="T174" s="109">
        <v>2298</v>
      </c>
      <c r="U174" s="118">
        <v>25</v>
      </c>
    </row>
    <row r="175" spans="1:21" x14ac:dyDescent="0.35">
      <c r="A175" s="116" t="s">
        <v>64</v>
      </c>
      <c r="B175" s="108">
        <v>32</v>
      </c>
      <c r="C175" s="108">
        <v>39</v>
      </c>
      <c r="D175" s="108">
        <v>7</v>
      </c>
      <c r="E175" s="108">
        <v>15</v>
      </c>
      <c r="F175" s="108">
        <v>13</v>
      </c>
      <c r="G175" s="108">
        <v>5</v>
      </c>
      <c r="H175" s="108">
        <v>5</v>
      </c>
      <c r="I175" s="108">
        <v>0</v>
      </c>
      <c r="J175" s="108">
        <v>62</v>
      </c>
      <c r="K175" s="108">
        <v>1</v>
      </c>
      <c r="L175" s="108">
        <v>13</v>
      </c>
      <c r="M175" s="108">
        <v>0</v>
      </c>
      <c r="N175" s="108">
        <v>2</v>
      </c>
      <c r="O175" s="108">
        <v>0</v>
      </c>
      <c r="P175" s="108">
        <v>15</v>
      </c>
      <c r="Q175" s="108">
        <v>0</v>
      </c>
      <c r="R175" s="108">
        <v>27</v>
      </c>
      <c r="S175" s="108">
        <v>13</v>
      </c>
      <c r="T175" s="108">
        <v>11</v>
      </c>
      <c r="U175" s="117">
        <v>17</v>
      </c>
    </row>
    <row r="176" spans="1:21" x14ac:dyDescent="0.35">
      <c r="A176" s="115" t="s">
        <v>40</v>
      </c>
      <c r="B176" s="109">
        <v>213</v>
      </c>
      <c r="C176" s="109">
        <v>17</v>
      </c>
      <c r="D176" s="109">
        <v>51</v>
      </c>
      <c r="E176" s="109">
        <v>12</v>
      </c>
      <c r="F176" s="109">
        <v>0</v>
      </c>
      <c r="G176" s="109">
        <v>3</v>
      </c>
      <c r="H176" s="109">
        <v>3</v>
      </c>
      <c r="I176" s="109">
        <v>104</v>
      </c>
      <c r="J176" s="109">
        <v>7</v>
      </c>
      <c r="K176" s="109">
        <v>0</v>
      </c>
      <c r="L176" s="109">
        <v>94</v>
      </c>
      <c r="M176" s="109">
        <v>0</v>
      </c>
      <c r="N176" s="109">
        <v>101</v>
      </c>
      <c r="O176" s="109">
        <v>3</v>
      </c>
      <c r="P176" s="109">
        <v>0</v>
      </c>
      <c r="Q176" s="109">
        <v>1</v>
      </c>
      <c r="R176" s="109">
        <v>2</v>
      </c>
      <c r="S176" s="109">
        <v>74</v>
      </c>
      <c r="T176" s="109">
        <v>14</v>
      </c>
      <c r="U176" s="118">
        <v>8</v>
      </c>
    </row>
    <row r="177" spans="1:21" x14ac:dyDescent="0.35">
      <c r="A177" s="116" t="s">
        <v>208</v>
      </c>
      <c r="B177" s="108"/>
      <c r="C177" s="108"/>
      <c r="D177" s="108"/>
      <c r="E177" s="108"/>
      <c r="F177" s="108"/>
      <c r="G177" s="108"/>
      <c r="H177" s="108"/>
      <c r="I177" s="108"/>
      <c r="J177" s="108">
        <v>0</v>
      </c>
      <c r="K177" s="108">
        <v>0</v>
      </c>
      <c r="L177" s="108">
        <v>0</v>
      </c>
      <c r="M177" s="108">
        <v>0</v>
      </c>
      <c r="N177" s="108">
        <v>0</v>
      </c>
      <c r="O177" s="108"/>
      <c r="P177" s="108"/>
      <c r="Q177" s="108"/>
      <c r="R177" s="108"/>
      <c r="S177" s="110">
        <v>5</v>
      </c>
      <c r="T177" s="108"/>
      <c r="U177" s="110">
        <v>8</v>
      </c>
    </row>
    <row r="178" spans="1:21" x14ac:dyDescent="0.35">
      <c r="A178" s="115" t="s">
        <v>181</v>
      </c>
      <c r="B178" s="109">
        <v>0</v>
      </c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>
        <v>22</v>
      </c>
      <c r="T178" s="109">
        <v>15</v>
      </c>
      <c r="U178" s="118">
        <v>7</v>
      </c>
    </row>
    <row r="179" spans="1:21" ht="43" x14ac:dyDescent="0.35">
      <c r="A179" s="116" t="s">
        <v>215</v>
      </c>
      <c r="B179" s="108"/>
      <c r="C179" s="108"/>
      <c r="D179" s="110">
        <v>20</v>
      </c>
      <c r="E179" s="108"/>
      <c r="F179" s="110">
        <v>12</v>
      </c>
      <c r="G179" s="108"/>
      <c r="H179" s="108"/>
      <c r="I179" s="110">
        <v>16</v>
      </c>
      <c r="J179" s="108"/>
      <c r="K179" s="108"/>
      <c r="L179" s="108"/>
      <c r="M179" s="108"/>
      <c r="N179" s="108"/>
      <c r="O179" s="108"/>
      <c r="P179" s="108"/>
      <c r="Q179" s="110">
        <v>3</v>
      </c>
      <c r="R179" s="110">
        <v>6</v>
      </c>
      <c r="S179" s="108"/>
      <c r="T179" s="108"/>
      <c r="U179" s="110">
        <v>5</v>
      </c>
    </row>
    <row r="180" spans="1:21" x14ac:dyDescent="0.35">
      <c r="A180" s="115" t="s">
        <v>75</v>
      </c>
      <c r="B180" s="109">
        <v>0</v>
      </c>
      <c r="C180" s="109">
        <v>0</v>
      </c>
      <c r="D180" s="109">
        <v>0</v>
      </c>
      <c r="E180" s="109">
        <v>0</v>
      </c>
      <c r="F180" s="109">
        <v>0</v>
      </c>
      <c r="G180" s="109">
        <v>0</v>
      </c>
      <c r="H180" s="109">
        <v>0</v>
      </c>
      <c r="I180" s="109">
        <v>0</v>
      </c>
      <c r="J180" s="109">
        <v>0</v>
      </c>
      <c r="K180" s="109">
        <v>0</v>
      </c>
      <c r="L180" s="109">
        <v>0</v>
      </c>
      <c r="M180" s="109">
        <v>0</v>
      </c>
      <c r="N180" s="109">
        <v>0</v>
      </c>
      <c r="O180" s="109">
        <v>79</v>
      </c>
      <c r="P180" s="109">
        <v>0</v>
      </c>
      <c r="Q180" s="109">
        <v>2</v>
      </c>
      <c r="R180" s="109">
        <v>0</v>
      </c>
      <c r="S180" s="109">
        <v>0</v>
      </c>
      <c r="T180" s="109">
        <v>0</v>
      </c>
      <c r="U180" s="118">
        <v>5</v>
      </c>
    </row>
    <row r="181" spans="1:21" x14ac:dyDescent="0.35">
      <c r="A181" s="116" t="s">
        <v>61</v>
      </c>
      <c r="B181" s="108">
        <v>0</v>
      </c>
      <c r="C181" s="108">
        <v>0</v>
      </c>
      <c r="D181" s="108">
        <v>0</v>
      </c>
      <c r="E181" s="108">
        <v>0</v>
      </c>
      <c r="F181" s="108">
        <v>0</v>
      </c>
      <c r="G181" s="108">
        <v>0</v>
      </c>
      <c r="H181" s="108">
        <v>0</v>
      </c>
      <c r="I181" s="108">
        <v>0</v>
      </c>
      <c r="J181" s="108">
        <v>0</v>
      </c>
      <c r="K181" s="108">
        <v>0</v>
      </c>
      <c r="L181" s="108">
        <v>0</v>
      </c>
      <c r="M181" s="108">
        <v>0</v>
      </c>
      <c r="N181" s="108">
        <v>0</v>
      </c>
      <c r="O181" s="108">
        <v>0</v>
      </c>
      <c r="P181" s="108">
        <v>0</v>
      </c>
      <c r="Q181" s="108">
        <v>0</v>
      </c>
      <c r="R181" s="108">
        <v>0</v>
      </c>
      <c r="S181" s="108">
        <v>0</v>
      </c>
      <c r="T181" s="108">
        <v>40</v>
      </c>
      <c r="U181" s="117">
        <v>3</v>
      </c>
    </row>
    <row r="182" spans="1:21" x14ac:dyDescent="0.35">
      <c r="A182" s="115" t="s">
        <v>72</v>
      </c>
      <c r="B182" s="109">
        <v>50</v>
      </c>
      <c r="C182" s="109">
        <v>42</v>
      </c>
      <c r="D182" s="109">
        <v>0</v>
      </c>
      <c r="E182" s="109">
        <v>0</v>
      </c>
      <c r="F182" s="109">
        <v>28</v>
      </c>
      <c r="G182" s="109">
        <v>3</v>
      </c>
      <c r="H182" s="109">
        <v>3</v>
      </c>
      <c r="I182" s="109">
        <v>0</v>
      </c>
      <c r="J182" s="109">
        <v>1</v>
      </c>
      <c r="K182" s="109">
        <v>0</v>
      </c>
      <c r="L182" s="109">
        <v>8</v>
      </c>
      <c r="M182" s="109">
        <v>27</v>
      </c>
      <c r="N182" s="109">
        <v>1</v>
      </c>
      <c r="O182" s="109">
        <v>1</v>
      </c>
      <c r="P182" s="109">
        <v>0</v>
      </c>
      <c r="Q182" s="109">
        <v>0</v>
      </c>
      <c r="R182" s="109">
        <v>0</v>
      </c>
      <c r="S182" s="109">
        <v>31</v>
      </c>
      <c r="T182" s="109">
        <v>0</v>
      </c>
      <c r="U182" s="118">
        <v>1</v>
      </c>
    </row>
    <row r="183" spans="1:21" x14ac:dyDescent="0.35">
      <c r="A183" s="116" t="s">
        <v>104</v>
      </c>
      <c r="B183" s="108">
        <v>0</v>
      </c>
      <c r="C183" s="108">
        <v>0</v>
      </c>
      <c r="D183" s="108">
        <v>0</v>
      </c>
      <c r="E183" s="108">
        <v>0</v>
      </c>
      <c r="F183" s="108">
        <v>0</v>
      </c>
      <c r="G183" s="108">
        <v>0</v>
      </c>
      <c r="H183" s="108">
        <v>0</v>
      </c>
      <c r="I183" s="108">
        <v>0</v>
      </c>
      <c r="J183" s="108">
        <v>0</v>
      </c>
      <c r="K183" s="108">
        <v>0</v>
      </c>
      <c r="L183" s="108">
        <v>0</v>
      </c>
      <c r="M183" s="108">
        <v>0</v>
      </c>
      <c r="N183" s="108">
        <v>0</v>
      </c>
      <c r="O183" s="108">
        <v>0</v>
      </c>
      <c r="P183" s="108">
        <v>0</v>
      </c>
      <c r="Q183" s="108">
        <v>0</v>
      </c>
      <c r="R183" s="108">
        <v>0</v>
      </c>
      <c r="S183" s="108">
        <v>0</v>
      </c>
      <c r="T183" s="108">
        <v>0</v>
      </c>
      <c r="U183" s="117">
        <v>1</v>
      </c>
    </row>
    <row r="184" spans="1:21" x14ac:dyDescent="0.35">
      <c r="A184" s="115" t="s">
        <v>68</v>
      </c>
      <c r="B184" s="109">
        <v>19</v>
      </c>
      <c r="C184" s="109">
        <v>6</v>
      </c>
      <c r="D184" s="109">
        <v>0</v>
      </c>
      <c r="E184" s="109">
        <v>1</v>
      </c>
      <c r="F184" s="109">
        <v>0</v>
      </c>
      <c r="G184" s="109">
        <v>0</v>
      </c>
      <c r="H184" s="109">
        <v>0</v>
      </c>
      <c r="I184" s="109">
        <v>0</v>
      </c>
      <c r="J184" s="109">
        <v>0</v>
      </c>
      <c r="K184" s="109">
        <v>0</v>
      </c>
      <c r="L184" s="109">
        <v>0</v>
      </c>
      <c r="M184" s="109">
        <v>0</v>
      </c>
      <c r="N184" s="109">
        <v>2</v>
      </c>
      <c r="O184" s="109">
        <v>0</v>
      </c>
      <c r="P184" s="109">
        <v>0</v>
      </c>
      <c r="Q184" s="109">
        <v>0</v>
      </c>
      <c r="R184" s="109">
        <v>0</v>
      </c>
      <c r="S184" s="109">
        <v>0</v>
      </c>
      <c r="T184" s="109">
        <v>1</v>
      </c>
      <c r="U184" s="118">
        <v>1</v>
      </c>
    </row>
    <row r="185" spans="1:21" x14ac:dyDescent="0.35">
      <c r="A185" s="116" t="s">
        <v>94</v>
      </c>
      <c r="B185" s="108">
        <v>0</v>
      </c>
      <c r="C185" s="108">
        <v>53</v>
      </c>
      <c r="D185" s="108">
        <v>0</v>
      </c>
      <c r="E185" s="108">
        <v>0</v>
      </c>
      <c r="F185" s="108">
        <v>0</v>
      </c>
      <c r="G185" s="108">
        <v>0</v>
      </c>
      <c r="H185" s="108">
        <v>0</v>
      </c>
      <c r="I185" s="108">
        <v>0</v>
      </c>
      <c r="J185" s="108">
        <v>0</v>
      </c>
      <c r="K185" s="108">
        <v>0</v>
      </c>
      <c r="L185" s="108">
        <v>0</v>
      </c>
      <c r="M185" s="108">
        <v>0</v>
      </c>
      <c r="N185" s="108">
        <v>0</v>
      </c>
      <c r="O185" s="108">
        <v>0</v>
      </c>
      <c r="P185" s="108">
        <v>0</v>
      </c>
      <c r="Q185" s="108">
        <v>0</v>
      </c>
      <c r="R185" s="108">
        <v>0</v>
      </c>
      <c r="S185" s="108">
        <v>0</v>
      </c>
      <c r="T185" s="108">
        <v>0</v>
      </c>
      <c r="U185" s="117">
        <v>0</v>
      </c>
    </row>
    <row r="186" spans="1:21" x14ac:dyDescent="0.35">
      <c r="A186" s="115" t="s">
        <v>80</v>
      </c>
      <c r="B186" s="109">
        <v>0</v>
      </c>
      <c r="C186" s="109">
        <v>0</v>
      </c>
      <c r="D186" s="109">
        <v>0</v>
      </c>
      <c r="E186" s="109">
        <v>0</v>
      </c>
      <c r="F186" s="109">
        <v>0</v>
      </c>
      <c r="G186" s="109">
        <v>0</v>
      </c>
      <c r="H186" s="109">
        <v>0</v>
      </c>
      <c r="I186" s="109">
        <v>0</v>
      </c>
      <c r="J186" s="109">
        <v>0</v>
      </c>
      <c r="K186" s="109">
        <v>0</v>
      </c>
      <c r="L186" s="109">
        <v>0</v>
      </c>
      <c r="M186" s="109">
        <v>0</v>
      </c>
      <c r="N186" s="109">
        <v>0</v>
      </c>
      <c r="O186" s="109">
        <v>0</v>
      </c>
      <c r="P186" s="109">
        <v>0</v>
      </c>
      <c r="Q186" s="109">
        <v>1</v>
      </c>
      <c r="R186" s="109">
        <v>1</v>
      </c>
      <c r="S186" s="109">
        <v>0</v>
      </c>
      <c r="T186" s="109">
        <v>0</v>
      </c>
      <c r="U186" s="118">
        <v>0</v>
      </c>
    </row>
    <row r="187" spans="1:21" x14ac:dyDescent="0.35">
      <c r="A187" s="116" t="s">
        <v>195</v>
      </c>
      <c r="B187" s="108">
        <v>3</v>
      </c>
      <c r="C187" s="108">
        <v>10</v>
      </c>
      <c r="D187" s="108">
        <v>2</v>
      </c>
      <c r="E187" s="108">
        <v>1</v>
      </c>
      <c r="F187" s="108">
        <v>0</v>
      </c>
      <c r="G187" s="108">
        <v>0</v>
      </c>
      <c r="H187" s="108">
        <v>0</v>
      </c>
      <c r="I187" s="108">
        <v>5</v>
      </c>
      <c r="J187" s="108">
        <v>0</v>
      </c>
      <c r="K187" s="108">
        <v>0</v>
      </c>
      <c r="L187" s="108">
        <v>0</v>
      </c>
      <c r="M187" s="108">
        <v>0</v>
      </c>
      <c r="N187" s="108">
        <v>0</v>
      </c>
      <c r="O187" s="108">
        <v>20</v>
      </c>
      <c r="P187" s="108">
        <v>0</v>
      </c>
      <c r="Q187" s="108">
        <v>0</v>
      </c>
      <c r="R187" s="108">
        <v>48</v>
      </c>
      <c r="S187" s="108">
        <v>0</v>
      </c>
      <c r="T187" s="108">
        <v>0</v>
      </c>
      <c r="U187" s="117">
        <v>0</v>
      </c>
    </row>
    <row r="188" spans="1:21" x14ac:dyDescent="0.35">
      <c r="A188" s="115" t="s">
        <v>132</v>
      </c>
      <c r="B188" s="109">
        <v>0</v>
      </c>
      <c r="C188" s="109">
        <v>18</v>
      </c>
      <c r="D188" s="109">
        <v>0</v>
      </c>
      <c r="E188" s="109">
        <v>0</v>
      </c>
      <c r="F188" s="109">
        <v>4</v>
      </c>
      <c r="G188" s="109">
        <v>0</v>
      </c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>
        <v>0</v>
      </c>
      <c r="N188" s="109">
        <v>0</v>
      </c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>
        <v>0</v>
      </c>
      <c r="U188" s="118">
        <v>0</v>
      </c>
    </row>
    <row r="189" spans="1:21" x14ac:dyDescent="0.35">
      <c r="A189" s="116" t="s">
        <v>155</v>
      </c>
      <c r="B189" s="108">
        <v>0</v>
      </c>
      <c r="C189" s="108">
        <v>0</v>
      </c>
      <c r="D189" s="108">
        <v>0</v>
      </c>
      <c r="E189" s="108">
        <v>0</v>
      </c>
      <c r="F189" s="108">
        <v>0</v>
      </c>
      <c r="G189" s="108">
        <v>0</v>
      </c>
      <c r="H189" s="108">
        <v>2500</v>
      </c>
      <c r="I189" s="108">
        <v>0</v>
      </c>
      <c r="J189" s="108">
        <v>0</v>
      </c>
      <c r="K189" s="108">
        <v>0</v>
      </c>
      <c r="L189" s="108">
        <v>0</v>
      </c>
      <c r="M189" s="108">
        <v>0</v>
      </c>
      <c r="N189" s="108">
        <v>0</v>
      </c>
      <c r="O189" s="108">
        <v>0</v>
      </c>
      <c r="P189" s="108">
        <v>0</v>
      </c>
      <c r="Q189" s="108">
        <v>0</v>
      </c>
      <c r="R189" s="108">
        <v>0</v>
      </c>
      <c r="S189" s="108">
        <v>0</v>
      </c>
      <c r="T189" s="108">
        <v>0</v>
      </c>
      <c r="U189" s="117">
        <v>0</v>
      </c>
    </row>
    <row r="190" spans="1:21" x14ac:dyDescent="0.35">
      <c r="A190" s="115" t="s">
        <v>197</v>
      </c>
      <c r="B190" s="109">
        <v>0</v>
      </c>
      <c r="C190" s="109">
        <v>0</v>
      </c>
      <c r="D190" s="109">
        <v>0</v>
      </c>
      <c r="E190" s="109">
        <v>0</v>
      </c>
      <c r="F190" s="109">
        <v>0</v>
      </c>
      <c r="G190" s="109">
        <v>0</v>
      </c>
      <c r="H190" s="109">
        <v>0</v>
      </c>
      <c r="I190" s="109">
        <v>0</v>
      </c>
      <c r="J190" s="109">
        <v>0</v>
      </c>
      <c r="K190" s="109">
        <v>0</v>
      </c>
      <c r="L190" s="109">
        <v>0</v>
      </c>
      <c r="M190" s="109">
        <v>0</v>
      </c>
      <c r="N190" s="109">
        <v>0</v>
      </c>
      <c r="O190" s="109">
        <v>0</v>
      </c>
      <c r="P190" s="109">
        <v>0</v>
      </c>
      <c r="Q190" s="109">
        <v>0</v>
      </c>
      <c r="R190" s="109">
        <v>4</v>
      </c>
      <c r="S190" s="109">
        <v>0</v>
      </c>
      <c r="T190" s="109">
        <v>0</v>
      </c>
      <c r="U190" s="118">
        <v>0</v>
      </c>
    </row>
    <row r="191" spans="1:21" x14ac:dyDescent="0.35">
      <c r="A191" s="116" t="s">
        <v>144</v>
      </c>
      <c r="B191" s="108">
        <v>0</v>
      </c>
      <c r="C191" s="108">
        <v>1</v>
      </c>
      <c r="D191" s="108">
        <v>0</v>
      </c>
      <c r="E191" s="108">
        <v>0</v>
      </c>
      <c r="F191" s="108">
        <v>0</v>
      </c>
      <c r="G191" s="108">
        <v>0</v>
      </c>
      <c r="H191" s="108">
        <v>0</v>
      </c>
      <c r="I191" s="108">
        <v>0</v>
      </c>
      <c r="J191" s="108">
        <v>0</v>
      </c>
      <c r="K191" s="108">
        <v>0</v>
      </c>
      <c r="L191" s="108">
        <v>0</v>
      </c>
      <c r="M191" s="108">
        <v>0</v>
      </c>
      <c r="N191" s="108">
        <v>0</v>
      </c>
      <c r="O191" s="108">
        <v>0</v>
      </c>
      <c r="P191" s="108">
        <v>0</v>
      </c>
      <c r="Q191" s="108">
        <v>0</v>
      </c>
      <c r="R191" s="108">
        <v>0</v>
      </c>
      <c r="S191" s="108">
        <v>0</v>
      </c>
      <c r="T191" s="108">
        <v>0</v>
      </c>
      <c r="U191" s="117">
        <v>0</v>
      </c>
    </row>
    <row r="192" spans="1:21" ht="22" x14ac:dyDescent="0.35">
      <c r="A192" s="115" t="s">
        <v>54</v>
      </c>
      <c r="B192" s="109">
        <v>925</v>
      </c>
      <c r="C192" s="109">
        <v>754</v>
      </c>
      <c r="D192" s="109">
        <v>225</v>
      </c>
      <c r="E192" s="109">
        <v>140</v>
      </c>
      <c r="F192" s="109">
        <v>10</v>
      </c>
      <c r="G192" s="109">
        <v>396</v>
      </c>
      <c r="H192" s="109">
        <v>16</v>
      </c>
      <c r="I192" s="109">
        <v>2</v>
      </c>
      <c r="J192" s="109">
        <v>0</v>
      </c>
      <c r="K192" s="109">
        <v>0</v>
      </c>
      <c r="L192" s="109">
        <v>0</v>
      </c>
      <c r="M192" s="109">
        <v>27</v>
      </c>
      <c r="N192" s="109">
        <v>12</v>
      </c>
      <c r="O192" s="109">
        <v>26</v>
      </c>
      <c r="P192" s="109">
        <v>5</v>
      </c>
      <c r="Q192" s="109">
        <v>4</v>
      </c>
      <c r="R192" s="109">
        <v>81</v>
      </c>
      <c r="S192" s="109">
        <v>0</v>
      </c>
      <c r="T192" s="109">
        <v>0</v>
      </c>
      <c r="U192" s="118">
        <v>0</v>
      </c>
    </row>
    <row r="193" spans="1:21" x14ac:dyDescent="0.35">
      <c r="A193" s="116" t="s">
        <v>107</v>
      </c>
      <c r="B193" s="108">
        <v>0</v>
      </c>
      <c r="C193" s="108">
        <v>0</v>
      </c>
      <c r="D193" s="108">
        <v>0</v>
      </c>
      <c r="E193" s="108">
        <v>0</v>
      </c>
      <c r="F193" s="108">
        <v>0</v>
      </c>
      <c r="G193" s="108">
        <v>29</v>
      </c>
      <c r="H193" s="108">
        <v>65</v>
      </c>
      <c r="I193" s="108">
        <v>0</v>
      </c>
      <c r="J193" s="108">
        <v>0</v>
      </c>
      <c r="K193" s="108">
        <v>0</v>
      </c>
      <c r="L193" s="108">
        <v>0</v>
      </c>
      <c r="M193" s="108">
        <v>0</v>
      </c>
      <c r="N193" s="108">
        <v>35</v>
      </c>
      <c r="O193" s="108">
        <v>0</v>
      </c>
      <c r="P193" s="108">
        <v>0</v>
      </c>
      <c r="Q193" s="108">
        <v>60</v>
      </c>
      <c r="R193" s="108">
        <v>0</v>
      </c>
      <c r="S193" s="108">
        <v>0</v>
      </c>
      <c r="T193" s="108">
        <v>8</v>
      </c>
      <c r="U193" s="117">
        <v>0</v>
      </c>
    </row>
    <row r="194" spans="1:21" x14ac:dyDescent="0.35">
      <c r="A194" s="115" t="s">
        <v>117</v>
      </c>
      <c r="B194" s="109">
        <v>0</v>
      </c>
      <c r="C194" s="109">
        <v>0</v>
      </c>
      <c r="D194" s="109">
        <v>0</v>
      </c>
      <c r="E194" s="109">
        <v>0</v>
      </c>
      <c r="F194" s="109">
        <v>0</v>
      </c>
      <c r="G194" s="109">
        <v>1</v>
      </c>
      <c r="H194" s="109">
        <v>0</v>
      </c>
      <c r="I194" s="109">
        <v>0</v>
      </c>
      <c r="J194" s="109">
        <v>0</v>
      </c>
      <c r="K194" s="109">
        <v>0</v>
      </c>
      <c r="L194" s="109">
        <v>0</v>
      </c>
      <c r="M194" s="109">
        <v>0</v>
      </c>
      <c r="N194" s="109">
        <v>0</v>
      </c>
      <c r="O194" s="109">
        <v>0</v>
      </c>
      <c r="P194" s="109">
        <v>0</v>
      </c>
      <c r="Q194" s="109">
        <v>0</v>
      </c>
      <c r="R194" s="109">
        <v>0</v>
      </c>
      <c r="S194" s="109">
        <v>0</v>
      </c>
      <c r="T194" s="109">
        <v>0</v>
      </c>
      <c r="U194" s="118">
        <v>0</v>
      </c>
    </row>
    <row r="195" spans="1:21" x14ac:dyDescent="0.35">
      <c r="A195" s="116" t="s">
        <v>99</v>
      </c>
      <c r="B195" s="108">
        <v>0</v>
      </c>
      <c r="C195" s="108">
        <v>0</v>
      </c>
      <c r="D195" s="108">
        <v>0</v>
      </c>
      <c r="E195" s="108">
        <v>0</v>
      </c>
      <c r="F195" s="108">
        <v>0</v>
      </c>
      <c r="G195" s="108">
        <v>0</v>
      </c>
      <c r="H195" s="108">
        <v>0</v>
      </c>
      <c r="I195" s="108">
        <v>0</v>
      </c>
      <c r="J195" s="108">
        <v>0</v>
      </c>
      <c r="K195" s="108">
        <v>0</v>
      </c>
      <c r="L195" s="108">
        <v>0</v>
      </c>
      <c r="M195" s="108">
        <v>0</v>
      </c>
      <c r="N195" s="108">
        <v>0</v>
      </c>
      <c r="O195" s="108">
        <v>0</v>
      </c>
      <c r="P195" s="108">
        <v>0</v>
      </c>
      <c r="Q195" s="108">
        <v>1</v>
      </c>
      <c r="R195" s="108">
        <v>0</v>
      </c>
      <c r="S195" s="108">
        <v>0</v>
      </c>
      <c r="T195" s="108">
        <v>0</v>
      </c>
      <c r="U195" s="117">
        <v>0</v>
      </c>
    </row>
    <row r="196" spans="1:21" x14ac:dyDescent="0.35">
      <c r="A196" s="115" t="s">
        <v>90</v>
      </c>
      <c r="B196" s="109">
        <v>0</v>
      </c>
      <c r="C196" s="109">
        <v>0</v>
      </c>
      <c r="D196" s="109">
        <v>0</v>
      </c>
      <c r="E196" s="109">
        <v>0</v>
      </c>
      <c r="F196" s="109">
        <v>0</v>
      </c>
      <c r="G196" s="109">
        <v>81</v>
      </c>
      <c r="H196" s="109">
        <v>0</v>
      </c>
      <c r="I196" s="109">
        <v>0</v>
      </c>
      <c r="J196" s="109">
        <v>0</v>
      </c>
      <c r="K196" s="109">
        <v>4</v>
      </c>
      <c r="L196" s="109">
        <v>0</v>
      </c>
      <c r="M196" s="109">
        <v>0</v>
      </c>
      <c r="N196" s="109">
        <v>0</v>
      </c>
      <c r="O196" s="109">
        <v>0</v>
      </c>
      <c r="P196" s="109">
        <v>0</v>
      </c>
      <c r="Q196" s="109">
        <v>0</v>
      </c>
      <c r="R196" s="109">
        <v>0</v>
      </c>
      <c r="S196" s="109">
        <v>0</v>
      </c>
      <c r="T196" s="109">
        <v>0</v>
      </c>
      <c r="U196" s="118">
        <v>0</v>
      </c>
    </row>
    <row r="197" spans="1:21" x14ac:dyDescent="0.35">
      <c r="A197" s="116" t="s">
        <v>190</v>
      </c>
      <c r="B197" s="108">
        <v>1</v>
      </c>
      <c r="C197" s="108">
        <v>0</v>
      </c>
      <c r="D197" s="108">
        <v>0</v>
      </c>
      <c r="E197" s="108">
        <v>0</v>
      </c>
      <c r="F197" s="108">
        <v>0</v>
      </c>
      <c r="G197" s="108">
        <v>0</v>
      </c>
      <c r="H197" s="108">
        <v>1</v>
      </c>
      <c r="I197" s="108">
        <v>0</v>
      </c>
      <c r="J197" s="108">
        <v>0</v>
      </c>
      <c r="K197" s="108">
        <v>0</v>
      </c>
      <c r="L197" s="108">
        <v>0</v>
      </c>
      <c r="M197" s="108">
        <v>0</v>
      </c>
      <c r="N197" s="108">
        <v>0</v>
      </c>
      <c r="O197" s="108">
        <v>0</v>
      </c>
      <c r="P197" s="108">
        <v>0</v>
      </c>
      <c r="Q197" s="108">
        <v>0</v>
      </c>
      <c r="R197" s="108">
        <v>0</v>
      </c>
      <c r="S197" s="108">
        <v>0</v>
      </c>
      <c r="T197" s="108">
        <v>0</v>
      </c>
      <c r="U197" s="117">
        <v>0</v>
      </c>
    </row>
    <row r="198" spans="1:21" x14ac:dyDescent="0.35">
      <c r="A198" s="115" t="s">
        <v>191</v>
      </c>
      <c r="B198" s="109">
        <v>0</v>
      </c>
      <c r="C198" s="109">
        <v>0</v>
      </c>
      <c r="D198" s="109">
        <v>0</v>
      </c>
      <c r="E198" s="109">
        <v>0</v>
      </c>
      <c r="F198" s="109">
        <v>0</v>
      </c>
      <c r="G198" s="109">
        <v>0</v>
      </c>
      <c r="H198" s="109">
        <v>0</v>
      </c>
      <c r="I198" s="109">
        <v>0</v>
      </c>
      <c r="J198" s="109">
        <v>1</v>
      </c>
      <c r="K198" s="109">
        <v>0</v>
      </c>
      <c r="L198" s="109">
        <v>0</v>
      </c>
      <c r="M198" s="109">
        <v>0</v>
      </c>
      <c r="N198" s="109">
        <v>0</v>
      </c>
      <c r="O198" s="109">
        <v>0</v>
      </c>
      <c r="P198" s="109">
        <v>0</v>
      </c>
      <c r="Q198" s="109">
        <v>0</v>
      </c>
      <c r="R198" s="109">
        <v>0</v>
      </c>
      <c r="S198" s="109">
        <v>0</v>
      </c>
      <c r="T198" s="109">
        <v>0</v>
      </c>
      <c r="U198" s="118">
        <v>0</v>
      </c>
    </row>
    <row r="199" spans="1:21" x14ac:dyDescent="0.35">
      <c r="A199" s="116" t="s">
        <v>77</v>
      </c>
      <c r="B199" s="108">
        <v>0</v>
      </c>
      <c r="C199" s="108">
        <v>0</v>
      </c>
      <c r="D199" s="108">
        <v>0</v>
      </c>
      <c r="E199" s="108">
        <v>2</v>
      </c>
      <c r="F199" s="108">
        <v>491</v>
      </c>
      <c r="G199" s="108">
        <v>1161</v>
      </c>
      <c r="H199" s="108">
        <v>2243</v>
      </c>
      <c r="I199" s="108">
        <v>615</v>
      </c>
      <c r="J199" s="108">
        <v>10</v>
      </c>
      <c r="K199" s="108">
        <v>0</v>
      </c>
      <c r="L199" s="108">
        <v>330</v>
      </c>
      <c r="M199" s="108">
        <v>22</v>
      </c>
      <c r="N199" s="108">
        <v>0</v>
      </c>
      <c r="O199" s="108">
        <v>0</v>
      </c>
      <c r="P199" s="108">
        <v>0</v>
      </c>
      <c r="Q199" s="108">
        <v>0</v>
      </c>
      <c r="R199" s="108">
        <v>54</v>
      </c>
      <c r="S199" s="108">
        <v>134</v>
      </c>
      <c r="T199" s="108">
        <v>16</v>
      </c>
      <c r="U199" s="117">
        <v>0</v>
      </c>
    </row>
    <row r="200" spans="1:21" x14ac:dyDescent="0.35">
      <c r="A200" s="115" t="s">
        <v>118</v>
      </c>
      <c r="B200" s="109">
        <v>14</v>
      </c>
      <c r="C200" s="109">
        <v>0</v>
      </c>
      <c r="D200" s="109">
        <v>6</v>
      </c>
      <c r="E200" s="109">
        <v>0</v>
      </c>
      <c r="F200" s="109">
        <v>0</v>
      </c>
      <c r="G200" s="109">
        <v>0</v>
      </c>
      <c r="H200" s="109">
        <v>0</v>
      </c>
      <c r="I200" s="109">
        <v>0</v>
      </c>
      <c r="J200" s="109">
        <v>0</v>
      </c>
      <c r="K200" s="109">
        <v>0</v>
      </c>
      <c r="L200" s="109">
        <v>0</v>
      </c>
      <c r="M200" s="109">
        <v>0</v>
      </c>
      <c r="N200" s="109">
        <v>0</v>
      </c>
      <c r="O200" s="109">
        <v>0</v>
      </c>
      <c r="P200" s="109">
        <v>0</v>
      </c>
      <c r="Q200" s="109">
        <v>0</v>
      </c>
      <c r="R200" s="109">
        <v>0</v>
      </c>
      <c r="S200" s="109">
        <v>0</v>
      </c>
      <c r="T200" s="109">
        <v>0</v>
      </c>
      <c r="U200" s="118">
        <v>0</v>
      </c>
    </row>
    <row r="201" spans="1:21" x14ac:dyDescent="0.35">
      <c r="A201" s="116" t="s">
        <v>79</v>
      </c>
      <c r="B201" s="108">
        <v>1</v>
      </c>
      <c r="C201" s="108">
        <v>0</v>
      </c>
      <c r="D201" s="108">
        <v>0</v>
      </c>
      <c r="E201" s="108">
        <v>0</v>
      </c>
      <c r="F201" s="108">
        <v>0</v>
      </c>
      <c r="G201" s="108">
        <v>0</v>
      </c>
      <c r="H201" s="108">
        <v>0</v>
      </c>
      <c r="I201" s="108">
        <v>9</v>
      </c>
      <c r="J201" s="108">
        <v>0</v>
      </c>
      <c r="K201" s="108">
        <v>0</v>
      </c>
      <c r="L201" s="108">
        <v>0</v>
      </c>
      <c r="M201" s="108">
        <v>0</v>
      </c>
      <c r="N201" s="108">
        <v>0</v>
      </c>
      <c r="O201" s="108">
        <v>0</v>
      </c>
      <c r="P201" s="108">
        <v>0</v>
      </c>
      <c r="Q201" s="108">
        <v>0</v>
      </c>
      <c r="R201" s="108">
        <v>0</v>
      </c>
      <c r="S201" s="108">
        <v>0</v>
      </c>
      <c r="T201" s="108">
        <v>0</v>
      </c>
      <c r="U201" s="117">
        <v>0</v>
      </c>
    </row>
    <row r="202" spans="1:21" x14ac:dyDescent="0.35">
      <c r="A202" s="115" t="s">
        <v>150</v>
      </c>
      <c r="B202" s="109">
        <v>0</v>
      </c>
      <c r="C202" s="109">
        <v>22</v>
      </c>
      <c r="D202" s="109">
        <v>0</v>
      </c>
      <c r="E202" s="109">
        <v>0</v>
      </c>
      <c r="F202" s="109">
        <v>0</v>
      </c>
      <c r="G202" s="109">
        <v>0</v>
      </c>
      <c r="H202" s="109">
        <v>0</v>
      </c>
      <c r="I202" s="109">
        <v>0</v>
      </c>
      <c r="J202" s="109">
        <v>0</v>
      </c>
      <c r="K202" s="109">
        <v>0</v>
      </c>
      <c r="L202" s="109">
        <v>0</v>
      </c>
      <c r="M202" s="109">
        <v>0</v>
      </c>
      <c r="N202" s="109">
        <v>0</v>
      </c>
      <c r="O202" s="109">
        <v>0</v>
      </c>
      <c r="P202" s="109">
        <v>0</v>
      </c>
      <c r="Q202" s="109">
        <v>0</v>
      </c>
      <c r="R202" s="109">
        <v>0</v>
      </c>
      <c r="S202" s="109">
        <v>0</v>
      </c>
      <c r="T202" s="109">
        <v>0</v>
      </c>
      <c r="U202" s="118">
        <v>0</v>
      </c>
    </row>
    <row r="203" spans="1:21" x14ac:dyDescent="0.35">
      <c r="A203" s="116" t="s">
        <v>73</v>
      </c>
      <c r="B203" s="108">
        <v>0</v>
      </c>
      <c r="C203" s="108">
        <v>0</v>
      </c>
      <c r="D203" s="108">
        <v>0</v>
      </c>
      <c r="E203" s="108">
        <v>12</v>
      </c>
      <c r="F203" s="108">
        <v>1</v>
      </c>
      <c r="G203" s="108">
        <v>2</v>
      </c>
      <c r="H203" s="108">
        <v>1</v>
      </c>
      <c r="I203" s="108">
        <v>0</v>
      </c>
      <c r="J203" s="108">
        <v>0</v>
      </c>
      <c r="K203" s="108">
        <v>0</v>
      </c>
      <c r="L203" s="108">
        <v>0</v>
      </c>
      <c r="M203" s="108">
        <v>12</v>
      </c>
      <c r="N203" s="108">
        <v>15</v>
      </c>
      <c r="O203" s="108">
        <v>0</v>
      </c>
      <c r="P203" s="108">
        <v>0</v>
      </c>
      <c r="Q203" s="108">
        <v>0</v>
      </c>
      <c r="R203" s="108">
        <v>0</v>
      </c>
      <c r="S203" s="108">
        <v>2</v>
      </c>
      <c r="T203" s="108">
        <v>2</v>
      </c>
      <c r="U203" s="117">
        <v>0</v>
      </c>
    </row>
    <row r="204" spans="1:21" x14ac:dyDescent="0.35">
      <c r="A204" s="115" t="s">
        <v>173</v>
      </c>
      <c r="B204" s="109">
        <v>0</v>
      </c>
      <c r="C204" s="109">
        <v>0</v>
      </c>
      <c r="D204" s="109">
        <v>0</v>
      </c>
      <c r="E204" s="109">
        <v>0</v>
      </c>
      <c r="F204" s="109">
        <v>0</v>
      </c>
      <c r="G204" s="109">
        <v>0</v>
      </c>
      <c r="H204" s="109">
        <v>0</v>
      </c>
      <c r="I204" s="109">
        <v>0</v>
      </c>
      <c r="J204" s="109">
        <v>0</v>
      </c>
      <c r="K204" s="109">
        <v>0</v>
      </c>
      <c r="L204" s="109">
        <v>0</v>
      </c>
      <c r="M204" s="109">
        <v>0</v>
      </c>
      <c r="N204" s="109">
        <v>5</v>
      </c>
      <c r="O204" s="109">
        <v>0</v>
      </c>
      <c r="P204" s="109">
        <v>0</v>
      </c>
      <c r="Q204" s="109">
        <v>0</v>
      </c>
      <c r="R204" s="109">
        <v>0</v>
      </c>
      <c r="S204" s="109">
        <v>0</v>
      </c>
      <c r="T204" s="109">
        <v>0</v>
      </c>
      <c r="U204" s="118">
        <v>0</v>
      </c>
    </row>
    <row r="205" spans="1:21" x14ac:dyDescent="0.35">
      <c r="A205" s="116" t="s">
        <v>63</v>
      </c>
      <c r="B205" s="108">
        <v>0</v>
      </c>
      <c r="C205" s="108">
        <v>0</v>
      </c>
      <c r="D205" s="108">
        <v>0</v>
      </c>
      <c r="E205" s="108">
        <v>0</v>
      </c>
      <c r="F205" s="108">
        <v>0</v>
      </c>
      <c r="G205" s="108">
        <v>0</v>
      </c>
      <c r="H205" s="108">
        <v>0</v>
      </c>
      <c r="I205" s="108">
        <v>0</v>
      </c>
      <c r="J205" s="108">
        <v>0</v>
      </c>
      <c r="K205" s="108">
        <v>0</v>
      </c>
      <c r="L205" s="108">
        <v>0</v>
      </c>
      <c r="M205" s="108">
        <v>0</v>
      </c>
      <c r="N205" s="108">
        <v>0</v>
      </c>
      <c r="O205" s="108">
        <v>0</v>
      </c>
      <c r="P205" s="108">
        <v>0</v>
      </c>
      <c r="Q205" s="108">
        <v>0</v>
      </c>
      <c r="R205" s="108">
        <v>0</v>
      </c>
      <c r="S205" s="108">
        <v>0</v>
      </c>
      <c r="T205" s="108">
        <v>1</v>
      </c>
      <c r="U205" s="117">
        <v>0</v>
      </c>
    </row>
    <row r="206" spans="1:21" x14ac:dyDescent="0.35">
      <c r="A206" s="115" t="s">
        <v>116</v>
      </c>
      <c r="B206" s="109">
        <v>0</v>
      </c>
      <c r="C206" s="109">
        <v>0</v>
      </c>
      <c r="D206" s="109">
        <v>0</v>
      </c>
      <c r="E206" s="109">
        <v>0</v>
      </c>
      <c r="F206" s="109">
        <v>0</v>
      </c>
      <c r="G206" s="109">
        <v>0</v>
      </c>
      <c r="H206" s="109">
        <v>0</v>
      </c>
      <c r="I206" s="109">
        <v>1</v>
      </c>
      <c r="J206" s="109">
        <v>0</v>
      </c>
      <c r="K206" s="109">
        <v>0</v>
      </c>
      <c r="L206" s="109">
        <v>0</v>
      </c>
      <c r="M206" s="109">
        <v>0</v>
      </c>
      <c r="N206" s="109">
        <v>0</v>
      </c>
      <c r="O206" s="109">
        <v>0</v>
      </c>
      <c r="P206" s="109">
        <v>0</v>
      </c>
      <c r="Q206" s="109">
        <v>0</v>
      </c>
      <c r="R206" s="109">
        <v>0</v>
      </c>
      <c r="S206" s="109">
        <v>0</v>
      </c>
      <c r="T206" s="109">
        <v>0</v>
      </c>
      <c r="U206" s="118">
        <v>0</v>
      </c>
    </row>
    <row r="207" spans="1:21" ht="22" x14ac:dyDescent="0.35">
      <c r="A207" s="116" t="s">
        <v>71</v>
      </c>
      <c r="B207" s="108">
        <v>0</v>
      </c>
      <c r="C207" s="108">
        <v>3</v>
      </c>
      <c r="D207" s="108">
        <v>0</v>
      </c>
      <c r="E207" s="108">
        <v>1</v>
      </c>
      <c r="F207" s="108">
        <v>0</v>
      </c>
      <c r="G207" s="108">
        <v>0</v>
      </c>
      <c r="H207" s="108">
        <v>0</v>
      </c>
      <c r="I207" s="108">
        <v>0</v>
      </c>
      <c r="J207" s="108">
        <v>0</v>
      </c>
      <c r="K207" s="108">
        <v>1</v>
      </c>
      <c r="L207" s="108">
        <v>21</v>
      </c>
      <c r="M207" s="108">
        <v>0</v>
      </c>
      <c r="N207" s="108">
        <v>0</v>
      </c>
      <c r="O207" s="108">
        <v>0</v>
      </c>
      <c r="P207" s="108">
        <v>2</v>
      </c>
      <c r="Q207" s="108">
        <v>0</v>
      </c>
      <c r="R207" s="108">
        <v>0</v>
      </c>
      <c r="S207" s="108">
        <v>0</v>
      </c>
      <c r="T207" s="108">
        <v>0</v>
      </c>
      <c r="U207" s="117">
        <v>0</v>
      </c>
    </row>
    <row r="208" spans="1:21" x14ac:dyDescent="0.35">
      <c r="A208" s="115" t="s">
        <v>182</v>
      </c>
      <c r="B208" s="109">
        <v>0</v>
      </c>
      <c r="C208" s="109">
        <v>0</v>
      </c>
      <c r="D208" s="109">
        <v>0</v>
      </c>
      <c r="E208" s="109">
        <v>0</v>
      </c>
      <c r="F208" s="109">
        <v>0</v>
      </c>
      <c r="G208" s="109">
        <v>0</v>
      </c>
      <c r="H208" s="109">
        <v>0</v>
      </c>
      <c r="I208" s="109">
        <v>0</v>
      </c>
      <c r="J208" s="109">
        <v>0</v>
      </c>
      <c r="K208" s="109">
        <v>105</v>
      </c>
      <c r="L208" s="109">
        <v>0</v>
      </c>
      <c r="M208" s="109">
        <v>0</v>
      </c>
      <c r="N208" s="109">
        <v>0</v>
      </c>
      <c r="O208" s="109">
        <v>0</v>
      </c>
      <c r="P208" s="109">
        <v>0</v>
      </c>
      <c r="Q208" s="109">
        <v>0</v>
      </c>
      <c r="R208" s="109">
        <v>0</v>
      </c>
      <c r="S208" s="109">
        <v>0</v>
      </c>
      <c r="T208" s="109">
        <v>0</v>
      </c>
      <c r="U208" s="118">
        <v>0</v>
      </c>
    </row>
    <row r="209" spans="1:21" x14ac:dyDescent="0.35">
      <c r="A209" s="116" t="s">
        <v>175</v>
      </c>
      <c r="B209" s="108">
        <v>0</v>
      </c>
      <c r="C209" s="108">
        <v>0</v>
      </c>
      <c r="D209" s="108">
        <v>0</v>
      </c>
      <c r="E209" s="108">
        <v>0</v>
      </c>
      <c r="F209" s="108">
        <v>0</v>
      </c>
      <c r="G209" s="108">
        <v>0</v>
      </c>
      <c r="H209" s="108">
        <v>0</v>
      </c>
      <c r="I209" s="108">
        <v>46</v>
      </c>
      <c r="J209" s="108">
        <v>0</v>
      </c>
      <c r="K209" s="108">
        <v>0</v>
      </c>
      <c r="L209" s="108">
        <v>0</v>
      </c>
      <c r="M209" s="108">
        <v>0</v>
      </c>
      <c r="N209" s="108">
        <v>0</v>
      </c>
      <c r="O209" s="108">
        <v>0</v>
      </c>
      <c r="P209" s="108">
        <v>0</v>
      </c>
      <c r="Q209" s="108">
        <v>0</v>
      </c>
      <c r="R209" s="108">
        <v>0</v>
      </c>
      <c r="S209" s="108">
        <v>0</v>
      </c>
      <c r="T209" s="108">
        <v>0</v>
      </c>
      <c r="U209" s="117">
        <v>0</v>
      </c>
    </row>
    <row r="210" spans="1:21" x14ac:dyDescent="0.35">
      <c r="A210" s="115" t="s">
        <v>66</v>
      </c>
      <c r="B210" s="109">
        <v>0</v>
      </c>
      <c r="C210" s="109">
        <v>0</v>
      </c>
      <c r="D210" s="109">
        <v>0</v>
      </c>
      <c r="E210" s="109">
        <v>0</v>
      </c>
      <c r="F210" s="109">
        <v>0</v>
      </c>
      <c r="G210" s="109">
        <v>0</v>
      </c>
      <c r="H210" s="109">
        <v>0</v>
      </c>
      <c r="I210" s="109">
        <v>0</v>
      </c>
      <c r="J210" s="109">
        <v>6</v>
      </c>
      <c r="K210" s="109">
        <v>0</v>
      </c>
      <c r="L210" s="109">
        <v>0</v>
      </c>
      <c r="M210" s="109">
        <v>0</v>
      </c>
      <c r="N210" s="109">
        <v>0</v>
      </c>
      <c r="O210" s="109">
        <v>0</v>
      </c>
      <c r="P210" s="109">
        <v>0</v>
      </c>
      <c r="Q210" s="109">
        <v>0</v>
      </c>
      <c r="R210" s="109">
        <v>0</v>
      </c>
      <c r="S210" s="109">
        <v>0</v>
      </c>
      <c r="T210" s="109">
        <v>0</v>
      </c>
      <c r="U210" s="118">
        <v>0</v>
      </c>
    </row>
    <row r="211" spans="1:21" x14ac:dyDescent="0.35">
      <c r="A211" s="116" t="s">
        <v>109</v>
      </c>
      <c r="B211" s="108">
        <v>0</v>
      </c>
      <c r="C211" s="108">
        <v>0</v>
      </c>
      <c r="D211" s="108">
        <v>0</v>
      </c>
      <c r="E211" s="108">
        <v>0</v>
      </c>
      <c r="F211" s="108">
        <v>0</v>
      </c>
      <c r="G211" s="108">
        <v>1</v>
      </c>
      <c r="H211" s="108">
        <v>0</v>
      </c>
      <c r="I211" s="108">
        <v>0</v>
      </c>
      <c r="J211" s="108">
        <v>0</v>
      </c>
      <c r="K211" s="108">
        <v>0</v>
      </c>
      <c r="L211" s="108">
        <v>0</v>
      </c>
      <c r="M211" s="108">
        <v>0</v>
      </c>
      <c r="N211" s="108">
        <v>0</v>
      </c>
      <c r="O211" s="108">
        <v>0</v>
      </c>
      <c r="P211" s="108">
        <v>0</v>
      </c>
      <c r="Q211" s="108">
        <v>0</v>
      </c>
      <c r="R211" s="108">
        <v>1</v>
      </c>
      <c r="S211" s="108">
        <v>0</v>
      </c>
      <c r="T211" s="108">
        <v>0</v>
      </c>
      <c r="U211" s="117">
        <v>0</v>
      </c>
    </row>
    <row r="212" spans="1:21" x14ac:dyDescent="0.35">
      <c r="A212" s="115" t="s">
        <v>264</v>
      </c>
      <c r="B212" s="109"/>
      <c r="C212" s="109"/>
      <c r="D212" s="109"/>
      <c r="E212" s="109"/>
      <c r="F212" s="109"/>
      <c r="G212" s="109">
        <v>0</v>
      </c>
      <c r="H212" s="109">
        <v>0</v>
      </c>
      <c r="I212" s="109">
        <v>0</v>
      </c>
      <c r="J212" s="109">
        <v>0</v>
      </c>
      <c r="K212" s="109">
        <v>0</v>
      </c>
      <c r="L212" s="109">
        <v>0</v>
      </c>
      <c r="M212" s="109">
        <v>0</v>
      </c>
      <c r="N212" s="109">
        <v>0</v>
      </c>
      <c r="O212" s="109">
        <v>0</v>
      </c>
      <c r="P212" s="109">
        <v>0</v>
      </c>
      <c r="Q212" s="109">
        <v>2780</v>
      </c>
      <c r="R212" s="109">
        <v>0</v>
      </c>
      <c r="S212" s="109">
        <v>0</v>
      </c>
      <c r="T212" s="109">
        <v>0</v>
      </c>
      <c r="U212" s="118">
        <v>0</v>
      </c>
    </row>
    <row r="213" spans="1:21" x14ac:dyDescent="0.35">
      <c r="A213" s="116" t="s">
        <v>89</v>
      </c>
      <c r="B213" s="108">
        <v>4</v>
      </c>
      <c r="C213" s="108">
        <v>12</v>
      </c>
      <c r="D213" s="108">
        <v>27</v>
      </c>
      <c r="E213" s="108">
        <v>22</v>
      </c>
      <c r="F213" s="108">
        <v>4</v>
      </c>
      <c r="G213" s="108">
        <v>1</v>
      </c>
      <c r="H213" s="108">
        <v>3</v>
      </c>
      <c r="I213" s="108">
        <v>1</v>
      </c>
      <c r="J213" s="108">
        <v>1</v>
      </c>
      <c r="K213" s="108">
        <v>1</v>
      </c>
      <c r="L213" s="108">
        <v>0</v>
      </c>
      <c r="M213" s="108">
        <v>0</v>
      </c>
      <c r="N213" s="108">
        <v>5</v>
      </c>
      <c r="O213" s="108">
        <v>5</v>
      </c>
      <c r="P213" s="108">
        <v>1</v>
      </c>
      <c r="Q213" s="108">
        <v>1</v>
      </c>
      <c r="R213" s="108">
        <v>0</v>
      </c>
      <c r="S213" s="108">
        <v>0</v>
      </c>
      <c r="T213" s="108">
        <v>0</v>
      </c>
      <c r="U213" s="117">
        <v>0</v>
      </c>
    </row>
    <row r="214" spans="1:21" x14ac:dyDescent="0.35">
      <c r="A214" s="115" t="s">
        <v>96</v>
      </c>
      <c r="B214" s="109">
        <v>0</v>
      </c>
      <c r="C214" s="109">
        <v>0</v>
      </c>
      <c r="D214" s="109">
        <v>0</v>
      </c>
      <c r="E214" s="109">
        <v>0</v>
      </c>
      <c r="F214" s="109">
        <v>0</v>
      </c>
      <c r="G214" s="109">
        <v>0</v>
      </c>
      <c r="H214" s="109">
        <v>0</v>
      </c>
      <c r="I214" s="109">
        <v>0</v>
      </c>
      <c r="J214" s="109">
        <v>0</v>
      </c>
      <c r="K214" s="109">
        <v>0</v>
      </c>
      <c r="L214" s="109">
        <v>0</v>
      </c>
      <c r="M214" s="109">
        <v>0</v>
      </c>
      <c r="N214" s="109">
        <v>0</v>
      </c>
      <c r="O214" s="109">
        <v>0</v>
      </c>
      <c r="P214" s="109">
        <v>0</v>
      </c>
      <c r="Q214" s="109">
        <v>0</v>
      </c>
      <c r="R214" s="109">
        <v>3</v>
      </c>
      <c r="S214" s="109">
        <v>0</v>
      </c>
      <c r="T214" s="109">
        <v>0</v>
      </c>
      <c r="U214" s="118">
        <v>0</v>
      </c>
    </row>
    <row r="215" spans="1:21" x14ac:dyDescent="0.35">
      <c r="A215" s="116" t="s">
        <v>69</v>
      </c>
      <c r="B215" s="108">
        <v>0</v>
      </c>
      <c r="C215" s="108">
        <v>0</v>
      </c>
      <c r="D215" s="108">
        <v>0</v>
      </c>
      <c r="E215" s="108">
        <v>0</v>
      </c>
      <c r="F215" s="108">
        <v>0</v>
      </c>
      <c r="G215" s="108">
        <v>0</v>
      </c>
      <c r="H215" s="108">
        <v>0</v>
      </c>
      <c r="I215" s="108">
        <v>0</v>
      </c>
      <c r="J215" s="108">
        <v>0</v>
      </c>
      <c r="K215" s="108">
        <v>0</v>
      </c>
      <c r="L215" s="108">
        <v>10</v>
      </c>
      <c r="M215" s="108">
        <v>0</v>
      </c>
      <c r="N215" s="108">
        <v>0</v>
      </c>
      <c r="O215" s="108">
        <v>0</v>
      </c>
      <c r="P215" s="108">
        <v>0</v>
      </c>
      <c r="Q215" s="108">
        <v>0</v>
      </c>
      <c r="R215" s="108">
        <v>1</v>
      </c>
      <c r="S215" s="108">
        <v>0</v>
      </c>
      <c r="T215" s="108">
        <v>0</v>
      </c>
      <c r="U215" s="117">
        <v>0</v>
      </c>
    </row>
    <row r="216" spans="1:21" ht="22" x14ac:dyDescent="0.35">
      <c r="A216" s="115" t="s">
        <v>183</v>
      </c>
      <c r="B216" s="109">
        <v>0</v>
      </c>
      <c r="C216" s="109">
        <v>0</v>
      </c>
      <c r="D216" s="109">
        <v>0</v>
      </c>
      <c r="E216" s="109">
        <v>0</v>
      </c>
      <c r="F216" s="109">
        <v>0</v>
      </c>
      <c r="G216" s="109">
        <v>0</v>
      </c>
      <c r="H216" s="109">
        <v>0</v>
      </c>
      <c r="I216" s="109">
        <v>0</v>
      </c>
      <c r="J216" s="109">
        <v>0</v>
      </c>
      <c r="K216" s="109">
        <v>0</v>
      </c>
      <c r="L216" s="109">
        <v>0</v>
      </c>
      <c r="M216" s="109">
        <v>0</v>
      </c>
      <c r="N216" s="109">
        <v>1</v>
      </c>
      <c r="O216" s="109">
        <v>3</v>
      </c>
      <c r="P216" s="109">
        <v>0</v>
      </c>
      <c r="Q216" s="109">
        <v>0</v>
      </c>
      <c r="R216" s="109">
        <v>0</v>
      </c>
      <c r="S216" s="109">
        <v>0</v>
      </c>
      <c r="T216" s="109">
        <v>0</v>
      </c>
      <c r="U216" s="118">
        <v>0</v>
      </c>
    </row>
    <row r="217" spans="1:21" x14ac:dyDescent="0.35">
      <c r="A217" s="116" t="s">
        <v>127</v>
      </c>
      <c r="B217" s="108">
        <v>0</v>
      </c>
      <c r="C217" s="108">
        <v>0</v>
      </c>
      <c r="D217" s="108">
        <v>0</v>
      </c>
      <c r="E217" s="108">
        <v>0</v>
      </c>
      <c r="F217" s="108">
        <v>0</v>
      </c>
      <c r="G217" s="108">
        <v>0</v>
      </c>
      <c r="H217" s="108">
        <v>0</v>
      </c>
      <c r="I217" s="108">
        <v>0</v>
      </c>
      <c r="J217" s="108">
        <v>0</v>
      </c>
      <c r="K217" s="108">
        <v>3</v>
      </c>
      <c r="L217" s="108">
        <v>0</v>
      </c>
      <c r="M217" s="108">
        <v>0</v>
      </c>
      <c r="N217" s="108">
        <v>0</v>
      </c>
      <c r="O217" s="108"/>
      <c r="P217" s="108">
        <v>0</v>
      </c>
      <c r="Q217" s="108">
        <v>0</v>
      </c>
      <c r="R217" s="108">
        <v>0</v>
      </c>
      <c r="S217" s="108">
        <v>0</v>
      </c>
      <c r="T217" s="108">
        <v>0</v>
      </c>
      <c r="U217" s="117">
        <v>0</v>
      </c>
    </row>
    <row r="218" spans="1:21" x14ac:dyDescent="0.35">
      <c r="A218" s="115" t="s">
        <v>102</v>
      </c>
      <c r="B218" s="109">
        <v>0</v>
      </c>
      <c r="C218" s="109">
        <v>0</v>
      </c>
      <c r="D218" s="109">
        <v>0</v>
      </c>
      <c r="E218" s="109">
        <v>0</v>
      </c>
      <c r="F218" s="109">
        <v>0</v>
      </c>
      <c r="G218" s="109">
        <v>0</v>
      </c>
      <c r="H218" s="109">
        <v>0</v>
      </c>
      <c r="I218" s="109">
        <v>0</v>
      </c>
      <c r="J218" s="109">
        <v>0</v>
      </c>
      <c r="K218" s="109">
        <v>0</v>
      </c>
      <c r="L218" s="109">
        <v>0</v>
      </c>
      <c r="M218" s="109">
        <v>0</v>
      </c>
      <c r="N218" s="109">
        <v>0</v>
      </c>
      <c r="O218" s="109">
        <v>0</v>
      </c>
      <c r="P218" s="109">
        <v>4</v>
      </c>
      <c r="Q218" s="109">
        <v>0</v>
      </c>
      <c r="R218" s="109">
        <v>0</v>
      </c>
      <c r="S218" s="109">
        <v>0</v>
      </c>
      <c r="T218" s="109">
        <v>0</v>
      </c>
      <c r="U218" s="118">
        <v>0</v>
      </c>
    </row>
    <row r="219" spans="1:21" ht="22" x14ac:dyDescent="0.35">
      <c r="A219" s="116" t="s">
        <v>152</v>
      </c>
      <c r="B219" s="108">
        <v>0</v>
      </c>
      <c r="C219" s="108"/>
      <c r="D219" s="108">
        <v>0</v>
      </c>
      <c r="E219" s="108"/>
      <c r="F219" s="108">
        <v>0</v>
      </c>
      <c r="G219" s="108">
        <v>0</v>
      </c>
      <c r="H219" s="108">
        <v>6</v>
      </c>
      <c r="I219" s="108">
        <v>0</v>
      </c>
      <c r="J219" s="108">
        <v>0</v>
      </c>
      <c r="K219" s="108">
        <v>0</v>
      </c>
      <c r="L219" s="108">
        <v>0</v>
      </c>
      <c r="M219" s="108">
        <v>0</v>
      </c>
      <c r="N219" s="108">
        <v>0</v>
      </c>
      <c r="O219" s="108">
        <v>0</v>
      </c>
      <c r="P219" s="108">
        <v>0</v>
      </c>
      <c r="Q219" s="108">
        <v>0</v>
      </c>
      <c r="R219" s="108">
        <v>0</v>
      </c>
      <c r="S219" s="108">
        <v>0</v>
      </c>
      <c r="T219" s="108">
        <v>0</v>
      </c>
      <c r="U219" s="117">
        <v>0</v>
      </c>
    </row>
    <row r="220" spans="1:21" x14ac:dyDescent="0.35">
      <c r="A220" s="115" t="s">
        <v>111</v>
      </c>
      <c r="B220" s="109">
        <v>0</v>
      </c>
      <c r="C220" s="109">
        <v>0</v>
      </c>
      <c r="D220" s="109">
        <v>0</v>
      </c>
      <c r="E220" s="109">
        <v>0</v>
      </c>
      <c r="F220" s="109">
        <v>0</v>
      </c>
      <c r="G220" s="109">
        <v>0</v>
      </c>
      <c r="H220" s="109">
        <v>1</v>
      </c>
      <c r="I220" s="109">
        <v>0</v>
      </c>
      <c r="J220" s="109">
        <v>0</v>
      </c>
      <c r="K220" s="109">
        <v>0</v>
      </c>
      <c r="L220" s="109">
        <v>0</v>
      </c>
      <c r="M220" s="109">
        <v>0</v>
      </c>
      <c r="N220" s="109">
        <v>0</v>
      </c>
      <c r="O220" s="109">
        <v>18</v>
      </c>
      <c r="P220" s="109">
        <v>0</v>
      </c>
      <c r="Q220" s="109">
        <v>0</v>
      </c>
      <c r="R220" s="109">
        <v>0</v>
      </c>
      <c r="S220" s="109">
        <v>0</v>
      </c>
      <c r="T220" s="109">
        <v>0</v>
      </c>
      <c r="U220" s="118">
        <v>0</v>
      </c>
    </row>
    <row r="221" spans="1:21" x14ac:dyDescent="0.35">
      <c r="A221" s="116" t="s">
        <v>128</v>
      </c>
      <c r="B221" s="108">
        <v>207</v>
      </c>
      <c r="C221" s="108">
        <v>1338</v>
      </c>
      <c r="D221" s="108">
        <v>141</v>
      </c>
      <c r="E221" s="108">
        <v>160</v>
      </c>
      <c r="F221" s="108">
        <v>733</v>
      </c>
      <c r="G221" s="108">
        <v>172</v>
      </c>
      <c r="H221" s="108">
        <v>4</v>
      </c>
      <c r="I221" s="108">
        <v>90</v>
      </c>
      <c r="J221" s="108">
        <v>0</v>
      </c>
      <c r="K221" s="108">
        <v>0</v>
      </c>
      <c r="L221" s="108">
        <v>0</v>
      </c>
      <c r="M221" s="108">
        <v>188</v>
      </c>
      <c r="N221" s="108">
        <v>56</v>
      </c>
      <c r="O221" s="108">
        <v>0</v>
      </c>
      <c r="P221" s="108">
        <v>0</v>
      </c>
      <c r="Q221" s="108">
        <v>0</v>
      </c>
      <c r="R221" s="108">
        <v>0</v>
      </c>
      <c r="S221" s="108">
        <v>0</v>
      </c>
      <c r="T221" s="108">
        <v>27</v>
      </c>
      <c r="U221" s="117">
        <v>0</v>
      </c>
    </row>
    <row r="222" spans="1:21" x14ac:dyDescent="0.35">
      <c r="A222" s="115" t="s">
        <v>82</v>
      </c>
      <c r="B222" s="109">
        <v>0</v>
      </c>
      <c r="C222" s="109">
        <v>0</v>
      </c>
      <c r="D222" s="109">
        <v>0</v>
      </c>
      <c r="E222" s="109">
        <v>0</v>
      </c>
      <c r="F222" s="109">
        <v>0</v>
      </c>
      <c r="G222" s="109">
        <v>0</v>
      </c>
      <c r="H222" s="109">
        <v>0</v>
      </c>
      <c r="I222" s="109">
        <v>0</v>
      </c>
      <c r="J222" s="109">
        <v>0</v>
      </c>
      <c r="K222" s="109">
        <v>0</v>
      </c>
      <c r="L222" s="109">
        <v>0</v>
      </c>
      <c r="M222" s="109">
        <v>0</v>
      </c>
      <c r="N222" s="109">
        <v>0</v>
      </c>
      <c r="O222" s="109">
        <v>0</v>
      </c>
      <c r="P222" s="109">
        <v>2</v>
      </c>
      <c r="Q222" s="109">
        <v>0</v>
      </c>
      <c r="R222" s="109">
        <v>0</v>
      </c>
      <c r="S222" s="109">
        <v>0</v>
      </c>
      <c r="T222" s="109">
        <v>0</v>
      </c>
      <c r="U222" s="118">
        <v>0</v>
      </c>
    </row>
    <row r="223" spans="1:21" x14ac:dyDescent="0.35">
      <c r="A223" s="116" t="s">
        <v>76</v>
      </c>
      <c r="B223" s="108">
        <v>0</v>
      </c>
      <c r="C223" s="108">
        <v>1</v>
      </c>
      <c r="D223" s="108">
        <v>0</v>
      </c>
      <c r="E223" s="108">
        <v>6</v>
      </c>
      <c r="F223" s="108">
        <v>0</v>
      </c>
      <c r="G223" s="108">
        <v>0</v>
      </c>
      <c r="H223" s="108">
        <v>0</v>
      </c>
      <c r="I223" s="108">
        <v>0</v>
      </c>
      <c r="J223" s="108">
        <v>0</v>
      </c>
      <c r="K223" s="108">
        <v>0</v>
      </c>
      <c r="L223" s="108">
        <v>0</v>
      </c>
      <c r="M223" s="108">
        <v>0</v>
      </c>
      <c r="N223" s="108">
        <v>0</v>
      </c>
      <c r="O223" s="108">
        <v>0</v>
      </c>
      <c r="P223" s="108">
        <v>0</v>
      </c>
      <c r="Q223" s="108">
        <v>0</v>
      </c>
      <c r="R223" s="108">
        <v>0</v>
      </c>
      <c r="S223" s="108">
        <v>0</v>
      </c>
      <c r="T223" s="108">
        <v>0</v>
      </c>
      <c r="U223" s="117">
        <v>0</v>
      </c>
    </row>
    <row r="224" spans="1:21" ht="32.5" x14ac:dyDescent="0.35">
      <c r="A224" s="115" t="s">
        <v>141</v>
      </c>
      <c r="B224" s="109">
        <v>1</v>
      </c>
      <c r="C224" s="109">
        <v>0</v>
      </c>
      <c r="D224" s="109">
        <v>0</v>
      </c>
      <c r="E224" s="109">
        <v>3</v>
      </c>
      <c r="F224" s="109">
        <v>0</v>
      </c>
      <c r="G224" s="109">
        <v>0</v>
      </c>
      <c r="H224" s="109">
        <v>0</v>
      </c>
      <c r="I224" s="109">
        <v>0</v>
      </c>
      <c r="J224" s="109">
        <v>0</v>
      </c>
      <c r="K224" s="109">
        <v>0</v>
      </c>
      <c r="L224" s="109">
        <v>1</v>
      </c>
      <c r="M224" s="109">
        <v>0</v>
      </c>
      <c r="N224" s="109">
        <v>0</v>
      </c>
      <c r="O224" s="109">
        <v>0</v>
      </c>
      <c r="P224" s="109">
        <v>0</v>
      </c>
      <c r="Q224" s="109">
        <v>0</v>
      </c>
      <c r="R224" s="109">
        <v>0</v>
      </c>
      <c r="S224" s="109">
        <v>0</v>
      </c>
      <c r="T224" s="109">
        <v>0</v>
      </c>
      <c r="U224" s="118">
        <v>0</v>
      </c>
    </row>
    <row r="225" spans="1:21" ht="32.5" x14ac:dyDescent="0.35">
      <c r="A225" s="116" t="s">
        <v>228</v>
      </c>
      <c r="B225" s="108"/>
      <c r="C225" s="108"/>
      <c r="D225" s="108"/>
      <c r="E225" s="108"/>
      <c r="F225" s="108"/>
      <c r="G225" s="108"/>
      <c r="H225" s="108">
        <v>0</v>
      </c>
      <c r="I225" s="108">
        <v>0</v>
      </c>
      <c r="J225" s="108"/>
      <c r="K225" s="108"/>
      <c r="L225" s="108"/>
      <c r="M225" s="110">
        <v>35</v>
      </c>
      <c r="N225" s="108"/>
      <c r="O225" s="108"/>
      <c r="P225" s="108"/>
      <c r="Q225" s="108"/>
      <c r="R225" s="108"/>
      <c r="S225" s="108"/>
      <c r="T225" s="108"/>
      <c r="U225" s="117"/>
    </row>
    <row r="226" spans="1:21" ht="43" x14ac:dyDescent="0.35">
      <c r="A226" s="115" t="s">
        <v>153</v>
      </c>
      <c r="B226" s="109"/>
      <c r="C226" s="111">
        <v>172</v>
      </c>
      <c r="D226" s="109"/>
      <c r="E226" s="111">
        <v>58</v>
      </c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18"/>
    </row>
    <row r="227" spans="1:21" ht="32.5" x14ac:dyDescent="0.35">
      <c r="A227" s="116" t="s">
        <v>154</v>
      </c>
      <c r="B227" s="108">
        <v>0</v>
      </c>
      <c r="C227" s="108">
        <v>0</v>
      </c>
      <c r="D227" s="108">
        <v>0</v>
      </c>
      <c r="E227" s="108">
        <v>0</v>
      </c>
      <c r="F227" s="108">
        <v>0</v>
      </c>
      <c r="G227" s="108">
        <v>0</v>
      </c>
      <c r="H227" s="108">
        <v>0</v>
      </c>
      <c r="I227" s="108">
        <v>0</v>
      </c>
      <c r="J227" s="108">
        <v>0</v>
      </c>
      <c r="K227" s="108"/>
      <c r="L227" s="108"/>
      <c r="M227" s="108"/>
      <c r="N227" s="108"/>
      <c r="O227" s="108"/>
      <c r="P227" s="110">
        <v>1</v>
      </c>
      <c r="Q227" s="108"/>
      <c r="R227" s="108"/>
      <c r="S227" s="108"/>
      <c r="T227" s="108"/>
      <c r="U227" s="117"/>
    </row>
    <row r="228" spans="1:21" x14ac:dyDescent="0.35">
      <c r="A228" s="115" t="s">
        <v>219</v>
      </c>
      <c r="B228" s="109">
        <v>0</v>
      </c>
      <c r="C228" s="109">
        <v>0</v>
      </c>
      <c r="D228" s="109">
        <v>28</v>
      </c>
      <c r="E228" s="109">
        <v>7</v>
      </c>
      <c r="F228" s="109">
        <v>0</v>
      </c>
      <c r="G228" s="109">
        <v>0</v>
      </c>
      <c r="H228" s="109">
        <v>0</v>
      </c>
      <c r="I228" s="109">
        <v>0</v>
      </c>
      <c r="J228" s="109">
        <v>0</v>
      </c>
      <c r="K228" s="109">
        <v>0</v>
      </c>
      <c r="L228" s="109">
        <v>0</v>
      </c>
      <c r="M228" s="109">
        <v>0</v>
      </c>
      <c r="N228" s="109">
        <v>0</v>
      </c>
      <c r="O228" s="109">
        <v>0</v>
      </c>
      <c r="P228" s="109">
        <v>0</v>
      </c>
      <c r="Q228" s="109">
        <v>0</v>
      </c>
      <c r="R228" s="109">
        <v>0</v>
      </c>
      <c r="S228" s="109">
        <v>0</v>
      </c>
      <c r="T228" s="109">
        <v>0</v>
      </c>
      <c r="U228" s="118"/>
    </row>
    <row r="229" spans="1:21" x14ac:dyDescent="0.35">
      <c r="A229" s="116" t="s">
        <v>120</v>
      </c>
      <c r="B229" s="108">
        <v>0</v>
      </c>
      <c r="C229" s="108">
        <v>2</v>
      </c>
      <c r="D229" s="108">
        <v>0</v>
      </c>
      <c r="E229" s="108">
        <v>0</v>
      </c>
      <c r="F229" s="108">
        <v>0</v>
      </c>
      <c r="G229" s="108">
        <v>0</v>
      </c>
      <c r="H229" s="108">
        <v>0</v>
      </c>
      <c r="I229" s="108">
        <v>0</v>
      </c>
      <c r="J229" s="108">
        <v>0</v>
      </c>
      <c r="K229" s="108"/>
      <c r="L229" s="108">
        <v>0</v>
      </c>
      <c r="M229" s="108">
        <v>0</v>
      </c>
      <c r="N229" s="108">
        <v>0</v>
      </c>
      <c r="O229" s="108">
        <v>0</v>
      </c>
      <c r="P229" s="108"/>
      <c r="Q229" s="108"/>
      <c r="R229" s="108"/>
      <c r="S229" s="108"/>
      <c r="T229" s="108"/>
      <c r="U229" s="117"/>
    </row>
    <row r="230" spans="1:21" x14ac:dyDescent="0.35">
      <c r="A230" s="115" t="s">
        <v>266</v>
      </c>
      <c r="B230" s="109"/>
      <c r="C230" s="109"/>
      <c r="D230" s="109"/>
      <c r="E230" s="109">
        <v>0</v>
      </c>
      <c r="F230" s="109">
        <v>0</v>
      </c>
      <c r="G230" s="109">
        <v>0</v>
      </c>
      <c r="H230" s="109">
        <v>0</v>
      </c>
      <c r="I230" s="109">
        <v>0</v>
      </c>
      <c r="J230" s="109">
        <v>0</v>
      </c>
      <c r="K230" s="109">
        <v>0</v>
      </c>
      <c r="L230" s="109">
        <v>0</v>
      </c>
      <c r="M230" s="109">
        <v>0</v>
      </c>
      <c r="N230" s="109">
        <v>0</v>
      </c>
      <c r="O230" s="109">
        <v>0</v>
      </c>
      <c r="P230" s="109">
        <v>0</v>
      </c>
      <c r="Q230" s="109"/>
      <c r="R230" s="111">
        <v>30</v>
      </c>
      <c r="S230" s="109"/>
      <c r="T230" s="109"/>
      <c r="U230" s="118"/>
    </row>
    <row r="231" spans="1:21" ht="32.5" x14ac:dyDescent="0.35">
      <c r="A231" s="116" t="s">
        <v>205</v>
      </c>
      <c r="B231" s="108">
        <v>0</v>
      </c>
      <c r="C231" s="108">
        <v>0</v>
      </c>
      <c r="D231" s="108">
        <v>0</v>
      </c>
      <c r="E231" s="108">
        <v>0</v>
      </c>
      <c r="F231" s="108">
        <v>0</v>
      </c>
      <c r="G231" s="108">
        <v>0</v>
      </c>
      <c r="H231" s="108">
        <v>0</v>
      </c>
      <c r="I231" s="108">
        <v>0</v>
      </c>
      <c r="J231" s="108">
        <v>0</v>
      </c>
      <c r="K231" s="108"/>
      <c r="L231" s="108"/>
      <c r="M231" s="108"/>
      <c r="N231" s="108"/>
      <c r="O231" s="108"/>
      <c r="P231" s="108"/>
      <c r="Q231" s="108"/>
      <c r="R231" s="108"/>
      <c r="S231" s="108"/>
      <c r="T231" s="110">
        <v>1</v>
      </c>
      <c r="U231" s="117"/>
    </row>
    <row r="232" spans="1:21" ht="22" x14ac:dyDescent="0.35">
      <c r="A232" s="119" t="s">
        <v>51</v>
      </c>
      <c r="B232" s="120">
        <v>0</v>
      </c>
      <c r="C232" s="120">
        <v>0</v>
      </c>
      <c r="D232" s="120">
        <v>0</v>
      </c>
      <c r="E232" s="120">
        <v>0</v>
      </c>
      <c r="F232" s="120">
        <v>0</v>
      </c>
      <c r="G232" s="120">
        <v>0</v>
      </c>
      <c r="H232" s="120">
        <v>0</v>
      </c>
      <c r="I232" s="120">
        <v>0</v>
      </c>
      <c r="J232" s="120">
        <v>0</v>
      </c>
      <c r="K232" s="120">
        <v>3</v>
      </c>
      <c r="L232" s="120">
        <v>0</v>
      </c>
      <c r="M232" s="120">
        <v>0</v>
      </c>
      <c r="N232" s="120">
        <v>0</v>
      </c>
      <c r="O232" s="120">
        <v>0</v>
      </c>
      <c r="P232" s="120">
        <v>0</v>
      </c>
      <c r="Q232" s="120">
        <v>0</v>
      </c>
      <c r="R232" s="120">
        <v>0</v>
      </c>
      <c r="S232" s="120"/>
      <c r="T232" s="120"/>
      <c r="U232" s="121"/>
    </row>
  </sheetData>
  <mergeCells count="3">
    <mergeCell ref="B1:S1"/>
    <mergeCell ref="G2:K2"/>
    <mergeCell ref="G146:K14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63BA-01C7-486E-AAB7-086198F23068}">
  <dimension ref="A1:U307"/>
  <sheetViews>
    <sheetView tabSelected="1" workbookViewId="0">
      <selection activeCell="C192" sqref="C192"/>
    </sheetView>
  </sheetViews>
  <sheetFormatPr defaultRowHeight="14.5" x14ac:dyDescent="0.35"/>
  <sheetData>
    <row r="1" spans="1:21" s="106" customFormat="1" ht="32.5" customHeight="1" x14ac:dyDescent="0.55000000000000004">
      <c r="B1" s="4" t="s">
        <v>320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s="106" customFormat="1" ht="34.5" customHeight="1" x14ac:dyDescent="0.7">
      <c r="G2" s="1" t="s">
        <v>316</v>
      </c>
      <c r="H2" s="3"/>
      <c r="I2" s="3"/>
      <c r="J2" s="3"/>
      <c r="K2" s="3"/>
    </row>
    <row r="3" spans="1:21" ht="21" x14ac:dyDescent="0.35">
      <c r="A3" s="128" t="s">
        <v>15</v>
      </c>
      <c r="B3" s="129" t="s">
        <v>16</v>
      </c>
      <c r="C3" s="129" t="s">
        <v>17</v>
      </c>
      <c r="D3" s="129" t="s">
        <v>18</v>
      </c>
      <c r="E3" s="129" t="s">
        <v>19</v>
      </c>
      <c r="F3" s="129" t="s">
        <v>20</v>
      </c>
      <c r="G3" s="129" t="s">
        <v>21</v>
      </c>
      <c r="H3" s="129" t="s">
        <v>22</v>
      </c>
      <c r="I3" s="129" t="s">
        <v>23</v>
      </c>
      <c r="J3" s="129" t="s">
        <v>24</v>
      </c>
      <c r="K3" s="129" t="s">
        <v>25</v>
      </c>
      <c r="L3" s="129" t="s">
        <v>26</v>
      </c>
      <c r="M3" s="129" t="s">
        <v>27</v>
      </c>
      <c r="N3" s="129" t="s">
        <v>28</v>
      </c>
      <c r="O3" s="129" t="s">
        <v>29</v>
      </c>
      <c r="P3" s="129" t="s">
        <v>30</v>
      </c>
      <c r="Q3" s="129" t="s">
        <v>31</v>
      </c>
      <c r="R3" s="129" t="s">
        <v>32</v>
      </c>
      <c r="S3" s="129" t="s">
        <v>33</v>
      </c>
      <c r="T3" s="129" t="s">
        <v>34</v>
      </c>
      <c r="U3" s="130" t="s">
        <v>35</v>
      </c>
    </row>
    <row r="4" spans="1:21" x14ac:dyDescent="0.35">
      <c r="A4" s="131" t="s">
        <v>36</v>
      </c>
      <c r="B4" s="123">
        <v>914816</v>
      </c>
      <c r="C4" s="123">
        <v>974024</v>
      </c>
      <c r="D4" s="123">
        <v>1056059</v>
      </c>
      <c r="E4" s="123">
        <v>1141432</v>
      </c>
      <c r="F4" s="123">
        <v>819224</v>
      </c>
      <c r="G4" s="123">
        <v>872450</v>
      </c>
      <c r="H4" s="123">
        <v>879010</v>
      </c>
      <c r="I4" s="123">
        <v>743997</v>
      </c>
      <c r="J4" s="123">
        <v>837142</v>
      </c>
      <c r="K4" s="123">
        <v>1432018</v>
      </c>
      <c r="L4" s="123">
        <v>1526437</v>
      </c>
      <c r="M4" s="123">
        <v>1978492</v>
      </c>
      <c r="N4" s="123">
        <v>4194525</v>
      </c>
      <c r="O4" s="123">
        <v>727349</v>
      </c>
      <c r="P4" s="123">
        <v>444934</v>
      </c>
      <c r="Q4" s="123">
        <v>285780</v>
      </c>
      <c r="R4" s="123">
        <v>515234</v>
      </c>
      <c r="S4" s="123">
        <v>606478</v>
      </c>
      <c r="T4" s="123">
        <v>733125</v>
      </c>
      <c r="U4" s="123">
        <v>586771</v>
      </c>
    </row>
    <row r="5" spans="1:21" ht="22" x14ac:dyDescent="0.35">
      <c r="A5" s="132" t="s">
        <v>38</v>
      </c>
      <c r="B5" s="124">
        <v>252597</v>
      </c>
      <c r="C5" s="124">
        <v>227018</v>
      </c>
      <c r="D5" s="124">
        <v>253277</v>
      </c>
      <c r="E5" s="124">
        <v>308999</v>
      </c>
      <c r="F5" s="124">
        <v>236688</v>
      </c>
      <c r="G5" s="124">
        <v>205633</v>
      </c>
      <c r="H5" s="124">
        <v>233802</v>
      </c>
      <c r="I5" s="124">
        <v>165497</v>
      </c>
      <c r="J5" s="124">
        <v>166756</v>
      </c>
      <c r="K5" s="124">
        <v>177428</v>
      </c>
      <c r="L5" s="124">
        <v>203437</v>
      </c>
      <c r="M5" s="124">
        <v>232628</v>
      </c>
      <c r="N5" s="124">
        <v>184230</v>
      </c>
      <c r="O5" s="124">
        <v>179817</v>
      </c>
      <c r="P5" s="124">
        <v>155745</v>
      </c>
      <c r="Q5" s="124">
        <v>144162</v>
      </c>
      <c r="R5" s="124">
        <v>293240</v>
      </c>
      <c r="S5" s="124">
        <v>331972</v>
      </c>
      <c r="T5" s="124">
        <v>443039</v>
      </c>
      <c r="U5" s="133">
        <v>263141</v>
      </c>
    </row>
    <row r="6" spans="1:21" x14ac:dyDescent="0.35">
      <c r="A6" s="131" t="s">
        <v>37</v>
      </c>
      <c r="B6" s="125">
        <v>65932</v>
      </c>
      <c r="C6" s="125">
        <v>83182</v>
      </c>
      <c r="D6" s="125">
        <v>100849</v>
      </c>
      <c r="E6" s="125">
        <v>89507</v>
      </c>
      <c r="F6" s="125">
        <v>64626</v>
      </c>
      <c r="G6" s="125">
        <v>53712</v>
      </c>
      <c r="H6" s="125">
        <v>65518</v>
      </c>
      <c r="I6" s="125">
        <v>62691</v>
      </c>
      <c r="J6" s="125">
        <v>51254</v>
      </c>
      <c r="K6" s="125">
        <v>48342</v>
      </c>
      <c r="L6" s="125">
        <v>52018</v>
      </c>
      <c r="M6" s="125">
        <v>57220</v>
      </c>
      <c r="N6" s="125">
        <v>58705</v>
      </c>
      <c r="O6" s="125">
        <v>71465</v>
      </c>
      <c r="P6" s="125">
        <v>64422</v>
      </c>
      <c r="Q6" s="125">
        <v>15458</v>
      </c>
      <c r="R6" s="125">
        <v>15235</v>
      </c>
      <c r="S6" s="125">
        <v>23884</v>
      </c>
      <c r="T6" s="125">
        <v>57306</v>
      </c>
      <c r="U6" s="134">
        <v>76053</v>
      </c>
    </row>
    <row r="7" spans="1:21" ht="22" x14ac:dyDescent="0.35">
      <c r="A7" s="132" t="s">
        <v>39</v>
      </c>
      <c r="B7" s="124">
        <v>243020</v>
      </c>
      <c r="C7" s="124">
        <v>239470</v>
      </c>
      <c r="D7" s="124">
        <v>230469</v>
      </c>
      <c r="E7" s="124">
        <v>250854</v>
      </c>
      <c r="F7" s="124">
        <v>132507</v>
      </c>
      <c r="G7" s="124">
        <v>235294</v>
      </c>
      <c r="H7" s="124">
        <v>196405</v>
      </c>
      <c r="I7" s="124">
        <v>159445</v>
      </c>
      <c r="J7" s="124">
        <v>148583</v>
      </c>
      <c r="K7" s="124">
        <v>138717</v>
      </c>
      <c r="L7" s="124">
        <v>103687</v>
      </c>
      <c r="M7" s="124">
        <v>106047</v>
      </c>
      <c r="N7" s="124">
        <v>87444</v>
      </c>
      <c r="O7" s="124">
        <v>76911</v>
      </c>
      <c r="P7" s="124">
        <v>62608</v>
      </c>
      <c r="Q7" s="124">
        <v>42755</v>
      </c>
      <c r="R7" s="124">
        <v>52231</v>
      </c>
      <c r="S7" s="124">
        <v>60920</v>
      </c>
      <c r="T7" s="124">
        <v>57809</v>
      </c>
      <c r="U7" s="133">
        <v>59695</v>
      </c>
    </row>
    <row r="8" spans="1:21" x14ac:dyDescent="0.35">
      <c r="A8" s="131" t="s">
        <v>40</v>
      </c>
      <c r="B8" s="125">
        <v>10771</v>
      </c>
      <c r="C8" s="125">
        <v>11403</v>
      </c>
      <c r="D8" s="125">
        <v>13612</v>
      </c>
      <c r="E8" s="125">
        <v>16311</v>
      </c>
      <c r="F8" s="125">
        <v>12977</v>
      </c>
      <c r="G8" s="125">
        <v>14431</v>
      </c>
      <c r="H8" s="125">
        <v>15739</v>
      </c>
      <c r="I8" s="125">
        <v>13470</v>
      </c>
      <c r="J8" s="125">
        <v>17110</v>
      </c>
      <c r="K8" s="125">
        <v>17652</v>
      </c>
      <c r="L8" s="125">
        <v>19816</v>
      </c>
      <c r="M8" s="125">
        <v>20430</v>
      </c>
      <c r="N8" s="125">
        <v>38934</v>
      </c>
      <c r="O8" s="125">
        <v>15643</v>
      </c>
      <c r="P8" s="125">
        <v>15236</v>
      </c>
      <c r="Q8" s="125">
        <v>12707</v>
      </c>
      <c r="R8" s="125">
        <v>25398</v>
      </c>
      <c r="S8" s="125">
        <v>30052</v>
      </c>
      <c r="T8" s="125">
        <v>31492</v>
      </c>
      <c r="U8" s="134">
        <v>48326</v>
      </c>
    </row>
    <row r="9" spans="1:21" x14ac:dyDescent="0.35">
      <c r="A9" s="132" t="s">
        <v>42</v>
      </c>
      <c r="B9" s="124">
        <v>18074</v>
      </c>
      <c r="C9" s="124">
        <v>21646</v>
      </c>
      <c r="D9" s="124">
        <v>28917</v>
      </c>
      <c r="E9" s="124">
        <v>31871</v>
      </c>
      <c r="F9" s="124">
        <v>29729</v>
      </c>
      <c r="G9" s="124">
        <v>38746</v>
      </c>
      <c r="H9" s="124">
        <v>42343</v>
      </c>
      <c r="I9" s="124">
        <v>46094</v>
      </c>
      <c r="J9" s="124">
        <v>42129</v>
      </c>
      <c r="K9" s="124">
        <v>49154</v>
      </c>
      <c r="L9" s="124">
        <v>35786</v>
      </c>
      <c r="M9" s="124">
        <v>32110</v>
      </c>
      <c r="N9" s="124">
        <v>66640</v>
      </c>
      <c r="O9" s="124">
        <v>34109</v>
      </c>
      <c r="P9" s="124">
        <v>29627</v>
      </c>
      <c r="Q9" s="124">
        <v>21113</v>
      </c>
      <c r="R9" s="124">
        <v>59557</v>
      </c>
      <c r="S9" s="124">
        <v>72244</v>
      </c>
      <c r="T9" s="124">
        <v>43429</v>
      </c>
      <c r="U9" s="133">
        <v>33478</v>
      </c>
    </row>
    <row r="10" spans="1:21" x14ac:dyDescent="0.35">
      <c r="A10" s="131" t="s">
        <v>41</v>
      </c>
      <c r="B10" s="125">
        <v>77825</v>
      </c>
      <c r="C10" s="125">
        <v>114796</v>
      </c>
      <c r="D10" s="125">
        <v>115813</v>
      </c>
      <c r="E10" s="125">
        <v>178132</v>
      </c>
      <c r="F10" s="125">
        <v>142336</v>
      </c>
      <c r="G10" s="125">
        <v>125841</v>
      </c>
      <c r="H10" s="125">
        <v>144180</v>
      </c>
      <c r="I10" s="125">
        <v>102641</v>
      </c>
      <c r="J10" s="125">
        <v>81973</v>
      </c>
      <c r="K10" s="125">
        <v>62437</v>
      </c>
      <c r="L10" s="125">
        <v>69169</v>
      </c>
      <c r="M10" s="125">
        <v>73526</v>
      </c>
      <c r="N10" s="125">
        <v>55084</v>
      </c>
      <c r="O10" s="125">
        <v>34538</v>
      </c>
      <c r="P10" s="125">
        <v>33866</v>
      </c>
      <c r="Q10" s="125">
        <v>12591</v>
      </c>
      <c r="R10" s="125">
        <v>15203</v>
      </c>
      <c r="S10" s="125">
        <v>13927</v>
      </c>
      <c r="T10" s="125">
        <v>22587</v>
      </c>
      <c r="U10" s="134">
        <v>29750</v>
      </c>
    </row>
    <row r="11" spans="1:21" x14ac:dyDescent="0.35">
      <c r="A11" s="132" t="s">
        <v>45</v>
      </c>
      <c r="B11" s="124">
        <v>41865</v>
      </c>
      <c r="C11" s="124">
        <v>41873</v>
      </c>
      <c r="D11" s="124">
        <v>52927</v>
      </c>
      <c r="E11" s="124">
        <v>52184</v>
      </c>
      <c r="F11" s="124">
        <v>40505</v>
      </c>
      <c r="G11" s="124">
        <v>39462</v>
      </c>
      <c r="H11" s="124">
        <v>37954</v>
      </c>
      <c r="I11" s="124">
        <v>31075</v>
      </c>
      <c r="J11" s="124">
        <v>29742</v>
      </c>
      <c r="K11" s="124">
        <v>28154</v>
      </c>
      <c r="L11" s="124">
        <v>24032</v>
      </c>
      <c r="M11" s="124">
        <v>21253</v>
      </c>
      <c r="N11" s="124">
        <v>19506</v>
      </c>
      <c r="O11" s="124">
        <v>19406</v>
      </c>
      <c r="P11" s="124">
        <v>14103</v>
      </c>
      <c r="Q11" s="124">
        <v>7649</v>
      </c>
      <c r="R11" s="124">
        <v>12739</v>
      </c>
      <c r="S11" s="124">
        <v>10942</v>
      </c>
      <c r="T11" s="124">
        <v>15593</v>
      </c>
      <c r="U11" s="133">
        <v>14261</v>
      </c>
    </row>
    <row r="12" spans="1:21" x14ac:dyDescent="0.35">
      <c r="A12" s="131" t="s">
        <v>43</v>
      </c>
      <c r="B12" s="125">
        <v>384</v>
      </c>
      <c r="C12" s="125">
        <v>578</v>
      </c>
      <c r="D12" s="125">
        <v>1017</v>
      </c>
      <c r="E12" s="125">
        <v>865</v>
      </c>
      <c r="F12" s="125">
        <v>2713</v>
      </c>
      <c r="G12" s="125">
        <v>1162</v>
      </c>
      <c r="H12" s="125">
        <v>2526</v>
      </c>
      <c r="I12" s="125">
        <v>5160</v>
      </c>
      <c r="J12" s="125">
        <v>177014</v>
      </c>
      <c r="K12" s="125">
        <v>802020</v>
      </c>
      <c r="L12" s="125">
        <v>903231</v>
      </c>
      <c r="M12" s="125">
        <v>1343566</v>
      </c>
      <c r="N12" s="125">
        <v>3226801</v>
      </c>
      <c r="O12" s="125">
        <v>205481</v>
      </c>
      <c r="P12" s="125">
        <v>4755</v>
      </c>
      <c r="Q12" s="125">
        <v>3029</v>
      </c>
      <c r="R12" s="125">
        <v>3337</v>
      </c>
      <c r="S12" s="125">
        <v>8574</v>
      </c>
      <c r="T12" s="125">
        <v>8821</v>
      </c>
      <c r="U12" s="134">
        <v>10434</v>
      </c>
    </row>
    <row r="13" spans="1:21" x14ac:dyDescent="0.35">
      <c r="A13" s="132" t="s">
        <v>48</v>
      </c>
      <c r="B13" s="124">
        <v>41537</v>
      </c>
      <c r="C13" s="124">
        <v>46971</v>
      </c>
      <c r="D13" s="124">
        <v>50297</v>
      </c>
      <c r="E13" s="124">
        <v>37476</v>
      </c>
      <c r="F13" s="124">
        <v>27563</v>
      </c>
      <c r="G13" s="124">
        <v>33762</v>
      </c>
      <c r="H13" s="124">
        <v>29919</v>
      </c>
      <c r="I13" s="124">
        <v>23245</v>
      </c>
      <c r="J13" s="124">
        <v>20517</v>
      </c>
      <c r="K13" s="124">
        <v>23961</v>
      </c>
      <c r="L13" s="124">
        <v>18306</v>
      </c>
      <c r="M13" s="124">
        <v>15954</v>
      </c>
      <c r="N13" s="124">
        <v>12423</v>
      </c>
      <c r="O13" s="124">
        <v>9735</v>
      </c>
      <c r="P13" s="124">
        <v>8493</v>
      </c>
      <c r="Q13" s="124">
        <v>5220</v>
      </c>
      <c r="R13" s="124">
        <v>6262</v>
      </c>
      <c r="S13" s="124">
        <v>8264</v>
      </c>
      <c r="T13" s="124">
        <v>8124</v>
      </c>
      <c r="U13" s="133">
        <v>5527</v>
      </c>
    </row>
    <row r="14" spans="1:21" ht="22" x14ac:dyDescent="0.35">
      <c r="A14" s="131" t="s">
        <v>51</v>
      </c>
      <c r="B14" s="125">
        <v>0</v>
      </c>
      <c r="C14" s="125">
        <v>0</v>
      </c>
      <c r="D14" s="125">
        <v>0</v>
      </c>
      <c r="E14" s="125">
        <v>0</v>
      </c>
      <c r="F14" s="125">
        <v>0</v>
      </c>
      <c r="G14" s="125">
        <v>0</v>
      </c>
      <c r="H14" s="125">
        <v>0</v>
      </c>
      <c r="I14" s="125">
        <v>1465</v>
      </c>
      <c r="J14" s="125">
        <v>960</v>
      </c>
      <c r="K14" s="125">
        <v>896</v>
      </c>
      <c r="L14" s="125">
        <v>398</v>
      </c>
      <c r="M14" s="125">
        <v>646</v>
      </c>
      <c r="N14" s="125">
        <v>385</v>
      </c>
      <c r="O14" s="125">
        <v>742</v>
      </c>
      <c r="P14" s="125">
        <v>1003</v>
      </c>
      <c r="Q14" s="125">
        <v>564</v>
      </c>
      <c r="R14" s="125">
        <v>982</v>
      </c>
      <c r="S14" s="126">
        <v>1688</v>
      </c>
      <c r="T14" s="126">
        <v>757</v>
      </c>
      <c r="U14" s="126">
        <v>4692</v>
      </c>
    </row>
    <row r="15" spans="1:21" x14ac:dyDescent="0.35">
      <c r="A15" s="132" t="s">
        <v>47</v>
      </c>
      <c r="B15" s="124">
        <v>12643</v>
      </c>
      <c r="C15" s="124">
        <v>17000</v>
      </c>
      <c r="D15" s="124">
        <v>17933</v>
      </c>
      <c r="E15" s="124">
        <v>16851</v>
      </c>
      <c r="F15" s="124">
        <v>11858</v>
      </c>
      <c r="G15" s="124">
        <v>11117</v>
      </c>
      <c r="H15" s="124">
        <v>12710</v>
      </c>
      <c r="I15" s="124">
        <v>11095</v>
      </c>
      <c r="J15" s="124">
        <v>8447</v>
      </c>
      <c r="K15" s="124">
        <v>7863</v>
      </c>
      <c r="L15" s="124">
        <v>7005</v>
      </c>
      <c r="M15" s="124">
        <v>5103</v>
      </c>
      <c r="N15" s="124">
        <v>4933</v>
      </c>
      <c r="O15" s="124">
        <v>4828</v>
      </c>
      <c r="P15" s="124">
        <v>5304</v>
      </c>
      <c r="Q15" s="124">
        <v>2450</v>
      </c>
      <c r="R15" s="124">
        <v>3131</v>
      </c>
      <c r="S15" s="124">
        <v>3702</v>
      </c>
      <c r="T15" s="124">
        <v>5882</v>
      </c>
      <c r="U15" s="133">
        <v>4562</v>
      </c>
    </row>
    <row r="16" spans="1:21" ht="22" x14ac:dyDescent="0.35">
      <c r="A16" s="131" t="s">
        <v>49</v>
      </c>
      <c r="B16" s="125">
        <v>2236</v>
      </c>
      <c r="C16" s="125"/>
      <c r="D16" s="125">
        <v>4388</v>
      </c>
      <c r="E16" s="125">
        <v>11704</v>
      </c>
      <c r="F16" s="125"/>
      <c r="G16" s="125"/>
      <c r="H16" s="125"/>
      <c r="I16" s="125">
        <v>6538</v>
      </c>
      <c r="J16" s="125">
        <v>7552</v>
      </c>
      <c r="K16" s="125">
        <v>6994</v>
      </c>
      <c r="L16" s="125">
        <v>36649</v>
      </c>
      <c r="M16" s="125">
        <v>22566</v>
      </c>
      <c r="N16" s="125">
        <v>402252</v>
      </c>
      <c r="O16" s="125">
        <v>42307</v>
      </c>
      <c r="P16" s="125">
        <v>1949</v>
      </c>
      <c r="Q16" s="125">
        <v>253</v>
      </c>
      <c r="R16" s="125">
        <v>1278</v>
      </c>
      <c r="S16" s="125">
        <v>4351</v>
      </c>
      <c r="T16" s="125">
        <v>4502</v>
      </c>
      <c r="U16" s="134">
        <v>4558</v>
      </c>
    </row>
    <row r="17" spans="1:21" ht="22" x14ac:dyDescent="0.35">
      <c r="A17" s="132" t="s">
        <v>50</v>
      </c>
      <c r="B17" s="124">
        <v>39991</v>
      </c>
      <c r="C17" s="124">
        <v>47865</v>
      </c>
      <c r="D17" s="124">
        <v>50753</v>
      </c>
      <c r="E17" s="124">
        <v>30507</v>
      </c>
      <c r="F17" s="124">
        <v>25199</v>
      </c>
      <c r="G17" s="124">
        <v>13347</v>
      </c>
      <c r="H17" s="124">
        <v>14603</v>
      </c>
      <c r="I17" s="124">
        <v>12410</v>
      </c>
      <c r="J17" s="124">
        <v>12380</v>
      </c>
      <c r="K17" s="124">
        <v>10922</v>
      </c>
      <c r="L17" s="124">
        <v>7011</v>
      </c>
      <c r="M17" s="124">
        <v>6181</v>
      </c>
      <c r="N17" s="124">
        <v>7938</v>
      </c>
      <c r="O17" s="124">
        <v>3821</v>
      </c>
      <c r="P17" s="124">
        <v>22912</v>
      </c>
      <c r="Q17" s="124">
        <v>2285</v>
      </c>
      <c r="R17" s="124">
        <v>2996</v>
      </c>
      <c r="S17" s="124">
        <v>3443</v>
      </c>
      <c r="T17" s="124">
        <v>5669</v>
      </c>
      <c r="U17" s="133">
        <v>4007</v>
      </c>
    </row>
    <row r="18" spans="1:21" ht="22" x14ac:dyDescent="0.35">
      <c r="A18" s="131" t="s">
        <v>54</v>
      </c>
      <c r="B18" s="125">
        <v>9047</v>
      </c>
      <c r="C18" s="125">
        <v>8182</v>
      </c>
      <c r="D18" s="125">
        <v>6148</v>
      </c>
      <c r="E18" s="125">
        <v>6321</v>
      </c>
      <c r="F18" s="125">
        <v>4903</v>
      </c>
      <c r="G18" s="125">
        <v>5634</v>
      </c>
      <c r="H18" s="125">
        <v>5134</v>
      </c>
      <c r="I18" s="125">
        <v>3254</v>
      </c>
      <c r="J18" s="125">
        <v>4331</v>
      </c>
      <c r="K18" s="125">
        <v>4572</v>
      </c>
      <c r="L18" s="125">
        <v>4153</v>
      </c>
      <c r="M18" s="125">
        <v>3685</v>
      </c>
      <c r="N18" s="125">
        <v>1966</v>
      </c>
      <c r="O18" s="125">
        <v>1866</v>
      </c>
      <c r="P18" s="125">
        <v>1469</v>
      </c>
      <c r="Q18" s="125">
        <v>1148</v>
      </c>
      <c r="R18" s="125">
        <v>1693</v>
      </c>
      <c r="S18" s="125">
        <v>2955</v>
      </c>
      <c r="T18" s="125">
        <v>2787</v>
      </c>
      <c r="U18" s="134">
        <v>3276</v>
      </c>
    </row>
    <row r="19" spans="1:21" x14ac:dyDescent="0.35">
      <c r="A19" s="132" t="s">
        <v>44</v>
      </c>
      <c r="B19" s="124">
        <v>35397</v>
      </c>
      <c r="C19" s="124">
        <v>39192</v>
      </c>
      <c r="D19" s="124">
        <v>47908</v>
      </c>
      <c r="E19" s="124">
        <v>47326</v>
      </c>
      <c r="F19" s="124">
        <v>30931</v>
      </c>
      <c r="G19" s="124">
        <v>30324</v>
      </c>
      <c r="H19" s="124">
        <v>29186</v>
      </c>
      <c r="I19" s="124">
        <v>31182</v>
      </c>
      <c r="J19" s="124">
        <v>25424</v>
      </c>
      <c r="K19" s="124">
        <v>20391</v>
      </c>
      <c r="L19" s="124">
        <v>14966</v>
      </c>
      <c r="M19" s="124">
        <v>10052</v>
      </c>
      <c r="N19" s="124">
        <v>7979</v>
      </c>
      <c r="O19" s="124">
        <v>9974</v>
      </c>
      <c r="P19" s="124">
        <v>8287</v>
      </c>
      <c r="Q19" s="124">
        <v>2383</v>
      </c>
      <c r="R19" s="124">
        <v>4399</v>
      </c>
      <c r="S19" s="124">
        <v>2967</v>
      </c>
      <c r="T19" s="124">
        <v>1975</v>
      </c>
      <c r="U19" s="133">
        <v>3179</v>
      </c>
    </row>
    <row r="20" spans="1:21" x14ac:dyDescent="0.35">
      <c r="A20" s="131" t="s">
        <v>52</v>
      </c>
      <c r="B20" s="125">
        <v>4718</v>
      </c>
      <c r="C20" s="125">
        <v>5822</v>
      </c>
      <c r="D20" s="125">
        <v>6229</v>
      </c>
      <c r="E20" s="125">
        <v>5913</v>
      </c>
      <c r="F20" s="125">
        <v>5342</v>
      </c>
      <c r="G20" s="125">
        <v>6619</v>
      </c>
      <c r="H20" s="125">
        <v>5910</v>
      </c>
      <c r="I20" s="125">
        <v>4624</v>
      </c>
      <c r="J20" s="125">
        <v>4329</v>
      </c>
      <c r="K20" s="125">
        <v>4094</v>
      </c>
      <c r="L20" s="125">
        <v>3493</v>
      </c>
      <c r="M20" s="125">
        <v>4101</v>
      </c>
      <c r="N20" s="125">
        <v>3181</v>
      </c>
      <c r="O20" s="125">
        <v>3134</v>
      </c>
      <c r="P20" s="125">
        <v>3181</v>
      </c>
      <c r="Q20" s="125">
        <v>2523</v>
      </c>
      <c r="R20" s="125">
        <v>4196</v>
      </c>
      <c r="S20" s="125">
        <v>3954</v>
      </c>
      <c r="T20" s="125">
        <v>3497</v>
      </c>
      <c r="U20" s="134">
        <v>3167</v>
      </c>
    </row>
    <row r="21" spans="1:21" x14ac:dyDescent="0.35">
      <c r="A21" s="132" t="s">
        <v>57</v>
      </c>
      <c r="B21" s="124">
        <v>0</v>
      </c>
      <c r="C21" s="124">
        <v>0</v>
      </c>
      <c r="D21" s="124">
        <v>0</v>
      </c>
      <c r="E21" s="124">
        <v>0</v>
      </c>
      <c r="F21" s="124">
        <v>0</v>
      </c>
      <c r="G21" s="124">
        <v>1</v>
      </c>
      <c r="H21" s="124">
        <v>0</v>
      </c>
      <c r="I21" s="124">
        <v>0</v>
      </c>
      <c r="J21" s="124">
        <v>0</v>
      </c>
      <c r="K21" s="124">
        <v>0</v>
      </c>
      <c r="L21" s="124">
        <v>0</v>
      </c>
      <c r="M21" s="124">
        <v>0</v>
      </c>
      <c r="N21" s="124">
        <v>10</v>
      </c>
      <c r="O21" s="124">
        <v>0</v>
      </c>
      <c r="P21" s="124">
        <v>0</v>
      </c>
      <c r="Q21" s="124">
        <v>521</v>
      </c>
      <c r="R21" s="124">
        <v>868</v>
      </c>
      <c r="S21" s="124">
        <v>1916</v>
      </c>
      <c r="T21" s="124">
        <v>3277</v>
      </c>
      <c r="U21" s="133">
        <v>1974</v>
      </c>
    </row>
    <row r="22" spans="1:21" x14ac:dyDescent="0.35">
      <c r="A22" s="131" t="s">
        <v>56</v>
      </c>
      <c r="B22" s="125">
        <v>11898</v>
      </c>
      <c r="C22" s="125">
        <v>15429</v>
      </c>
      <c r="D22" s="125">
        <v>16527</v>
      </c>
      <c r="E22" s="125">
        <v>11015</v>
      </c>
      <c r="F22" s="125">
        <v>6468</v>
      </c>
      <c r="G22" s="125">
        <v>5207</v>
      </c>
      <c r="H22" s="125">
        <v>3571</v>
      </c>
      <c r="I22" s="125">
        <v>2858</v>
      </c>
      <c r="J22" s="125">
        <v>2314</v>
      </c>
      <c r="K22" s="125">
        <v>2743</v>
      </c>
      <c r="L22" s="125">
        <v>2164</v>
      </c>
      <c r="M22" s="125">
        <v>2453</v>
      </c>
      <c r="N22" s="125">
        <v>2202</v>
      </c>
      <c r="O22" s="125">
        <v>1734</v>
      </c>
      <c r="P22" s="125">
        <v>1739</v>
      </c>
      <c r="Q22" s="125">
        <v>720</v>
      </c>
      <c r="R22" s="125">
        <v>1510</v>
      </c>
      <c r="S22" s="125">
        <v>1471</v>
      </c>
      <c r="T22" s="125">
        <v>1602</v>
      </c>
      <c r="U22" s="134">
        <v>1968</v>
      </c>
    </row>
    <row r="23" spans="1:21" x14ac:dyDescent="0.35">
      <c r="A23" s="132" t="s">
        <v>61</v>
      </c>
      <c r="B23" s="124">
        <v>1</v>
      </c>
      <c r="C23" s="124">
        <v>1</v>
      </c>
      <c r="D23" s="124">
        <v>1</v>
      </c>
      <c r="E23" s="124">
        <v>12</v>
      </c>
      <c r="F23" s="124">
        <v>8</v>
      </c>
      <c r="G23" s="124">
        <v>17</v>
      </c>
      <c r="H23" s="124">
        <v>46</v>
      </c>
      <c r="I23" s="124">
        <v>25</v>
      </c>
      <c r="J23" s="124">
        <v>43</v>
      </c>
      <c r="K23" s="124">
        <v>47</v>
      </c>
      <c r="L23" s="124">
        <v>4</v>
      </c>
      <c r="M23" s="124">
        <v>10</v>
      </c>
      <c r="N23" s="124">
        <v>7</v>
      </c>
      <c r="O23" s="124">
        <v>89</v>
      </c>
      <c r="P23" s="124">
        <v>264</v>
      </c>
      <c r="Q23" s="124">
        <v>53</v>
      </c>
      <c r="R23" s="124">
        <v>362</v>
      </c>
      <c r="S23" s="124">
        <v>584</v>
      </c>
      <c r="T23" s="124">
        <v>752</v>
      </c>
      <c r="U23" s="133">
        <v>1387</v>
      </c>
    </row>
    <row r="24" spans="1:21" x14ac:dyDescent="0.35">
      <c r="A24" s="131" t="s">
        <v>59</v>
      </c>
      <c r="B24" s="125">
        <v>8367</v>
      </c>
      <c r="C24" s="125">
        <v>6746</v>
      </c>
      <c r="D24" s="125">
        <v>7969</v>
      </c>
      <c r="E24" s="125">
        <v>6792</v>
      </c>
      <c r="F24" s="125">
        <v>7580</v>
      </c>
      <c r="G24" s="125">
        <v>6923</v>
      </c>
      <c r="H24" s="125">
        <v>5152</v>
      </c>
      <c r="I24" s="125">
        <v>5347</v>
      </c>
      <c r="J24" s="125">
        <v>4222</v>
      </c>
      <c r="K24" s="125">
        <v>3981</v>
      </c>
      <c r="L24" s="125">
        <v>2669</v>
      </c>
      <c r="M24" s="125">
        <v>2528</v>
      </c>
      <c r="N24" s="125">
        <v>2509</v>
      </c>
      <c r="O24" s="125">
        <v>2338</v>
      </c>
      <c r="P24" s="125">
        <v>1384</v>
      </c>
      <c r="Q24" s="125">
        <v>1380</v>
      </c>
      <c r="R24" s="125">
        <v>1627</v>
      </c>
      <c r="S24" s="125">
        <v>1638</v>
      </c>
      <c r="T24" s="125">
        <v>1160</v>
      </c>
      <c r="U24" s="134">
        <v>1027</v>
      </c>
    </row>
    <row r="25" spans="1:21" x14ac:dyDescent="0.35">
      <c r="A25" s="132" t="s">
        <v>66</v>
      </c>
      <c r="B25" s="124">
        <v>178</v>
      </c>
      <c r="C25" s="124">
        <v>122</v>
      </c>
      <c r="D25" s="124">
        <v>214</v>
      </c>
      <c r="E25" s="124">
        <v>146</v>
      </c>
      <c r="F25" s="124">
        <v>461</v>
      </c>
      <c r="G25" s="124">
        <v>398</v>
      </c>
      <c r="H25" s="124">
        <v>474</v>
      </c>
      <c r="I25" s="124">
        <v>533</v>
      </c>
      <c r="J25" s="124">
        <v>426</v>
      </c>
      <c r="K25" s="124">
        <v>440</v>
      </c>
      <c r="L25" s="124">
        <v>302</v>
      </c>
      <c r="M25" s="124">
        <v>193</v>
      </c>
      <c r="N25" s="124">
        <v>212</v>
      </c>
      <c r="O25" s="124">
        <v>258</v>
      </c>
      <c r="P25" s="124">
        <v>225</v>
      </c>
      <c r="Q25" s="124">
        <v>125</v>
      </c>
      <c r="R25" s="124">
        <v>315</v>
      </c>
      <c r="S25" s="124">
        <v>748</v>
      </c>
      <c r="T25" s="124">
        <v>539</v>
      </c>
      <c r="U25" s="133">
        <v>950</v>
      </c>
    </row>
    <row r="26" spans="1:21" x14ac:dyDescent="0.35">
      <c r="A26" s="131" t="s">
        <v>64</v>
      </c>
      <c r="B26" s="125">
        <v>1607</v>
      </c>
      <c r="C26" s="125">
        <v>2010</v>
      </c>
      <c r="D26" s="125">
        <v>3692</v>
      </c>
      <c r="E26" s="125">
        <v>1989</v>
      </c>
      <c r="F26" s="125">
        <v>1957</v>
      </c>
      <c r="G26" s="125">
        <v>2659</v>
      </c>
      <c r="H26" s="125">
        <v>2678</v>
      </c>
      <c r="I26" s="125">
        <v>2114</v>
      </c>
      <c r="J26" s="125">
        <v>1630</v>
      </c>
      <c r="K26" s="125">
        <v>1040</v>
      </c>
      <c r="L26" s="125">
        <v>1937</v>
      </c>
      <c r="M26" s="125">
        <v>1633</v>
      </c>
      <c r="N26" s="125">
        <v>889</v>
      </c>
      <c r="O26" s="125">
        <v>250</v>
      </c>
      <c r="P26" s="125">
        <v>163</v>
      </c>
      <c r="Q26" s="125">
        <v>475</v>
      </c>
      <c r="R26" s="125">
        <v>193</v>
      </c>
      <c r="S26" s="125">
        <v>224</v>
      </c>
      <c r="T26" s="125">
        <v>402</v>
      </c>
      <c r="U26" s="134">
        <v>835</v>
      </c>
    </row>
    <row r="27" spans="1:21" x14ac:dyDescent="0.35">
      <c r="A27" s="132" t="s">
        <v>60</v>
      </c>
      <c r="B27" s="124">
        <v>185</v>
      </c>
      <c r="C27" s="124">
        <v>570</v>
      </c>
      <c r="D27" s="124">
        <v>627</v>
      </c>
      <c r="E27" s="124">
        <v>292</v>
      </c>
      <c r="F27" s="124">
        <v>199</v>
      </c>
      <c r="G27" s="124">
        <v>329</v>
      </c>
      <c r="H27" s="124">
        <v>195</v>
      </c>
      <c r="I27" s="124">
        <v>359</v>
      </c>
      <c r="J27" s="124">
        <v>519</v>
      </c>
      <c r="K27" s="124">
        <v>280</v>
      </c>
      <c r="L27" s="124">
        <v>276</v>
      </c>
      <c r="M27" s="124">
        <v>266</v>
      </c>
      <c r="N27" s="124">
        <v>284</v>
      </c>
      <c r="O27" s="124">
        <v>469</v>
      </c>
      <c r="P27" s="124">
        <v>189</v>
      </c>
      <c r="Q27" s="124">
        <v>193</v>
      </c>
      <c r="R27" s="124">
        <v>245</v>
      </c>
      <c r="S27" s="124">
        <v>693</v>
      </c>
      <c r="T27" s="124">
        <v>368</v>
      </c>
      <c r="U27" s="133">
        <v>815</v>
      </c>
    </row>
    <row r="28" spans="1:21" x14ac:dyDescent="0.35">
      <c r="A28" s="131" t="s">
        <v>65</v>
      </c>
      <c r="B28" s="125">
        <v>0</v>
      </c>
      <c r="C28" s="125">
        <v>0</v>
      </c>
      <c r="D28" s="125">
        <v>0</v>
      </c>
      <c r="E28" s="125">
        <v>0</v>
      </c>
      <c r="F28" s="125">
        <v>1</v>
      </c>
      <c r="G28" s="125">
        <v>9</v>
      </c>
      <c r="H28" s="125">
        <v>1</v>
      </c>
      <c r="I28" s="125">
        <v>0</v>
      </c>
      <c r="J28" s="125">
        <v>0</v>
      </c>
      <c r="K28" s="125">
        <v>26</v>
      </c>
      <c r="L28" s="125">
        <v>15</v>
      </c>
      <c r="M28" s="125">
        <v>9</v>
      </c>
      <c r="N28" s="125">
        <v>28</v>
      </c>
      <c r="O28" s="125">
        <v>11</v>
      </c>
      <c r="P28" s="125">
        <v>79</v>
      </c>
      <c r="Q28" s="125">
        <v>108</v>
      </c>
      <c r="R28" s="125">
        <v>489</v>
      </c>
      <c r="S28" s="125">
        <v>841</v>
      </c>
      <c r="T28" s="125">
        <v>843</v>
      </c>
      <c r="U28" s="134">
        <v>763</v>
      </c>
    </row>
    <row r="29" spans="1:21" x14ac:dyDescent="0.35">
      <c r="A29" s="132" t="s">
        <v>58</v>
      </c>
      <c r="B29" s="124">
        <v>12246</v>
      </c>
      <c r="C29" s="124">
        <v>11224</v>
      </c>
      <c r="D29" s="124">
        <v>13612</v>
      </c>
      <c r="E29" s="124">
        <v>8481</v>
      </c>
      <c r="F29" s="124">
        <v>5847</v>
      </c>
      <c r="G29" s="124">
        <v>5310</v>
      </c>
      <c r="H29" s="124">
        <v>5296</v>
      </c>
      <c r="I29" s="124">
        <v>6890</v>
      </c>
      <c r="J29" s="124">
        <v>9780</v>
      </c>
      <c r="K29" s="124">
        <v>3859</v>
      </c>
      <c r="L29" s="124">
        <v>4296</v>
      </c>
      <c r="M29" s="124">
        <v>3577</v>
      </c>
      <c r="N29" s="124">
        <v>1122</v>
      </c>
      <c r="O29" s="124">
        <v>605</v>
      </c>
      <c r="P29" s="124">
        <v>972</v>
      </c>
      <c r="Q29" s="124">
        <v>365</v>
      </c>
      <c r="R29" s="124">
        <v>538</v>
      </c>
      <c r="S29" s="124">
        <v>308</v>
      </c>
      <c r="T29" s="124">
        <v>750</v>
      </c>
      <c r="U29" s="133">
        <v>739</v>
      </c>
    </row>
    <row r="30" spans="1:21" x14ac:dyDescent="0.35">
      <c r="A30" s="131" t="s">
        <v>67</v>
      </c>
      <c r="B30" s="125">
        <v>2326</v>
      </c>
      <c r="C30" s="125">
        <v>1314</v>
      </c>
      <c r="D30" s="125">
        <v>1446</v>
      </c>
      <c r="E30" s="125">
        <v>1947</v>
      </c>
      <c r="F30" s="125">
        <v>745</v>
      </c>
      <c r="G30" s="125">
        <v>565</v>
      </c>
      <c r="H30" s="125">
        <v>460</v>
      </c>
      <c r="I30" s="125">
        <v>268</v>
      </c>
      <c r="J30" s="125">
        <v>599</v>
      </c>
      <c r="K30" s="125">
        <v>554</v>
      </c>
      <c r="L30" s="125">
        <v>477</v>
      </c>
      <c r="M30" s="125">
        <v>346</v>
      </c>
      <c r="N30" s="125">
        <v>374</v>
      </c>
      <c r="O30" s="125">
        <v>564</v>
      </c>
      <c r="P30" s="125">
        <v>667</v>
      </c>
      <c r="Q30" s="125">
        <v>439</v>
      </c>
      <c r="R30" s="125">
        <v>611</v>
      </c>
      <c r="S30" s="125">
        <v>1096</v>
      </c>
      <c r="T30" s="125">
        <v>796</v>
      </c>
      <c r="U30" s="134">
        <v>720</v>
      </c>
    </row>
    <row r="31" spans="1:21" x14ac:dyDescent="0.35">
      <c r="A31" s="132" t="s">
        <v>62</v>
      </c>
      <c r="B31" s="124">
        <v>1150</v>
      </c>
      <c r="C31" s="124">
        <v>1492</v>
      </c>
      <c r="D31" s="124">
        <v>1008</v>
      </c>
      <c r="E31" s="124">
        <v>1056</v>
      </c>
      <c r="F31" s="124">
        <v>683</v>
      </c>
      <c r="G31" s="124">
        <v>1212</v>
      </c>
      <c r="H31" s="124">
        <v>992</v>
      </c>
      <c r="I31" s="124">
        <v>1107</v>
      </c>
      <c r="J31" s="124">
        <v>913</v>
      </c>
      <c r="K31" s="124">
        <v>1000</v>
      </c>
      <c r="L31" s="124">
        <v>1571</v>
      </c>
      <c r="M31" s="124">
        <v>902</v>
      </c>
      <c r="N31" s="124">
        <v>463</v>
      </c>
      <c r="O31" s="124">
        <v>447</v>
      </c>
      <c r="P31" s="124">
        <v>217</v>
      </c>
      <c r="Q31" s="124">
        <v>114</v>
      </c>
      <c r="R31" s="124">
        <v>307</v>
      </c>
      <c r="S31" s="124">
        <v>435</v>
      </c>
      <c r="T31" s="124">
        <v>554</v>
      </c>
      <c r="U31" s="133">
        <v>686</v>
      </c>
    </row>
    <row r="32" spans="1:21" x14ac:dyDescent="0.35">
      <c r="A32" s="131" t="s">
        <v>68</v>
      </c>
      <c r="B32" s="125">
        <v>256</v>
      </c>
      <c r="C32" s="125">
        <v>288</v>
      </c>
      <c r="D32" s="125">
        <v>374</v>
      </c>
      <c r="E32" s="125">
        <v>443</v>
      </c>
      <c r="F32" s="125">
        <v>508</v>
      </c>
      <c r="G32" s="125">
        <v>340</v>
      </c>
      <c r="H32" s="125">
        <v>179</v>
      </c>
      <c r="I32" s="125">
        <v>184</v>
      </c>
      <c r="J32" s="125">
        <v>180</v>
      </c>
      <c r="K32" s="125">
        <v>174</v>
      </c>
      <c r="L32" s="125">
        <v>117</v>
      </c>
      <c r="M32" s="125">
        <v>132</v>
      </c>
      <c r="N32" s="125">
        <v>121</v>
      </c>
      <c r="O32" s="125">
        <v>131</v>
      </c>
      <c r="P32" s="125">
        <v>177</v>
      </c>
      <c r="Q32" s="125">
        <v>174</v>
      </c>
      <c r="R32" s="125">
        <v>231</v>
      </c>
      <c r="S32" s="125">
        <v>312</v>
      </c>
      <c r="T32" s="125">
        <v>432</v>
      </c>
      <c r="U32" s="134">
        <v>598</v>
      </c>
    </row>
    <row r="33" spans="1:21" ht="22" x14ac:dyDescent="0.35">
      <c r="A33" s="132" t="s">
        <v>71</v>
      </c>
      <c r="B33" s="124">
        <v>1131</v>
      </c>
      <c r="C33" s="124">
        <v>440</v>
      </c>
      <c r="D33" s="124">
        <v>681</v>
      </c>
      <c r="E33" s="124">
        <v>580</v>
      </c>
      <c r="F33" s="124">
        <v>319</v>
      </c>
      <c r="G33" s="124">
        <v>632</v>
      </c>
      <c r="H33" s="124">
        <v>550</v>
      </c>
      <c r="I33" s="124">
        <v>694</v>
      </c>
      <c r="J33" s="124">
        <v>561</v>
      </c>
      <c r="K33" s="124">
        <v>859</v>
      </c>
      <c r="L33" s="124">
        <v>383</v>
      </c>
      <c r="M33" s="124">
        <v>433</v>
      </c>
      <c r="N33" s="124">
        <v>383</v>
      </c>
      <c r="O33" s="124">
        <v>388</v>
      </c>
      <c r="P33" s="124">
        <v>375</v>
      </c>
      <c r="Q33" s="124">
        <v>238</v>
      </c>
      <c r="R33" s="124">
        <v>326</v>
      </c>
      <c r="S33" s="124">
        <v>436</v>
      </c>
      <c r="T33" s="124">
        <v>532</v>
      </c>
      <c r="U33" s="133">
        <v>442</v>
      </c>
    </row>
    <row r="34" spans="1:21" x14ac:dyDescent="0.35">
      <c r="A34" s="131" t="s">
        <v>69</v>
      </c>
      <c r="B34" s="125">
        <v>1729</v>
      </c>
      <c r="C34" s="125">
        <v>1731</v>
      </c>
      <c r="D34" s="125">
        <v>2072</v>
      </c>
      <c r="E34" s="125">
        <v>1797</v>
      </c>
      <c r="F34" s="125">
        <v>911</v>
      </c>
      <c r="G34" s="125">
        <v>1325</v>
      </c>
      <c r="H34" s="125">
        <v>1455</v>
      </c>
      <c r="I34" s="125">
        <v>734</v>
      </c>
      <c r="J34" s="125">
        <v>1061</v>
      </c>
      <c r="K34" s="125">
        <v>1008</v>
      </c>
      <c r="L34" s="125">
        <v>563</v>
      </c>
      <c r="M34" s="125">
        <v>837</v>
      </c>
      <c r="N34" s="125">
        <v>369</v>
      </c>
      <c r="O34" s="125">
        <v>397</v>
      </c>
      <c r="P34" s="125">
        <v>375</v>
      </c>
      <c r="Q34" s="125">
        <v>81</v>
      </c>
      <c r="R34" s="125">
        <v>229</v>
      </c>
      <c r="S34" s="125">
        <v>378</v>
      </c>
      <c r="T34" s="125">
        <v>395</v>
      </c>
      <c r="U34" s="134">
        <v>403</v>
      </c>
    </row>
    <row r="35" spans="1:21" x14ac:dyDescent="0.35">
      <c r="A35" s="132" t="s">
        <v>72</v>
      </c>
      <c r="B35" s="124">
        <v>985</v>
      </c>
      <c r="C35" s="124">
        <v>1223</v>
      </c>
      <c r="D35" s="124">
        <v>1621</v>
      </c>
      <c r="E35" s="124">
        <v>1212</v>
      </c>
      <c r="F35" s="124">
        <v>694</v>
      </c>
      <c r="G35" s="124">
        <v>664</v>
      </c>
      <c r="H35" s="124">
        <v>601</v>
      </c>
      <c r="I35" s="124">
        <v>651</v>
      </c>
      <c r="J35" s="124">
        <v>688</v>
      </c>
      <c r="K35" s="124">
        <v>590</v>
      </c>
      <c r="L35" s="124">
        <v>615</v>
      </c>
      <c r="M35" s="124">
        <v>928</v>
      </c>
      <c r="N35" s="124">
        <v>412</v>
      </c>
      <c r="O35" s="124">
        <v>390</v>
      </c>
      <c r="P35" s="124">
        <v>392</v>
      </c>
      <c r="Q35" s="124">
        <v>349</v>
      </c>
      <c r="R35" s="124">
        <v>498</v>
      </c>
      <c r="S35" s="124">
        <v>596</v>
      </c>
      <c r="T35" s="124">
        <v>413</v>
      </c>
      <c r="U35" s="133">
        <v>387</v>
      </c>
    </row>
    <row r="36" spans="1:21" x14ac:dyDescent="0.35">
      <c r="A36" s="131" t="s">
        <v>75</v>
      </c>
      <c r="B36" s="125">
        <v>156</v>
      </c>
      <c r="C36" s="125">
        <v>211</v>
      </c>
      <c r="D36" s="125">
        <v>322</v>
      </c>
      <c r="E36" s="125">
        <v>150</v>
      </c>
      <c r="F36" s="125">
        <v>174</v>
      </c>
      <c r="G36" s="125">
        <v>142</v>
      </c>
      <c r="H36" s="125">
        <v>320</v>
      </c>
      <c r="I36" s="125">
        <v>182</v>
      </c>
      <c r="J36" s="125">
        <v>284</v>
      </c>
      <c r="K36" s="125">
        <v>189</v>
      </c>
      <c r="L36" s="125">
        <v>182</v>
      </c>
      <c r="M36" s="125">
        <v>113</v>
      </c>
      <c r="N36" s="125">
        <v>213</v>
      </c>
      <c r="O36" s="125">
        <v>140</v>
      </c>
      <c r="P36" s="125">
        <v>106</v>
      </c>
      <c r="Q36" s="125">
        <v>131</v>
      </c>
      <c r="R36" s="125">
        <v>124</v>
      </c>
      <c r="S36" s="125">
        <v>243</v>
      </c>
      <c r="T36" s="125">
        <v>148</v>
      </c>
      <c r="U36" s="134">
        <v>305</v>
      </c>
    </row>
    <row r="37" spans="1:21" x14ac:dyDescent="0.35">
      <c r="A37" s="132" t="s">
        <v>76</v>
      </c>
      <c r="B37" s="124">
        <v>266</v>
      </c>
      <c r="C37" s="124">
        <v>352</v>
      </c>
      <c r="D37" s="124">
        <v>710</v>
      </c>
      <c r="E37" s="124">
        <v>527</v>
      </c>
      <c r="F37" s="124">
        <v>232</v>
      </c>
      <c r="G37" s="124">
        <v>257</v>
      </c>
      <c r="H37" s="124">
        <v>295</v>
      </c>
      <c r="I37" s="124">
        <v>231</v>
      </c>
      <c r="J37" s="124">
        <v>152</v>
      </c>
      <c r="K37" s="124">
        <v>164</v>
      </c>
      <c r="L37" s="124">
        <v>224</v>
      </c>
      <c r="M37" s="124">
        <v>170</v>
      </c>
      <c r="N37" s="124">
        <v>229</v>
      </c>
      <c r="O37" s="124">
        <v>229</v>
      </c>
      <c r="P37" s="124">
        <v>227</v>
      </c>
      <c r="Q37" s="124">
        <v>180</v>
      </c>
      <c r="R37" s="124">
        <v>187</v>
      </c>
      <c r="S37" s="124">
        <v>186</v>
      </c>
      <c r="T37" s="124">
        <v>429</v>
      </c>
      <c r="U37" s="133">
        <v>301</v>
      </c>
    </row>
    <row r="38" spans="1:21" x14ac:dyDescent="0.35">
      <c r="A38" s="131" t="s">
        <v>74</v>
      </c>
      <c r="B38" s="125">
        <v>0</v>
      </c>
      <c r="C38" s="125">
        <v>0</v>
      </c>
      <c r="D38" s="125">
        <v>0</v>
      </c>
      <c r="E38" s="125">
        <v>0</v>
      </c>
      <c r="F38" s="125">
        <v>0</v>
      </c>
      <c r="G38" s="125">
        <v>0</v>
      </c>
      <c r="H38" s="125">
        <v>0</v>
      </c>
      <c r="I38" s="125">
        <v>0</v>
      </c>
      <c r="J38" s="125">
        <v>0</v>
      </c>
      <c r="K38" s="125">
        <v>0</v>
      </c>
      <c r="L38" s="125">
        <v>0</v>
      </c>
      <c r="M38" s="125">
        <v>0</v>
      </c>
      <c r="N38" s="125">
        <v>0</v>
      </c>
      <c r="O38" s="125">
        <v>0</v>
      </c>
      <c r="P38" s="125">
        <v>0</v>
      </c>
      <c r="Q38" s="125">
        <v>0</v>
      </c>
      <c r="R38" s="125">
        <v>0</v>
      </c>
      <c r="S38" s="125">
        <v>0</v>
      </c>
      <c r="T38" s="125">
        <v>0</v>
      </c>
      <c r="U38" s="134">
        <v>283</v>
      </c>
    </row>
    <row r="39" spans="1:21" x14ac:dyDescent="0.35">
      <c r="A39" s="132" t="s">
        <v>78</v>
      </c>
      <c r="B39" s="124">
        <v>654</v>
      </c>
      <c r="C39" s="124">
        <v>461</v>
      </c>
      <c r="D39" s="124">
        <v>589</v>
      </c>
      <c r="E39" s="124">
        <v>474</v>
      </c>
      <c r="F39" s="124">
        <v>455</v>
      </c>
      <c r="G39" s="124">
        <v>495</v>
      </c>
      <c r="H39" s="124">
        <v>382</v>
      </c>
      <c r="I39" s="124">
        <v>466</v>
      </c>
      <c r="J39" s="124">
        <v>610</v>
      </c>
      <c r="K39" s="124">
        <v>733</v>
      </c>
      <c r="L39" s="124">
        <v>618</v>
      </c>
      <c r="M39" s="124">
        <v>629</v>
      </c>
      <c r="N39" s="124">
        <v>405</v>
      </c>
      <c r="O39" s="124">
        <v>450</v>
      </c>
      <c r="P39" s="124">
        <v>322</v>
      </c>
      <c r="Q39" s="124">
        <v>199</v>
      </c>
      <c r="R39" s="124">
        <v>107</v>
      </c>
      <c r="S39" s="124">
        <v>175</v>
      </c>
      <c r="T39" s="124">
        <v>401</v>
      </c>
      <c r="U39" s="133">
        <v>271</v>
      </c>
    </row>
    <row r="40" spans="1:21" x14ac:dyDescent="0.35">
      <c r="A40" s="131" t="s">
        <v>73</v>
      </c>
      <c r="B40" s="125">
        <v>3968</v>
      </c>
      <c r="C40" s="125">
        <v>4645</v>
      </c>
      <c r="D40" s="125">
        <v>7114</v>
      </c>
      <c r="E40" s="125">
        <v>5371</v>
      </c>
      <c r="F40" s="125">
        <v>3747</v>
      </c>
      <c r="G40" s="125">
        <v>4311</v>
      </c>
      <c r="H40" s="125">
        <v>4055</v>
      </c>
      <c r="I40" s="125">
        <v>3064</v>
      </c>
      <c r="J40" s="125">
        <v>4230</v>
      </c>
      <c r="K40" s="125">
        <v>2099</v>
      </c>
      <c r="L40" s="125">
        <v>1623</v>
      </c>
      <c r="M40" s="125">
        <v>1351</v>
      </c>
      <c r="N40" s="125">
        <v>1526</v>
      </c>
      <c r="O40" s="125">
        <v>1037</v>
      </c>
      <c r="P40" s="125">
        <v>728</v>
      </c>
      <c r="Q40" s="125">
        <v>389</v>
      </c>
      <c r="R40" s="125">
        <v>545</v>
      </c>
      <c r="S40" s="125">
        <v>495</v>
      </c>
      <c r="T40" s="125">
        <v>449</v>
      </c>
      <c r="U40" s="134">
        <v>257</v>
      </c>
    </row>
    <row r="41" spans="1:21" x14ac:dyDescent="0.35">
      <c r="A41" s="132" t="s">
        <v>80</v>
      </c>
      <c r="B41" s="124">
        <v>48</v>
      </c>
      <c r="C41" s="124">
        <v>26</v>
      </c>
      <c r="D41" s="124">
        <v>10</v>
      </c>
      <c r="E41" s="124">
        <v>3</v>
      </c>
      <c r="F41" s="124">
        <v>14</v>
      </c>
      <c r="G41" s="124">
        <v>3</v>
      </c>
      <c r="H41" s="124">
        <v>10</v>
      </c>
      <c r="I41" s="124">
        <v>23</v>
      </c>
      <c r="J41" s="124">
        <v>27</v>
      </c>
      <c r="K41" s="124">
        <v>30</v>
      </c>
      <c r="L41" s="124">
        <v>37</v>
      </c>
      <c r="M41" s="124">
        <v>26</v>
      </c>
      <c r="N41" s="124">
        <v>25</v>
      </c>
      <c r="O41" s="124">
        <v>55</v>
      </c>
      <c r="P41" s="124">
        <v>100</v>
      </c>
      <c r="Q41" s="124">
        <v>103</v>
      </c>
      <c r="R41" s="124">
        <v>182</v>
      </c>
      <c r="S41" s="124">
        <v>158</v>
      </c>
      <c r="T41" s="124">
        <v>224</v>
      </c>
      <c r="U41" s="133">
        <v>247</v>
      </c>
    </row>
    <row r="42" spans="1:21" x14ac:dyDescent="0.35">
      <c r="A42" s="131" t="s">
        <v>79</v>
      </c>
      <c r="B42" s="125">
        <v>64</v>
      </c>
      <c r="C42" s="125">
        <v>78</v>
      </c>
      <c r="D42" s="125">
        <v>148</v>
      </c>
      <c r="E42" s="125">
        <v>530</v>
      </c>
      <c r="F42" s="125">
        <v>53</v>
      </c>
      <c r="G42" s="125">
        <v>32</v>
      </c>
      <c r="H42" s="125">
        <v>40</v>
      </c>
      <c r="I42" s="125">
        <v>19</v>
      </c>
      <c r="J42" s="125">
        <v>35</v>
      </c>
      <c r="K42" s="125">
        <v>25</v>
      </c>
      <c r="L42" s="125">
        <v>63</v>
      </c>
      <c r="M42" s="125">
        <v>166</v>
      </c>
      <c r="N42" s="125">
        <v>179</v>
      </c>
      <c r="O42" s="125">
        <v>211</v>
      </c>
      <c r="P42" s="125">
        <v>311</v>
      </c>
      <c r="Q42" s="125">
        <v>225</v>
      </c>
      <c r="R42" s="125">
        <v>431</v>
      </c>
      <c r="S42" s="125">
        <v>260</v>
      </c>
      <c r="T42" s="125">
        <v>358</v>
      </c>
      <c r="U42" s="134">
        <v>236</v>
      </c>
    </row>
    <row r="43" spans="1:21" x14ac:dyDescent="0.35">
      <c r="A43" s="132" t="s">
        <v>85</v>
      </c>
      <c r="B43" s="124">
        <v>0</v>
      </c>
      <c r="C43" s="124">
        <v>0</v>
      </c>
      <c r="D43" s="124">
        <v>0</v>
      </c>
      <c r="E43" s="124">
        <v>0</v>
      </c>
      <c r="F43" s="124">
        <v>0</v>
      </c>
      <c r="G43" s="124">
        <v>4</v>
      </c>
      <c r="H43" s="124">
        <v>0</v>
      </c>
      <c r="I43" s="124">
        <v>0</v>
      </c>
      <c r="J43" s="124">
        <v>0</v>
      </c>
      <c r="K43" s="124">
        <v>7</v>
      </c>
      <c r="L43" s="124">
        <v>7</v>
      </c>
      <c r="M43" s="124">
        <v>0</v>
      </c>
      <c r="N43" s="124">
        <v>0</v>
      </c>
      <c r="O43" s="124">
        <v>0</v>
      </c>
      <c r="P43" s="124">
        <v>0</v>
      </c>
      <c r="Q43" s="124">
        <v>0</v>
      </c>
      <c r="R43" s="124">
        <v>0</v>
      </c>
      <c r="S43" s="124">
        <v>0</v>
      </c>
      <c r="T43" s="124">
        <v>0</v>
      </c>
      <c r="U43" s="127">
        <v>191</v>
      </c>
    </row>
    <row r="44" spans="1:21" ht="22" x14ac:dyDescent="0.35">
      <c r="A44" s="131" t="s">
        <v>53</v>
      </c>
      <c r="B44" s="125">
        <v>1422</v>
      </c>
      <c r="C44" s="125">
        <v>1703</v>
      </c>
      <c r="D44" s="125">
        <v>2364</v>
      </c>
      <c r="E44" s="125">
        <v>1375</v>
      </c>
      <c r="F44" s="125">
        <v>815</v>
      </c>
      <c r="G44" s="125">
        <v>1205</v>
      </c>
      <c r="H44" s="125">
        <v>1324</v>
      </c>
      <c r="I44" s="125">
        <v>4203</v>
      </c>
      <c r="J44" s="125">
        <v>2818</v>
      </c>
      <c r="K44" s="125">
        <v>3034</v>
      </c>
      <c r="L44" s="125">
        <v>687</v>
      </c>
      <c r="M44" s="125">
        <v>300</v>
      </c>
      <c r="N44" s="125">
        <v>449</v>
      </c>
      <c r="O44" s="125">
        <v>291</v>
      </c>
      <c r="P44" s="125">
        <v>637</v>
      </c>
      <c r="Q44" s="125">
        <v>345</v>
      </c>
      <c r="R44" s="125">
        <v>224</v>
      </c>
      <c r="S44" s="125">
        <v>328</v>
      </c>
      <c r="T44" s="125">
        <v>159</v>
      </c>
      <c r="U44" s="134">
        <v>191</v>
      </c>
    </row>
    <row r="45" spans="1:21" x14ac:dyDescent="0.35">
      <c r="A45" s="132" t="s">
        <v>77</v>
      </c>
      <c r="B45" s="124">
        <v>217</v>
      </c>
      <c r="C45" s="124">
        <v>2613</v>
      </c>
      <c r="D45" s="124">
        <v>2685</v>
      </c>
      <c r="E45" s="124">
        <v>3432</v>
      </c>
      <c r="F45" s="124">
        <v>891</v>
      </c>
      <c r="G45" s="124">
        <v>2051</v>
      </c>
      <c r="H45" s="124">
        <v>2842</v>
      </c>
      <c r="I45" s="124">
        <v>4917</v>
      </c>
      <c r="J45" s="124">
        <v>2019</v>
      </c>
      <c r="K45" s="124">
        <v>953</v>
      </c>
      <c r="L45" s="124">
        <v>214</v>
      </c>
      <c r="M45" s="124">
        <v>75</v>
      </c>
      <c r="N45" s="124">
        <v>365</v>
      </c>
      <c r="O45" s="124">
        <v>99</v>
      </c>
      <c r="P45" s="124">
        <v>255</v>
      </c>
      <c r="Q45" s="124">
        <v>173</v>
      </c>
      <c r="R45" s="124">
        <v>127</v>
      </c>
      <c r="S45" s="124">
        <v>176</v>
      </c>
      <c r="T45" s="124">
        <v>348</v>
      </c>
      <c r="U45" s="133">
        <v>169</v>
      </c>
    </row>
    <row r="46" spans="1:21" x14ac:dyDescent="0.35">
      <c r="A46" s="131" t="s">
        <v>87</v>
      </c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>
        <v>46</v>
      </c>
      <c r="O46" s="125">
        <v>41</v>
      </c>
      <c r="P46" s="125">
        <v>4</v>
      </c>
      <c r="Q46" s="125">
        <v>17</v>
      </c>
      <c r="R46" s="126">
        <v>178</v>
      </c>
      <c r="S46" s="126">
        <v>410</v>
      </c>
      <c r="T46" s="126">
        <v>221</v>
      </c>
      <c r="U46" s="126">
        <v>169</v>
      </c>
    </row>
    <row r="47" spans="1:21" x14ac:dyDescent="0.35">
      <c r="A47" s="132" t="s">
        <v>84</v>
      </c>
      <c r="B47" s="124">
        <v>965</v>
      </c>
      <c r="C47" s="124">
        <v>978</v>
      </c>
      <c r="D47" s="124">
        <v>766</v>
      </c>
      <c r="E47" s="124">
        <v>314</v>
      </c>
      <c r="F47" s="124">
        <v>221</v>
      </c>
      <c r="G47" s="124">
        <v>261</v>
      </c>
      <c r="H47" s="124">
        <v>291</v>
      </c>
      <c r="I47" s="124">
        <v>521</v>
      </c>
      <c r="J47" s="124">
        <v>168</v>
      </c>
      <c r="K47" s="124">
        <v>134</v>
      </c>
      <c r="L47" s="124">
        <v>187</v>
      </c>
      <c r="M47" s="124">
        <v>176</v>
      </c>
      <c r="N47" s="124">
        <v>179</v>
      </c>
      <c r="O47" s="124">
        <v>203</v>
      </c>
      <c r="P47" s="124">
        <v>346</v>
      </c>
      <c r="Q47" s="124">
        <v>229</v>
      </c>
      <c r="R47" s="124">
        <v>142</v>
      </c>
      <c r="S47" s="124">
        <v>218</v>
      </c>
      <c r="T47" s="124">
        <v>270</v>
      </c>
      <c r="U47" s="133">
        <v>154</v>
      </c>
    </row>
    <row r="48" spans="1:21" x14ac:dyDescent="0.35">
      <c r="A48" s="131" t="s">
        <v>88</v>
      </c>
      <c r="B48" s="125">
        <v>0</v>
      </c>
      <c r="C48" s="125">
        <v>38</v>
      </c>
      <c r="D48" s="125">
        <v>26</v>
      </c>
      <c r="E48" s="125">
        <v>32</v>
      </c>
      <c r="F48" s="125">
        <v>21</v>
      </c>
      <c r="G48" s="125">
        <v>30</v>
      </c>
      <c r="H48" s="125">
        <v>17</v>
      </c>
      <c r="I48" s="125">
        <v>24</v>
      </c>
      <c r="J48" s="125">
        <v>40</v>
      </c>
      <c r="K48" s="125">
        <v>44</v>
      </c>
      <c r="L48" s="125">
        <v>39</v>
      </c>
      <c r="M48" s="125">
        <v>80</v>
      </c>
      <c r="N48" s="125">
        <v>46</v>
      </c>
      <c r="O48" s="125">
        <v>38</v>
      </c>
      <c r="P48" s="125">
        <v>34</v>
      </c>
      <c r="Q48" s="125">
        <v>39</v>
      </c>
      <c r="R48" s="125">
        <v>83</v>
      </c>
      <c r="S48" s="125">
        <v>74</v>
      </c>
      <c r="T48" s="125">
        <v>69</v>
      </c>
      <c r="U48" s="134">
        <v>148</v>
      </c>
    </row>
    <row r="49" spans="1:21" x14ac:dyDescent="0.35">
      <c r="A49" s="132" t="s">
        <v>93</v>
      </c>
      <c r="B49" s="124">
        <v>462</v>
      </c>
      <c r="C49" s="124">
        <v>937</v>
      </c>
      <c r="D49" s="124">
        <v>899</v>
      </c>
      <c r="E49" s="124">
        <v>553</v>
      </c>
      <c r="F49" s="124">
        <v>172</v>
      </c>
      <c r="G49" s="124">
        <v>306</v>
      </c>
      <c r="H49" s="124">
        <v>266</v>
      </c>
      <c r="I49" s="124">
        <v>442</v>
      </c>
      <c r="J49" s="124">
        <v>272</v>
      </c>
      <c r="K49" s="124">
        <v>151</v>
      </c>
      <c r="L49" s="124">
        <v>25</v>
      </c>
      <c r="M49" s="124">
        <v>35</v>
      </c>
      <c r="N49" s="124">
        <v>19</v>
      </c>
      <c r="O49" s="124">
        <v>7</v>
      </c>
      <c r="P49" s="124">
        <v>8</v>
      </c>
      <c r="Q49" s="124">
        <v>9</v>
      </c>
      <c r="R49" s="124">
        <v>57</v>
      </c>
      <c r="S49" s="124">
        <v>227</v>
      </c>
      <c r="T49" s="124">
        <v>341</v>
      </c>
      <c r="U49" s="133">
        <v>140</v>
      </c>
    </row>
    <row r="50" spans="1:21" x14ac:dyDescent="0.35">
      <c r="A50" s="131" t="s">
        <v>92</v>
      </c>
      <c r="B50" s="125">
        <v>0</v>
      </c>
      <c r="C50" s="125">
        <v>1</v>
      </c>
      <c r="D50" s="125">
        <v>0</v>
      </c>
      <c r="E50" s="125">
        <v>0</v>
      </c>
      <c r="F50" s="125">
        <v>0</v>
      </c>
      <c r="G50" s="125">
        <v>0</v>
      </c>
      <c r="H50" s="125">
        <v>0</v>
      </c>
      <c r="I50" s="125">
        <v>0</v>
      </c>
      <c r="J50" s="125">
        <v>0</v>
      </c>
      <c r="K50" s="125">
        <v>0</v>
      </c>
      <c r="L50" s="125">
        <v>0</v>
      </c>
      <c r="M50" s="125">
        <v>5</v>
      </c>
      <c r="N50" s="125">
        <v>1</v>
      </c>
      <c r="O50" s="125">
        <v>22</v>
      </c>
      <c r="P50" s="125">
        <v>48</v>
      </c>
      <c r="Q50" s="125">
        <v>12</v>
      </c>
      <c r="R50" s="125">
        <v>0</v>
      </c>
      <c r="S50" s="125">
        <v>28</v>
      </c>
      <c r="T50" s="125">
        <v>53</v>
      </c>
      <c r="U50" s="134">
        <v>138</v>
      </c>
    </row>
    <row r="51" spans="1:21" x14ac:dyDescent="0.35">
      <c r="A51" s="132" t="s">
        <v>91</v>
      </c>
      <c r="B51" s="124">
        <v>521</v>
      </c>
      <c r="C51" s="124">
        <v>489</v>
      </c>
      <c r="D51" s="124">
        <v>611</v>
      </c>
      <c r="E51" s="124">
        <v>440</v>
      </c>
      <c r="F51" s="124">
        <v>200</v>
      </c>
      <c r="G51" s="124">
        <v>263</v>
      </c>
      <c r="H51" s="124">
        <v>260</v>
      </c>
      <c r="I51" s="124">
        <v>126</v>
      </c>
      <c r="J51" s="124">
        <v>191</v>
      </c>
      <c r="K51" s="124">
        <v>157</v>
      </c>
      <c r="L51" s="124">
        <v>88</v>
      </c>
      <c r="M51" s="124">
        <v>90</v>
      </c>
      <c r="N51" s="124">
        <v>99</v>
      </c>
      <c r="O51" s="124">
        <v>200</v>
      </c>
      <c r="P51" s="124">
        <v>122</v>
      </c>
      <c r="Q51" s="124">
        <v>67</v>
      </c>
      <c r="R51" s="124">
        <v>144</v>
      </c>
      <c r="S51" s="124">
        <v>114</v>
      </c>
      <c r="T51" s="124">
        <v>142</v>
      </c>
      <c r="U51" s="133">
        <v>133</v>
      </c>
    </row>
    <row r="52" spans="1:21" x14ac:dyDescent="0.35">
      <c r="A52" s="131" t="s">
        <v>83</v>
      </c>
      <c r="B52" s="125">
        <v>224</v>
      </c>
      <c r="C52" s="125">
        <v>270</v>
      </c>
      <c r="D52" s="125">
        <v>400</v>
      </c>
      <c r="E52" s="125">
        <v>524</v>
      </c>
      <c r="F52" s="125">
        <v>484</v>
      </c>
      <c r="G52" s="125">
        <v>551</v>
      </c>
      <c r="H52" s="125">
        <v>232</v>
      </c>
      <c r="I52" s="125">
        <v>207</v>
      </c>
      <c r="J52" s="125">
        <v>178</v>
      </c>
      <c r="K52" s="125">
        <v>284</v>
      </c>
      <c r="L52" s="125">
        <v>243</v>
      </c>
      <c r="M52" s="125">
        <v>131</v>
      </c>
      <c r="N52" s="125">
        <v>95</v>
      </c>
      <c r="O52" s="125">
        <v>256</v>
      </c>
      <c r="P52" s="125">
        <v>176</v>
      </c>
      <c r="Q52" s="125">
        <v>45</v>
      </c>
      <c r="R52" s="125">
        <v>133</v>
      </c>
      <c r="S52" s="125">
        <v>188</v>
      </c>
      <c r="T52" s="125">
        <v>93</v>
      </c>
      <c r="U52" s="134">
        <v>121</v>
      </c>
    </row>
    <row r="53" spans="1:21" x14ac:dyDescent="0.35">
      <c r="A53" s="132" t="s">
        <v>82</v>
      </c>
      <c r="B53" s="124">
        <v>324</v>
      </c>
      <c r="C53" s="124">
        <v>343</v>
      </c>
      <c r="D53" s="124">
        <v>185</v>
      </c>
      <c r="E53" s="124">
        <v>354</v>
      </c>
      <c r="F53" s="124">
        <v>251</v>
      </c>
      <c r="G53" s="124">
        <v>157</v>
      </c>
      <c r="H53" s="124">
        <v>139</v>
      </c>
      <c r="I53" s="124">
        <v>119</v>
      </c>
      <c r="J53" s="124">
        <v>193</v>
      </c>
      <c r="K53" s="124">
        <v>97</v>
      </c>
      <c r="L53" s="124">
        <v>183</v>
      </c>
      <c r="M53" s="124">
        <v>129</v>
      </c>
      <c r="N53" s="124">
        <v>93</v>
      </c>
      <c r="O53" s="124">
        <v>118</v>
      </c>
      <c r="P53" s="124">
        <v>122</v>
      </c>
      <c r="Q53" s="124">
        <v>100</v>
      </c>
      <c r="R53" s="124">
        <v>105</v>
      </c>
      <c r="S53" s="124">
        <v>107</v>
      </c>
      <c r="T53" s="124">
        <v>86</v>
      </c>
      <c r="U53" s="133">
        <v>121</v>
      </c>
    </row>
    <row r="54" spans="1:21" x14ac:dyDescent="0.35">
      <c r="A54" s="131" t="s">
        <v>94</v>
      </c>
      <c r="B54" s="125">
        <v>1528</v>
      </c>
      <c r="C54" s="125">
        <v>0</v>
      </c>
      <c r="D54" s="125">
        <v>0</v>
      </c>
      <c r="E54" s="125">
        <v>0</v>
      </c>
      <c r="F54" s="125">
        <v>0</v>
      </c>
      <c r="G54" s="125">
        <v>234</v>
      </c>
      <c r="H54" s="125">
        <v>0</v>
      </c>
      <c r="I54" s="125">
        <v>96</v>
      </c>
      <c r="J54" s="125">
        <v>0</v>
      </c>
      <c r="K54" s="125">
        <v>31</v>
      </c>
      <c r="L54" s="125">
        <v>79</v>
      </c>
      <c r="M54" s="125">
        <v>60</v>
      </c>
      <c r="N54" s="125">
        <v>1</v>
      </c>
      <c r="O54" s="125">
        <v>8</v>
      </c>
      <c r="P54" s="125">
        <v>0</v>
      </c>
      <c r="Q54" s="125">
        <v>31</v>
      </c>
      <c r="R54" s="125">
        <v>55</v>
      </c>
      <c r="S54" s="125">
        <v>69</v>
      </c>
      <c r="T54" s="125">
        <v>145</v>
      </c>
      <c r="U54" s="134">
        <v>112</v>
      </c>
    </row>
    <row r="55" spans="1:21" x14ac:dyDescent="0.35">
      <c r="A55" s="132" t="s">
        <v>55</v>
      </c>
      <c r="B55" s="124">
        <v>15</v>
      </c>
      <c r="C55" s="124">
        <v>407</v>
      </c>
      <c r="D55" s="124">
        <v>21</v>
      </c>
      <c r="E55" s="124">
        <v>35</v>
      </c>
      <c r="F55" s="124">
        <v>12</v>
      </c>
      <c r="G55" s="124">
        <v>15</v>
      </c>
      <c r="H55" s="124">
        <v>7</v>
      </c>
      <c r="I55" s="124">
        <v>22</v>
      </c>
      <c r="J55" s="124">
        <v>96</v>
      </c>
      <c r="K55" s="124">
        <v>134</v>
      </c>
      <c r="L55" s="124">
        <v>1</v>
      </c>
      <c r="M55" s="124">
        <v>407</v>
      </c>
      <c r="N55" s="124">
        <v>506</v>
      </c>
      <c r="O55" s="124">
        <v>624</v>
      </c>
      <c r="P55" s="124">
        <v>93</v>
      </c>
      <c r="Q55" s="124">
        <v>164</v>
      </c>
      <c r="R55" s="124">
        <v>637</v>
      </c>
      <c r="S55" s="124">
        <v>296</v>
      </c>
      <c r="T55" s="124">
        <v>8</v>
      </c>
      <c r="U55" s="133">
        <v>90</v>
      </c>
    </row>
    <row r="56" spans="1:21" x14ac:dyDescent="0.35">
      <c r="A56" s="131" t="s">
        <v>98</v>
      </c>
      <c r="B56" s="125">
        <v>0</v>
      </c>
      <c r="C56" s="125">
        <v>0</v>
      </c>
      <c r="D56" s="125">
        <v>0</v>
      </c>
      <c r="E56" s="125">
        <v>0</v>
      </c>
      <c r="F56" s="125">
        <v>0</v>
      </c>
      <c r="G56" s="125">
        <v>0</v>
      </c>
      <c r="H56" s="125">
        <v>0</v>
      </c>
      <c r="I56" s="125">
        <v>0</v>
      </c>
      <c r="J56" s="125">
        <v>0</v>
      </c>
      <c r="K56" s="125">
        <v>0</v>
      </c>
      <c r="L56" s="125">
        <v>0</v>
      </c>
      <c r="M56" s="125">
        <v>0</v>
      </c>
      <c r="N56" s="125">
        <v>0</v>
      </c>
      <c r="O56" s="125">
        <v>0</v>
      </c>
      <c r="P56" s="125">
        <v>0</v>
      </c>
      <c r="Q56" s="125">
        <v>0</v>
      </c>
      <c r="R56" s="125">
        <v>0</v>
      </c>
      <c r="S56" s="126">
        <v>22</v>
      </c>
      <c r="T56" s="126">
        <v>16</v>
      </c>
      <c r="U56" s="126">
        <v>82</v>
      </c>
    </row>
    <row r="57" spans="1:21" x14ac:dyDescent="0.35">
      <c r="A57" s="132" t="s">
        <v>97</v>
      </c>
      <c r="B57" s="124">
        <v>1</v>
      </c>
      <c r="C57" s="124">
        <v>2</v>
      </c>
      <c r="D57" s="124">
        <v>0</v>
      </c>
      <c r="E57" s="124">
        <v>2</v>
      </c>
      <c r="F57" s="124">
        <v>1</v>
      </c>
      <c r="G57" s="124">
        <v>7</v>
      </c>
      <c r="H57" s="124">
        <v>1</v>
      </c>
      <c r="I57" s="124">
        <v>21</v>
      </c>
      <c r="J57" s="124">
        <v>31</v>
      </c>
      <c r="K57" s="124">
        <v>2</v>
      </c>
      <c r="L57" s="124">
        <v>5</v>
      </c>
      <c r="M57" s="124">
        <v>0</v>
      </c>
      <c r="N57" s="124">
        <v>0</v>
      </c>
      <c r="O57" s="124">
        <v>29</v>
      </c>
      <c r="P57" s="124">
        <v>7</v>
      </c>
      <c r="Q57" s="124">
        <v>24</v>
      </c>
      <c r="R57" s="124">
        <v>68</v>
      </c>
      <c r="S57" s="124">
        <v>71</v>
      </c>
      <c r="T57" s="124">
        <v>92</v>
      </c>
      <c r="U57" s="133">
        <v>73</v>
      </c>
    </row>
    <row r="58" spans="1:21" x14ac:dyDescent="0.35">
      <c r="A58" s="131" t="s">
        <v>89</v>
      </c>
      <c r="B58" s="125">
        <v>525</v>
      </c>
      <c r="C58" s="125">
        <v>284</v>
      </c>
      <c r="D58" s="125">
        <v>393</v>
      </c>
      <c r="E58" s="125">
        <v>464</v>
      </c>
      <c r="F58" s="125">
        <v>176</v>
      </c>
      <c r="G58" s="125">
        <v>79</v>
      </c>
      <c r="H58" s="125">
        <v>89</v>
      </c>
      <c r="I58" s="125">
        <v>46</v>
      </c>
      <c r="J58" s="125">
        <v>19</v>
      </c>
      <c r="K58" s="125">
        <v>46</v>
      </c>
      <c r="L58" s="125">
        <v>8</v>
      </c>
      <c r="M58" s="125">
        <v>35</v>
      </c>
      <c r="N58" s="125">
        <v>42</v>
      </c>
      <c r="O58" s="125">
        <v>37</v>
      </c>
      <c r="P58" s="125">
        <v>32</v>
      </c>
      <c r="Q58" s="125">
        <v>27</v>
      </c>
      <c r="R58" s="125">
        <v>92</v>
      </c>
      <c r="S58" s="125">
        <v>37</v>
      </c>
      <c r="T58" s="125">
        <v>55</v>
      </c>
      <c r="U58" s="134">
        <v>71</v>
      </c>
    </row>
    <row r="59" spans="1:21" x14ac:dyDescent="0.35">
      <c r="A59" s="132" t="s">
        <v>99</v>
      </c>
      <c r="B59" s="124">
        <v>2</v>
      </c>
      <c r="C59" s="124">
        <v>57</v>
      </c>
      <c r="D59" s="124">
        <v>73</v>
      </c>
      <c r="E59" s="124">
        <v>54</v>
      </c>
      <c r="F59" s="124">
        <v>16</v>
      </c>
      <c r="G59" s="124">
        <v>17</v>
      </c>
      <c r="H59" s="124">
        <v>13</v>
      </c>
      <c r="I59" s="124">
        <v>18</v>
      </c>
      <c r="J59" s="124">
        <v>20</v>
      </c>
      <c r="K59" s="124">
        <v>12</v>
      </c>
      <c r="L59" s="124">
        <v>24</v>
      </c>
      <c r="M59" s="124">
        <v>9</v>
      </c>
      <c r="N59" s="124">
        <v>18</v>
      </c>
      <c r="O59" s="124">
        <v>16</v>
      </c>
      <c r="P59" s="124">
        <v>44</v>
      </c>
      <c r="Q59" s="124">
        <v>32</v>
      </c>
      <c r="R59" s="124">
        <v>113</v>
      </c>
      <c r="S59" s="124">
        <v>84</v>
      </c>
      <c r="T59" s="124">
        <v>38</v>
      </c>
      <c r="U59" s="133">
        <v>66</v>
      </c>
    </row>
    <row r="60" spans="1:21" ht="43" x14ac:dyDescent="0.35">
      <c r="A60" s="131" t="s">
        <v>101</v>
      </c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>
        <v>1</v>
      </c>
      <c r="M60" s="125">
        <v>0</v>
      </c>
      <c r="N60" s="125">
        <v>0</v>
      </c>
      <c r="O60" s="125">
        <v>0</v>
      </c>
      <c r="P60" s="125">
        <v>0</v>
      </c>
      <c r="Q60" s="125">
        <v>1</v>
      </c>
      <c r="R60" s="125">
        <v>6</v>
      </c>
      <c r="S60" s="125">
        <v>23</v>
      </c>
      <c r="T60" s="125">
        <v>30</v>
      </c>
      <c r="U60" s="134">
        <v>54</v>
      </c>
    </row>
    <row r="61" spans="1:21" x14ac:dyDescent="0.35">
      <c r="A61" s="132" t="s">
        <v>103</v>
      </c>
      <c r="B61" s="124">
        <v>0</v>
      </c>
      <c r="C61" s="124">
        <v>8</v>
      </c>
      <c r="D61" s="124">
        <v>0</v>
      </c>
      <c r="E61" s="124">
        <v>0</v>
      </c>
      <c r="F61" s="124">
        <v>8</v>
      </c>
      <c r="G61" s="124">
        <v>0</v>
      </c>
      <c r="H61" s="124">
        <v>0</v>
      </c>
      <c r="I61" s="124">
        <v>1</v>
      </c>
      <c r="J61" s="124">
        <v>0</v>
      </c>
      <c r="K61" s="124">
        <v>0</v>
      </c>
      <c r="L61" s="124">
        <v>0</v>
      </c>
      <c r="M61" s="124">
        <v>0</v>
      </c>
      <c r="N61" s="124">
        <v>0</v>
      </c>
      <c r="O61" s="124">
        <v>1</v>
      </c>
      <c r="P61" s="124">
        <v>0</v>
      </c>
      <c r="Q61" s="124">
        <v>0</v>
      </c>
      <c r="R61" s="124">
        <v>0</v>
      </c>
      <c r="S61" s="124">
        <v>0</v>
      </c>
      <c r="T61" s="124">
        <v>0</v>
      </c>
      <c r="U61" s="127">
        <v>51</v>
      </c>
    </row>
    <row r="62" spans="1:21" x14ac:dyDescent="0.35">
      <c r="A62" s="131" t="s">
        <v>104</v>
      </c>
      <c r="B62" s="125">
        <v>2</v>
      </c>
      <c r="C62" s="125">
        <v>3</v>
      </c>
      <c r="D62" s="125">
        <v>4</v>
      </c>
      <c r="E62" s="125">
        <v>12</v>
      </c>
      <c r="F62" s="125">
        <v>21</v>
      </c>
      <c r="G62" s="125">
        <v>3</v>
      </c>
      <c r="H62" s="125">
        <v>7</v>
      </c>
      <c r="I62" s="125">
        <v>15</v>
      </c>
      <c r="J62" s="125">
        <v>14</v>
      </c>
      <c r="K62" s="125">
        <v>23</v>
      </c>
      <c r="L62" s="125">
        <v>41</v>
      </c>
      <c r="M62" s="125">
        <v>41</v>
      </c>
      <c r="N62" s="125">
        <v>25</v>
      </c>
      <c r="O62" s="125">
        <v>29</v>
      </c>
      <c r="P62" s="125">
        <v>6</v>
      </c>
      <c r="Q62" s="125">
        <v>2</v>
      </c>
      <c r="R62" s="125">
        <v>19</v>
      </c>
      <c r="S62" s="125">
        <v>44</v>
      </c>
      <c r="T62" s="125">
        <v>27</v>
      </c>
      <c r="U62" s="134">
        <v>48</v>
      </c>
    </row>
    <row r="63" spans="1:21" x14ac:dyDescent="0.35">
      <c r="A63" s="132" t="s">
        <v>105</v>
      </c>
      <c r="B63" s="124">
        <v>10</v>
      </c>
      <c r="C63" s="124">
        <v>34</v>
      </c>
      <c r="D63" s="124">
        <v>27</v>
      </c>
      <c r="E63" s="124">
        <v>6</v>
      </c>
      <c r="F63" s="124">
        <v>10</v>
      </c>
      <c r="G63" s="124">
        <v>15</v>
      </c>
      <c r="H63" s="124">
        <v>30</v>
      </c>
      <c r="I63" s="124">
        <v>7</v>
      </c>
      <c r="J63" s="124">
        <v>8</v>
      </c>
      <c r="K63" s="124">
        <v>10</v>
      </c>
      <c r="L63" s="124">
        <v>11</v>
      </c>
      <c r="M63" s="124">
        <v>15</v>
      </c>
      <c r="N63" s="124">
        <v>24</v>
      </c>
      <c r="O63" s="124">
        <v>9</v>
      </c>
      <c r="P63" s="124">
        <v>2</v>
      </c>
      <c r="Q63" s="124">
        <v>1</v>
      </c>
      <c r="R63" s="124">
        <v>24</v>
      </c>
      <c r="S63" s="124">
        <v>14</v>
      </c>
      <c r="T63" s="124">
        <v>24</v>
      </c>
      <c r="U63" s="133">
        <v>48</v>
      </c>
    </row>
    <row r="64" spans="1:21" x14ac:dyDescent="0.35">
      <c r="A64" s="131" t="s">
        <v>102</v>
      </c>
      <c r="B64" s="125">
        <v>33</v>
      </c>
      <c r="C64" s="125">
        <v>42</v>
      </c>
      <c r="D64" s="125">
        <v>61</v>
      </c>
      <c r="E64" s="125">
        <v>57</v>
      </c>
      <c r="F64" s="125">
        <v>39</v>
      </c>
      <c r="G64" s="125">
        <v>23</v>
      </c>
      <c r="H64" s="125">
        <v>72</v>
      </c>
      <c r="I64" s="125">
        <v>74</v>
      </c>
      <c r="J64" s="125">
        <v>67</v>
      </c>
      <c r="K64" s="125">
        <v>38</v>
      </c>
      <c r="L64" s="125">
        <v>60</v>
      </c>
      <c r="M64" s="125">
        <v>48</v>
      </c>
      <c r="N64" s="125">
        <v>43</v>
      </c>
      <c r="O64" s="125">
        <v>30</v>
      </c>
      <c r="P64" s="125">
        <v>22</v>
      </c>
      <c r="Q64" s="125">
        <v>12</v>
      </c>
      <c r="R64" s="125">
        <v>120</v>
      </c>
      <c r="S64" s="125">
        <v>45</v>
      </c>
      <c r="T64" s="125">
        <v>49</v>
      </c>
      <c r="U64" s="134">
        <v>47</v>
      </c>
    </row>
    <row r="65" spans="1:21" x14ac:dyDescent="0.35">
      <c r="A65" s="132" t="s">
        <v>96</v>
      </c>
      <c r="B65" s="124">
        <v>87</v>
      </c>
      <c r="C65" s="124">
        <v>156</v>
      </c>
      <c r="D65" s="124">
        <v>187</v>
      </c>
      <c r="E65" s="124">
        <v>200</v>
      </c>
      <c r="F65" s="124">
        <v>241</v>
      </c>
      <c r="G65" s="124">
        <v>73</v>
      </c>
      <c r="H65" s="124">
        <v>107</v>
      </c>
      <c r="I65" s="124">
        <v>98</v>
      </c>
      <c r="J65" s="124">
        <v>51</v>
      </c>
      <c r="K65" s="124">
        <v>111</v>
      </c>
      <c r="L65" s="124">
        <v>91</v>
      </c>
      <c r="M65" s="124">
        <v>110</v>
      </c>
      <c r="N65" s="124">
        <v>92</v>
      </c>
      <c r="O65" s="124">
        <v>62</v>
      </c>
      <c r="P65" s="124">
        <v>42</v>
      </c>
      <c r="Q65" s="124">
        <v>12</v>
      </c>
      <c r="R65" s="124">
        <v>40</v>
      </c>
      <c r="S65" s="124">
        <v>35</v>
      </c>
      <c r="T65" s="124">
        <v>45</v>
      </c>
      <c r="U65" s="133">
        <v>47</v>
      </c>
    </row>
    <row r="66" spans="1:21" x14ac:dyDescent="0.35">
      <c r="A66" s="131" t="s">
        <v>107</v>
      </c>
      <c r="B66" s="125">
        <v>1722</v>
      </c>
      <c r="C66" s="125">
        <v>1987</v>
      </c>
      <c r="D66" s="125">
        <v>1743</v>
      </c>
      <c r="E66" s="125">
        <v>2537</v>
      </c>
      <c r="F66" s="125">
        <v>2155</v>
      </c>
      <c r="G66" s="125">
        <v>1742</v>
      </c>
      <c r="H66" s="125">
        <v>661</v>
      </c>
      <c r="I66" s="125">
        <v>706</v>
      </c>
      <c r="J66" s="125">
        <v>1068</v>
      </c>
      <c r="K66" s="125">
        <v>571</v>
      </c>
      <c r="L66" s="125">
        <v>827</v>
      </c>
      <c r="M66" s="125">
        <v>721</v>
      </c>
      <c r="N66" s="125">
        <v>484</v>
      </c>
      <c r="O66" s="125">
        <v>214</v>
      </c>
      <c r="P66" s="125">
        <v>135</v>
      </c>
      <c r="Q66" s="125">
        <v>0</v>
      </c>
      <c r="R66" s="125">
        <v>0</v>
      </c>
      <c r="S66" s="125">
        <v>13</v>
      </c>
      <c r="T66" s="125">
        <v>34</v>
      </c>
      <c r="U66" s="134">
        <v>46</v>
      </c>
    </row>
    <row r="67" spans="1:21" x14ac:dyDescent="0.35">
      <c r="A67" s="132" t="s">
        <v>106</v>
      </c>
      <c r="B67" s="124">
        <v>150</v>
      </c>
      <c r="C67" s="124">
        <v>126</v>
      </c>
      <c r="D67" s="124">
        <v>201</v>
      </c>
      <c r="E67" s="124">
        <v>279</v>
      </c>
      <c r="F67" s="124">
        <v>237</v>
      </c>
      <c r="G67" s="124">
        <v>200</v>
      </c>
      <c r="H67" s="124">
        <v>181</v>
      </c>
      <c r="I67" s="124">
        <v>109</v>
      </c>
      <c r="J67" s="124">
        <v>60</v>
      </c>
      <c r="K67" s="124">
        <v>119</v>
      </c>
      <c r="L67" s="124">
        <v>121</v>
      </c>
      <c r="M67" s="124">
        <v>78</v>
      </c>
      <c r="N67" s="124">
        <v>151</v>
      </c>
      <c r="O67" s="124">
        <v>62</v>
      </c>
      <c r="P67" s="124">
        <v>36</v>
      </c>
      <c r="Q67" s="124">
        <v>28</v>
      </c>
      <c r="R67" s="124">
        <v>40</v>
      </c>
      <c r="S67" s="124">
        <v>74</v>
      </c>
      <c r="T67" s="124">
        <v>56</v>
      </c>
      <c r="U67" s="133">
        <v>44</v>
      </c>
    </row>
    <row r="68" spans="1:21" x14ac:dyDescent="0.35">
      <c r="A68" s="131" t="s">
        <v>109</v>
      </c>
      <c r="B68" s="125">
        <v>0</v>
      </c>
      <c r="C68" s="125">
        <v>0</v>
      </c>
      <c r="D68" s="125">
        <v>5</v>
      </c>
      <c r="E68" s="125">
        <v>27</v>
      </c>
      <c r="F68" s="125">
        <v>7</v>
      </c>
      <c r="G68" s="125">
        <v>21</v>
      </c>
      <c r="H68" s="125">
        <v>29</v>
      </c>
      <c r="I68" s="125">
        <v>10</v>
      </c>
      <c r="J68" s="125">
        <v>30</v>
      </c>
      <c r="K68" s="125">
        <v>28</v>
      </c>
      <c r="L68" s="125">
        <v>12</v>
      </c>
      <c r="M68" s="125">
        <v>7</v>
      </c>
      <c r="N68" s="125">
        <v>4</v>
      </c>
      <c r="O68" s="125">
        <v>5</v>
      </c>
      <c r="P68" s="125">
        <v>3</v>
      </c>
      <c r="Q68" s="125">
        <v>5</v>
      </c>
      <c r="R68" s="125">
        <v>38</v>
      </c>
      <c r="S68" s="125">
        <v>9</v>
      </c>
      <c r="T68" s="125">
        <v>6</v>
      </c>
      <c r="U68" s="134">
        <v>39</v>
      </c>
    </row>
    <row r="69" spans="1:21" x14ac:dyDescent="0.35">
      <c r="A69" s="132" t="s">
        <v>111</v>
      </c>
      <c r="B69" s="124">
        <v>29</v>
      </c>
      <c r="C69" s="124">
        <v>29</v>
      </c>
      <c r="D69" s="124">
        <v>21</v>
      </c>
      <c r="E69" s="124">
        <v>49</v>
      </c>
      <c r="F69" s="124">
        <v>9</v>
      </c>
      <c r="G69" s="124">
        <v>19</v>
      </c>
      <c r="H69" s="124">
        <v>5</v>
      </c>
      <c r="I69" s="124">
        <v>5</v>
      </c>
      <c r="J69" s="124">
        <v>13</v>
      </c>
      <c r="K69" s="124">
        <v>6</v>
      </c>
      <c r="L69" s="124">
        <v>7</v>
      </c>
      <c r="M69" s="124">
        <v>16</v>
      </c>
      <c r="N69" s="124">
        <v>11</v>
      </c>
      <c r="O69" s="124">
        <v>4</v>
      </c>
      <c r="P69" s="124">
        <v>2</v>
      </c>
      <c r="Q69" s="124">
        <v>32</v>
      </c>
      <c r="R69" s="124">
        <v>63</v>
      </c>
      <c r="S69" s="124">
        <v>53</v>
      </c>
      <c r="T69" s="124">
        <v>35</v>
      </c>
      <c r="U69" s="133">
        <v>38</v>
      </c>
    </row>
    <row r="70" spans="1:21" x14ac:dyDescent="0.35">
      <c r="A70" s="131" t="s">
        <v>110</v>
      </c>
      <c r="B70" s="125">
        <v>35</v>
      </c>
      <c r="C70" s="125">
        <v>28</v>
      </c>
      <c r="D70" s="125">
        <v>26</v>
      </c>
      <c r="E70" s="125">
        <v>41</v>
      </c>
      <c r="F70" s="125">
        <v>50</v>
      </c>
      <c r="G70" s="125">
        <v>71</v>
      </c>
      <c r="H70" s="125">
        <v>72</v>
      </c>
      <c r="I70" s="125">
        <v>116</v>
      </c>
      <c r="J70" s="125">
        <v>113</v>
      </c>
      <c r="K70" s="125">
        <v>108</v>
      </c>
      <c r="L70" s="125">
        <v>43</v>
      </c>
      <c r="M70" s="125">
        <v>83</v>
      </c>
      <c r="N70" s="125">
        <v>59</v>
      </c>
      <c r="O70" s="125">
        <v>10</v>
      </c>
      <c r="P70" s="125">
        <v>19</v>
      </c>
      <c r="Q70" s="125">
        <v>0</v>
      </c>
      <c r="R70" s="125">
        <v>27</v>
      </c>
      <c r="S70" s="125">
        <v>11</v>
      </c>
      <c r="T70" s="125">
        <v>3</v>
      </c>
      <c r="U70" s="134">
        <v>35</v>
      </c>
    </row>
    <row r="71" spans="1:21" x14ac:dyDescent="0.35">
      <c r="A71" s="132" t="s">
        <v>100</v>
      </c>
      <c r="B71" s="124">
        <v>8</v>
      </c>
      <c r="C71" s="124">
        <v>7</v>
      </c>
      <c r="D71" s="124">
        <v>45</v>
      </c>
      <c r="E71" s="124">
        <v>23</v>
      </c>
      <c r="F71" s="124">
        <v>81</v>
      </c>
      <c r="G71" s="124">
        <v>30</v>
      </c>
      <c r="H71" s="124">
        <v>81</v>
      </c>
      <c r="I71" s="124">
        <v>8</v>
      </c>
      <c r="J71" s="124">
        <v>27</v>
      </c>
      <c r="K71" s="124">
        <v>72</v>
      </c>
      <c r="L71" s="124">
        <v>18</v>
      </c>
      <c r="M71" s="124">
        <v>24</v>
      </c>
      <c r="N71" s="124">
        <v>35</v>
      </c>
      <c r="O71" s="124">
        <v>3</v>
      </c>
      <c r="P71" s="124">
        <v>11</v>
      </c>
      <c r="Q71" s="124">
        <v>2</v>
      </c>
      <c r="R71" s="124">
        <v>9</v>
      </c>
      <c r="S71" s="124">
        <v>26</v>
      </c>
      <c r="T71" s="124">
        <v>39</v>
      </c>
      <c r="U71" s="133">
        <v>34</v>
      </c>
    </row>
    <row r="72" spans="1:21" x14ac:dyDescent="0.35">
      <c r="A72" s="131" t="s">
        <v>90</v>
      </c>
      <c r="B72" s="125">
        <v>127</v>
      </c>
      <c r="C72" s="125">
        <v>281</v>
      </c>
      <c r="D72" s="125">
        <v>124</v>
      </c>
      <c r="E72" s="125">
        <v>113</v>
      </c>
      <c r="F72" s="125">
        <v>127</v>
      </c>
      <c r="G72" s="125">
        <v>81</v>
      </c>
      <c r="H72" s="125">
        <v>87</v>
      </c>
      <c r="I72" s="125">
        <v>108</v>
      </c>
      <c r="J72" s="125">
        <v>84</v>
      </c>
      <c r="K72" s="125">
        <v>79</v>
      </c>
      <c r="L72" s="125">
        <v>36</v>
      </c>
      <c r="M72" s="125">
        <v>48</v>
      </c>
      <c r="N72" s="125">
        <v>54</v>
      </c>
      <c r="O72" s="125">
        <v>47</v>
      </c>
      <c r="P72" s="125">
        <v>46</v>
      </c>
      <c r="Q72" s="125">
        <v>78</v>
      </c>
      <c r="R72" s="125">
        <v>26</v>
      </c>
      <c r="S72" s="125">
        <v>29</v>
      </c>
      <c r="T72" s="125">
        <v>49</v>
      </c>
      <c r="U72" s="134">
        <v>32</v>
      </c>
    </row>
    <row r="73" spans="1:21" x14ac:dyDescent="0.35">
      <c r="A73" s="132" t="s">
        <v>112</v>
      </c>
      <c r="B73" s="124">
        <v>154</v>
      </c>
      <c r="C73" s="124">
        <v>196</v>
      </c>
      <c r="D73" s="124">
        <v>136</v>
      </c>
      <c r="E73" s="124">
        <v>38</v>
      </c>
      <c r="F73" s="124">
        <v>11</v>
      </c>
      <c r="G73" s="124">
        <v>4</v>
      </c>
      <c r="H73" s="124">
        <v>7</v>
      </c>
      <c r="I73" s="124">
        <v>4</v>
      </c>
      <c r="J73" s="124">
        <v>1</v>
      </c>
      <c r="K73" s="124">
        <v>5</v>
      </c>
      <c r="L73" s="124">
        <v>8</v>
      </c>
      <c r="M73" s="124">
        <v>6</v>
      </c>
      <c r="N73" s="124">
        <v>4</v>
      </c>
      <c r="O73" s="124">
        <v>12</v>
      </c>
      <c r="P73" s="124">
        <v>5</v>
      </c>
      <c r="Q73" s="124">
        <v>1</v>
      </c>
      <c r="R73" s="124">
        <v>10</v>
      </c>
      <c r="S73" s="124">
        <v>22</v>
      </c>
      <c r="T73" s="124">
        <v>25</v>
      </c>
      <c r="U73" s="133">
        <v>32</v>
      </c>
    </row>
    <row r="74" spans="1:21" x14ac:dyDescent="0.35">
      <c r="A74" s="131" t="s">
        <v>116</v>
      </c>
      <c r="B74" s="125">
        <v>11</v>
      </c>
      <c r="C74" s="125">
        <v>13</v>
      </c>
      <c r="D74" s="125">
        <v>11</v>
      </c>
      <c r="E74" s="125">
        <v>26</v>
      </c>
      <c r="F74" s="125">
        <v>129</v>
      </c>
      <c r="G74" s="125">
        <v>105</v>
      </c>
      <c r="H74" s="125">
        <v>117</v>
      </c>
      <c r="I74" s="125">
        <v>200</v>
      </c>
      <c r="J74" s="125">
        <v>18</v>
      </c>
      <c r="K74" s="125">
        <v>13</v>
      </c>
      <c r="L74" s="125">
        <v>5</v>
      </c>
      <c r="M74" s="125">
        <v>17</v>
      </c>
      <c r="N74" s="125">
        <v>5</v>
      </c>
      <c r="O74" s="125">
        <v>14</v>
      </c>
      <c r="P74" s="125">
        <v>19</v>
      </c>
      <c r="Q74" s="125">
        <v>7</v>
      </c>
      <c r="R74" s="125">
        <v>11</v>
      </c>
      <c r="S74" s="125">
        <v>12</v>
      </c>
      <c r="T74" s="125">
        <v>10</v>
      </c>
      <c r="U74" s="134">
        <v>27</v>
      </c>
    </row>
    <row r="75" spans="1:21" x14ac:dyDescent="0.35">
      <c r="A75" s="132" t="s">
        <v>113</v>
      </c>
      <c r="B75" s="124">
        <v>15</v>
      </c>
      <c r="C75" s="124">
        <v>21</v>
      </c>
      <c r="D75" s="124">
        <v>33</v>
      </c>
      <c r="E75" s="124">
        <v>54</v>
      </c>
      <c r="F75" s="124">
        <v>16</v>
      </c>
      <c r="G75" s="124">
        <v>18</v>
      </c>
      <c r="H75" s="124">
        <v>19</v>
      </c>
      <c r="I75" s="124">
        <v>11</v>
      </c>
      <c r="J75" s="124">
        <v>12</v>
      </c>
      <c r="K75" s="124">
        <v>1</v>
      </c>
      <c r="L75" s="124">
        <v>2</v>
      </c>
      <c r="M75" s="124">
        <v>6</v>
      </c>
      <c r="N75" s="124">
        <v>28</v>
      </c>
      <c r="O75" s="124">
        <v>15</v>
      </c>
      <c r="P75" s="124">
        <v>3</v>
      </c>
      <c r="Q75" s="124">
        <v>2</v>
      </c>
      <c r="R75" s="124">
        <v>5</v>
      </c>
      <c r="S75" s="124">
        <v>9</v>
      </c>
      <c r="T75" s="124">
        <v>12</v>
      </c>
      <c r="U75" s="133">
        <v>23</v>
      </c>
    </row>
    <row r="76" spans="1:21" x14ac:dyDescent="0.35">
      <c r="A76" s="131" t="s">
        <v>114</v>
      </c>
      <c r="B76" s="125">
        <v>9</v>
      </c>
      <c r="C76" s="125">
        <v>25</v>
      </c>
      <c r="D76" s="125">
        <v>24</v>
      </c>
      <c r="E76" s="125">
        <v>36</v>
      </c>
      <c r="F76" s="125">
        <v>39</v>
      </c>
      <c r="G76" s="125">
        <v>22</v>
      </c>
      <c r="H76" s="125">
        <v>54</v>
      </c>
      <c r="I76" s="125">
        <v>98</v>
      </c>
      <c r="J76" s="125">
        <v>31</v>
      </c>
      <c r="K76" s="125">
        <v>99</v>
      </c>
      <c r="L76" s="125">
        <v>61</v>
      </c>
      <c r="M76" s="125">
        <v>65</v>
      </c>
      <c r="N76" s="125">
        <v>28</v>
      </c>
      <c r="O76" s="125">
        <v>33</v>
      </c>
      <c r="P76" s="125">
        <v>30</v>
      </c>
      <c r="Q76" s="125">
        <v>5</v>
      </c>
      <c r="R76" s="125">
        <v>26</v>
      </c>
      <c r="S76" s="125">
        <v>26</v>
      </c>
      <c r="T76" s="125">
        <v>46</v>
      </c>
      <c r="U76" s="134">
        <v>23</v>
      </c>
    </row>
    <row r="77" spans="1:21" x14ac:dyDescent="0.35">
      <c r="A77" s="132" t="s">
        <v>115</v>
      </c>
      <c r="B77" s="124">
        <v>0</v>
      </c>
      <c r="C77" s="124">
        <v>1</v>
      </c>
      <c r="D77" s="124">
        <v>15</v>
      </c>
      <c r="E77" s="124">
        <v>1</v>
      </c>
      <c r="F77" s="124">
        <v>0</v>
      </c>
      <c r="G77" s="124">
        <v>3</v>
      </c>
      <c r="H77" s="124">
        <v>5</v>
      </c>
      <c r="I77" s="124">
        <v>8</v>
      </c>
      <c r="J77" s="124">
        <v>3</v>
      </c>
      <c r="K77" s="124">
        <v>9</v>
      </c>
      <c r="L77" s="124">
        <v>2</v>
      </c>
      <c r="M77" s="124">
        <v>3</v>
      </c>
      <c r="N77" s="124">
        <v>0</v>
      </c>
      <c r="O77" s="124">
        <v>1</v>
      </c>
      <c r="P77" s="124">
        <v>7</v>
      </c>
      <c r="Q77" s="124">
        <v>0</v>
      </c>
      <c r="R77" s="124">
        <v>0</v>
      </c>
      <c r="S77" s="124">
        <v>8</v>
      </c>
      <c r="T77" s="124">
        <v>13</v>
      </c>
      <c r="U77" s="133">
        <v>20</v>
      </c>
    </row>
    <row r="78" spans="1:21" x14ac:dyDescent="0.35">
      <c r="A78" s="131" t="s">
        <v>119</v>
      </c>
      <c r="B78" s="125">
        <v>4</v>
      </c>
      <c r="C78" s="125">
        <v>2</v>
      </c>
      <c r="D78" s="125">
        <v>13</v>
      </c>
      <c r="E78" s="125">
        <v>21</v>
      </c>
      <c r="F78" s="125">
        <v>24</v>
      </c>
      <c r="G78" s="125">
        <v>16</v>
      </c>
      <c r="H78" s="125">
        <v>25</v>
      </c>
      <c r="I78" s="125">
        <v>14</v>
      </c>
      <c r="J78" s="125">
        <v>21</v>
      </c>
      <c r="K78" s="125">
        <v>21</v>
      </c>
      <c r="L78" s="125">
        <v>17</v>
      </c>
      <c r="M78" s="125">
        <v>24</v>
      </c>
      <c r="N78" s="125">
        <v>14</v>
      </c>
      <c r="O78" s="125">
        <v>9</v>
      </c>
      <c r="P78" s="125">
        <v>19</v>
      </c>
      <c r="Q78" s="125">
        <v>0</v>
      </c>
      <c r="R78" s="125">
        <v>12</v>
      </c>
      <c r="S78" s="125">
        <v>7</v>
      </c>
      <c r="T78" s="125">
        <v>7</v>
      </c>
      <c r="U78" s="134">
        <v>18</v>
      </c>
    </row>
    <row r="79" spans="1:21" x14ac:dyDescent="0.35">
      <c r="A79" s="132" t="s">
        <v>120</v>
      </c>
      <c r="B79" s="124">
        <v>14</v>
      </c>
      <c r="C79" s="124">
        <v>60</v>
      </c>
      <c r="D79" s="124">
        <v>20</v>
      </c>
      <c r="E79" s="124">
        <v>4</v>
      </c>
      <c r="F79" s="124">
        <v>7</v>
      </c>
      <c r="G79" s="124">
        <v>1</v>
      </c>
      <c r="H79" s="124">
        <v>1</v>
      </c>
      <c r="I79" s="124">
        <v>6</v>
      </c>
      <c r="J79" s="124">
        <v>1</v>
      </c>
      <c r="K79" s="124"/>
      <c r="L79" s="124">
        <v>0</v>
      </c>
      <c r="M79" s="124">
        <v>0</v>
      </c>
      <c r="N79" s="124">
        <v>2</v>
      </c>
      <c r="O79" s="124">
        <v>1</v>
      </c>
      <c r="P79" s="124"/>
      <c r="Q79" s="124"/>
      <c r="R79" s="124"/>
      <c r="S79" s="127">
        <v>26</v>
      </c>
      <c r="T79" s="124"/>
      <c r="U79" s="127">
        <v>18</v>
      </c>
    </row>
    <row r="80" spans="1:21" x14ac:dyDescent="0.35">
      <c r="A80" s="131" t="s">
        <v>121</v>
      </c>
      <c r="B80" s="125">
        <v>17</v>
      </c>
      <c r="C80" s="125">
        <v>23</v>
      </c>
      <c r="D80" s="125">
        <v>32</v>
      </c>
      <c r="E80" s="125">
        <v>31</v>
      </c>
      <c r="F80" s="125">
        <v>36</v>
      </c>
      <c r="G80" s="125">
        <v>56</v>
      </c>
      <c r="H80" s="125">
        <v>29</v>
      </c>
      <c r="I80" s="125">
        <v>40</v>
      </c>
      <c r="J80" s="125">
        <v>60</v>
      </c>
      <c r="K80" s="125">
        <v>55</v>
      </c>
      <c r="L80" s="125">
        <v>38</v>
      </c>
      <c r="M80" s="125">
        <v>39</v>
      </c>
      <c r="N80" s="125">
        <v>29</v>
      </c>
      <c r="O80" s="125">
        <v>29</v>
      </c>
      <c r="P80" s="125">
        <v>28</v>
      </c>
      <c r="Q80" s="125">
        <v>13</v>
      </c>
      <c r="R80" s="125">
        <v>24</v>
      </c>
      <c r="S80" s="125">
        <v>23</v>
      </c>
      <c r="T80" s="125">
        <v>29</v>
      </c>
      <c r="U80" s="134">
        <v>18</v>
      </c>
    </row>
    <row r="81" spans="1:21" x14ac:dyDescent="0.35">
      <c r="A81" s="132" t="s">
        <v>122</v>
      </c>
      <c r="B81" s="124">
        <v>0</v>
      </c>
      <c r="C81" s="124">
        <v>0</v>
      </c>
      <c r="D81" s="124">
        <v>1</v>
      </c>
      <c r="E81" s="124"/>
      <c r="F81" s="124"/>
      <c r="G81" s="124">
        <v>0</v>
      </c>
      <c r="H81" s="124">
        <v>0</v>
      </c>
      <c r="I81" s="124">
        <v>0</v>
      </c>
      <c r="J81" s="124">
        <v>1</v>
      </c>
      <c r="K81" s="124">
        <v>0</v>
      </c>
      <c r="L81" s="124">
        <v>0</v>
      </c>
      <c r="M81" s="124">
        <v>0</v>
      </c>
      <c r="N81" s="124">
        <v>0</v>
      </c>
      <c r="O81" s="124">
        <v>0</v>
      </c>
      <c r="P81" s="124">
        <v>0</v>
      </c>
      <c r="Q81" s="124">
        <v>0</v>
      </c>
      <c r="R81" s="124">
        <v>0</v>
      </c>
      <c r="S81" s="124">
        <v>10</v>
      </c>
      <c r="T81" s="124">
        <v>0</v>
      </c>
      <c r="U81" s="133">
        <v>17</v>
      </c>
    </row>
    <row r="82" spans="1:21" ht="22" x14ac:dyDescent="0.35">
      <c r="A82" s="131" t="s">
        <v>123</v>
      </c>
      <c r="B82" s="125">
        <v>1</v>
      </c>
      <c r="C82" s="125">
        <v>2</v>
      </c>
      <c r="D82" s="125">
        <v>2</v>
      </c>
      <c r="E82" s="125">
        <v>3</v>
      </c>
      <c r="F82" s="125">
        <v>0</v>
      </c>
      <c r="G82" s="125">
        <v>0</v>
      </c>
      <c r="H82" s="125">
        <v>1</v>
      </c>
      <c r="I82" s="125">
        <v>0</v>
      </c>
      <c r="J82" s="125">
        <v>0</v>
      </c>
      <c r="K82" s="125">
        <v>0</v>
      </c>
      <c r="L82" s="125">
        <v>0</v>
      </c>
      <c r="M82" s="125">
        <v>0</v>
      </c>
      <c r="N82" s="125">
        <v>0</v>
      </c>
      <c r="O82" s="125">
        <v>0</v>
      </c>
      <c r="P82" s="125">
        <v>0</v>
      </c>
      <c r="Q82" s="125">
        <v>0</v>
      </c>
      <c r="R82" s="125">
        <v>0</v>
      </c>
      <c r="S82" s="125">
        <v>0</v>
      </c>
      <c r="T82" s="125">
        <v>1</v>
      </c>
      <c r="U82" s="134">
        <v>15</v>
      </c>
    </row>
    <row r="83" spans="1:21" x14ac:dyDescent="0.35">
      <c r="A83" s="132" t="s">
        <v>117</v>
      </c>
      <c r="B83" s="124">
        <v>7</v>
      </c>
      <c r="C83" s="124">
        <v>4</v>
      </c>
      <c r="D83" s="124">
        <v>15</v>
      </c>
      <c r="E83" s="124">
        <v>41</v>
      </c>
      <c r="F83" s="124">
        <v>9</v>
      </c>
      <c r="G83" s="124">
        <v>5</v>
      </c>
      <c r="H83" s="124">
        <v>4</v>
      </c>
      <c r="I83" s="124">
        <v>8</v>
      </c>
      <c r="J83" s="124">
        <v>7</v>
      </c>
      <c r="K83" s="124">
        <v>6</v>
      </c>
      <c r="L83" s="124">
        <v>10</v>
      </c>
      <c r="M83" s="124">
        <v>2</v>
      </c>
      <c r="N83" s="124">
        <v>6</v>
      </c>
      <c r="O83" s="124">
        <v>22</v>
      </c>
      <c r="P83" s="124">
        <v>14</v>
      </c>
      <c r="Q83" s="124">
        <v>6</v>
      </c>
      <c r="R83" s="124">
        <v>10</v>
      </c>
      <c r="S83" s="124">
        <v>8</v>
      </c>
      <c r="T83" s="124">
        <v>8</v>
      </c>
      <c r="U83" s="133">
        <v>13</v>
      </c>
    </row>
    <row r="84" spans="1:21" x14ac:dyDescent="0.35">
      <c r="A84" s="131" t="s">
        <v>125</v>
      </c>
      <c r="B84" s="125"/>
      <c r="C84" s="125">
        <v>1</v>
      </c>
      <c r="D84" s="125">
        <v>1</v>
      </c>
      <c r="E84" s="125">
        <v>10</v>
      </c>
      <c r="F84" s="125">
        <v>1</v>
      </c>
      <c r="G84" s="125">
        <v>15</v>
      </c>
      <c r="H84" s="125">
        <v>1</v>
      </c>
      <c r="I84" s="125">
        <v>3</v>
      </c>
      <c r="J84" s="125">
        <v>5</v>
      </c>
      <c r="K84" s="125">
        <v>17</v>
      </c>
      <c r="L84" s="125">
        <v>4</v>
      </c>
      <c r="M84" s="125">
        <v>2</v>
      </c>
      <c r="N84" s="125">
        <v>9</v>
      </c>
      <c r="O84" s="125">
        <v>9</v>
      </c>
      <c r="P84" s="125">
        <v>1</v>
      </c>
      <c r="Q84" s="125">
        <v>1</v>
      </c>
      <c r="R84" s="125">
        <v>3</v>
      </c>
      <c r="S84" s="125">
        <v>29</v>
      </c>
      <c r="T84" s="125">
        <v>14</v>
      </c>
      <c r="U84" s="134">
        <v>12</v>
      </c>
    </row>
    <row r="85" spans="1:21" x14ac:dyDescent="0.35">
      <c r="A85" s="132" t="s">
        <v>124</v>
      </c>
      <c r="B85" s="124"/>
      <c r="C85" s="124">
        <v>2</v>
      </c>
      <c r="D85" s="124">
        <v>49</v>
      </c>
      <c r="E85" s="124">
        <v>0</v>
      </c>
      <c r="F85" s="124">
        <v>109</v>
      </c>
      <c r="G85" s="124">
        <v>122</v>
      </c>
      <c r="H85" s="124">
        <v>70</v>
      </c>
      <c r="I85" s="124">
        <v>124</v>
      </c>
      <c r="J85" s="124">
        <v>6</v>
      </c>
      <c r="K85" s="124">
        <v>12</v>
      </c>
      <c r="L85" s="124">
        <v>18</v>
      </c>
      <c r="M85" s="124">
        <v>36</v>
      </c>
      <c r="N85" s="124">
        <v>15</v>
      </c>
      <c r="O85" s="124">
        <v>36</v>
      </c>
      <c r="P85" s="124">
        <v>3</v>
      </c>
      <c r="Q85" s="124">
        <v>49</v>
      </c>
      <c r="R85" s="124">
        <v>9</v>
      </c>
      <c r="S85" s="124">
        <v>9</v>
      </c>
      <c r="T85" s="124">
        <v>12</v>
      </c>
      <c r="U85" s="133">
        <v>11</v>
      </c>
    </row>
    <row r="86" spans="1:21" x14ac:dyDescent="0.35">
      <c r="A86" s="131" t="s">
        <v>70</v>
      </c>
      <c r="B86" s="125">
        <v>0</v>
      </c>
      <c r="C86" s="125">
        <v>1</v>
      </c>
      <c r="D86" s="125">
        <v>0</v>
      </c>
      <c r="E86" s="125">
        <v>0</v>
      </c>
      <c r="F86" s="125">
        <v>27</v>
      </c>
      <c r="G86" s="125">
        <v>0</v>
      </c>
      <c r="H86" s="125">
        <v>0</v>
      </c>
      <c r="I86" s="125">
        <v>1</v>
      </c>
      <c r="J86" s="125">
        <v>6</v>
      </c>
      <c r="K86" s="125">
        <v>1</v>
      </c>
      <c r="L86" s="125">
        <v>0</v>
      </c>
      <c r="M86" s="125">
        <v>2</v>
      </c>
      <c r="N86" s="125">
        <v>1</v>
      </c>
      <c r="O86" s="125">
        <v>1</v>
      </c>
      <c r="P86" s="125">
        <v>0</v>
      </c>
      <c r="Q86" s="125">
        <v>0</v>
      </c>
      <c r="R86" s="125">
        <v>1</v>
      </c>
      <c r="S86" s="125">
        <v>6</v>
      </c>
      <c r="T86" s="125">
        <v>1</v>
      </c>
      <c r="U86" s="134">
        <v>10</v>
      </c>
    </row>
    <row r="87" spans="1:21" x14ac:dyDescent="0.35">
      <c r="A87" s="132" t="s">
        <v>127</v>
      </c>
      <c r="B87" s="124">
        <v>18</v>
      </c>
      <c r="C87" s="124">
        <v>44</v>
      </c>
      <c r="D87" s="124">
        <v>12</v>
      </c>
      <c r="E87" s="124">
        <v>7</v>
      </c>
      <c r="F87" s="124">
        <v>7</v>
      </c>
      <c r="G87" s="124">
        <v>31</v>
      </c>
      <c r="H87" s="124">
        <v>71</v>
      </c>
      <c r="I87" s="124">
        <v>11</v>
      </c>
      <c r="J87" s="124">
        <v>16</v>
      </c>
      <c r="K87" s="124">
        <v>33</v>
      </c>
      <c r="L87" s="124">
        <v>15</v>
      </c>
      <c r="M87" s="124">
        <v>48</v>
      </c>
      <c r="N87" s="124">
        <v>61</v>
      </c>
      <c r="O87" s="124"/>
      <c r="P87" s="124">
        <v>45</v>
      </c>
      <c r="Q87" s="124">
        <v>5</v>
      </c>
      <c r="R87" s="124">
        <v>0</v>
      </c>
      <c r="S87" s="124">
        <v>1</v>
      </c>
      <c r="T87" s="124">
        <v>24</v>
      </c>
      <c r="U87" s="133">
        <v>9</v>
      </c>
    </row>
    <row r="88" spans="1:21" x14ac:dyDescent="0.35">
      <c r="A88" s="131" t="s">
        <v>131</v>
      </c>
      <c r="B88" s="125"/>
      <c r="C88" s="125"/>
      <c r="D88" s="125">
        <v>0</v>
      </c>
      <c r="E88" s="125">
        <v>0</v>
      </c>
      <c r="F88" s="125">
        <v>0</v>
      </c>
      <c r="G88" s="125">
        <v>0</v>
      </c>
      <c r="H88" s="125">
        <v>0</v>
      </c>
      <c r="I88" s="125">
        <v>0</v>
      </c>
      <c r="J88" s="125">
        <v>0</v>
      </c>
      <c r="K88" s="125">
        <v>2</v>
      </c>
      <c r="L88" s="125">
        <v>0</v>
      </c>
      <c r="M88" s="125">
        <v>0</v>
      </c>
      <c r="N88" s="125">
        <v>1</v>
      </c>
      <c r="O88" s="125">
        <v>0</v>
      </c>
      <c r="P88" s="125">
        <v>0</v>
      </c>
      <c r="Q88" s="125">
        <v>0</v>
      </c>
      <c r="R88" s="125">
        <v>0</v>
      </c>
      <c r="S88" s="125">
        <v>0</v>
      </c>
      <c r="T88" s="125">
        <v>0</v>
      </c>
      <c r="U88" s="134">
        <v>8</v>
      </c>
    </row>
    <row r="89" spans="1:21" x14ac:dyDescent="0.35">
      <c r="A89" s="132" t="s">
        <v>130</v>
      </c>
      <c r="B89" s="124"/>
      <c r="C89" s="124"/>
      <c r="D89" s="124"/>
      <c r="E89" s="124"/>
      <c r="F89" s="124"/>
      <c r="G89" s="124"/>
      <c r="H89" s="124"/>
      <c r="I89" s="124"/>
      <c r="J89" s="124"/>
      <c r="K89" s="124">
        <v>0</v>
      </c>
      <c r="L89" s="124"/>
      <c r="M89" s="124"/>
      <c r="N89" s="127">
        <v>71</v>
      </c>
      <c r="O89" s="124"/>
      <c r="P89" s="127">
        <v>7</v>
      </c>
      <c r="Q89" s="124"/>
      <c r="R89" s="124"/>
      <c r="S89" s="124"/>
      <c r="T89" s="124"/>
      <c r="U89" s="127">
        <v>8</v>
      </c>
    </row>
    <row r="90" spans="1:21" x14ac:dyDescent="0.35">
      <c r="A90" s="131" t="s">
        <v>132</v>
      </c>
      <c r="B90" s="125">
        <v>0</v>
      </c>
      <c r="C90" s="125">
        <v>2</v>
      </c>
      <c r="D90" s="125">
        <v>3</v>
      </c>
      <c r="E90" s="125">
        <v>13</v>
      </c>
      <c r="F90" s="125">
        <v>2</v>
      </c>
      <c r="G90" s="125">
        <v>2</v>
      </c>
      <c r="H90" s="125">
        <v>8</v>
      </c>
      <c r="I90" s="125">
        <v>0</v>
      </c>
      <c r="J90" s="125">
        <v>14</v>
      </c>
      <c r="K90" s="125">
        <v>8</v>
      </c>
      <c r="L90" s="125">
        <v>0</v>
      </c>
      <c r="M90" s="125">
        <v>0</v>
      </c>
      <c r="N90" s="125">
        <v>0</v>
      </c>
      <c r="O90" s="125">
        <v>0</v>
      </c>
      <c r="P90" s="125">
        <v>118</v>
      </c>
      <c r="Q90" s="125">
        <v>52</v>
      </c>
      <c r="R90" s="125">
        <v>31</v>
      </c>
      <c r="S90" s="125">
        <v>9</v>
      </c>
      <c r="T90" s="125">
        <v>11</v>
      </c>
      <c r="U90" s="134">
        <v>7</v>
      </c>
    </row>
    <row r="91" spans="1:21" x14ac:dyDescent="0.35">
      <c r="A91" s="132" t="s">
        <v>133</v>
      </c>
      <c r="B91" s="124">
        <v>1</v>
      </c>
      <c r="C91" s="124">
        <v>4</v>
      </c>
      <c r="D91" s="124">
        <v>5</v>
      </c>
      <c r="E91" s="124">
        <v>9</v>
      </c>
      <c r="F91" s="124">
        <v>4</v>
      </c>
      <c r="G91" s="124">
        <v>4</v>
      </c>
      <c r="H91" s="124">
        <v>6</v>
      </c>
      <c r="I91" s="124">
        <v>5</v>
      </c>
      <c r="J91" s="124">
        <v>12</v>
      </c>
      <c r="K91" s="124">
        <v>8</v>
      </c>
      <c r="L91" s="124">
        <v>0</v>
      </c>
      <c r="M91" s="124">
        <v>0</v>
      </c>
      <c r="N91" s="124">
        <v>5</v>
      </c>
      <c r="O91" s="124">
        <v>0</v>
      </c>
      <c r="P91" s="124">
        <v>0</v>
      </c>
      <c r="Q91" s="124">
        <v>0</v>
      </c>
      <c r="R91" s="124">
        <v>7</v>
      </c>
      <c r="S91" s="124">
        <v>26</v>
      </c>
      <c r="T91" s="124">
        <v>7</v>
      </c>
      <c r="U91" s="133">
        <v>7</v>
      </c>
    </row>
    <row r="92" spans="1:21" x14ac:dyDescent="0.35">
      <c r="A92" s="131" t="s">
        <v>126</v>
      </c>
      <c r="B92" s="125">
        <v>1</v>
      </c>
      <c r="C92" s="125">
        <v>0</v>
      </c>
      <c r="D92" s="125">
        <v>0</v>
      </c>
      <c r="E92" s="125">
        <v>1</v>
      </c>
      <c r="F92" s="125">
        <v>1</v>
      </c>
      <c r="G92" s="125">
        <v>7</v>
      </c>
      <c r="H92" s="125">
        <v>1</v>
      </c>
      <c r="I92" s="125">
        <v>7</v>
      </c>
      <c r="J92" s="125">
        <v>20</v>
      </c>
      <c r="K92" s="125">
        <v>49</v>
      </c>
      <c r="L92" s="125">
        <v>10</v>
      </c>
      <c r="M92" s="125">
        <v>14</v>
      </c>
      <c r="N92" s="125">
        <v>106</v>
      </c>
      <c r="O92" s="125">
        <v>1</v>
      </c>
      <c r="P92" s="125">
        <v>5</v>
      </c>
      <c r="Q92" s="125">
        <v>11</v>
      </c>
      <c r="R92" s="125">
        <v>2</v>
      </c>
      <c r="S92" s="125">
        <v>5</v>
      </c>
      <c r="T92" s="125">
        <v>1</v>
      </c>
      <c r="U92" s="134">
        <v>7</v>
      </c>
    </row>
    <row r="93" spans="1:21" x14ac:dyDescent="0.35">
      <c r="A93" s="132" t="s">
        <v>134</v>
      </c>
      <c r="B93" s="124">
        <v>0</v>
      </c>
      <c r="C93" s="124">
        <v>0</v>
      </c>
      <c r="D93" s="124">
        <v>3</v>
      </c>
      <c r="E93" s="124">
        <v>0</v>
      </c>
      <c r="F93" s="124">
        <v>3</v>
      </c>
      <c r="G93" s="124">
        <v>7</v>
      </c>
      <c r="H93" s="124">
        <v>0</v>
      </c>
      <c r="I93" s="124">
        <v>0</v>
      </c>
      <c r="J93" s="124">
        <v>1</v>
      </c>
      <c r="K93" s="124">
        <v>2</v>
      </c>
      <c r="L93" s="124">
        <v>3</v>
      </c>
      <c r="M93" s="124">
        <v>0</v>
      </c>
      <c r="N93" s="124">
        <v>0</v>
      </c>
      <c r="O93" s="124">
        <v>0</v>
      </c>
      <c r="P93" s="124">
        <v>3</v>
      </c>
      <c r="Q93" s="124">
        <v>10</v>
      </c>
      <c r="R93" s="124">
        <v>19</v>
      </c>
      <c r="S93" s="124">
        <v>13</v>
      </c>
      <c r="T93" s="124">
        <v>7</v>
      </c>
      <c r="U93" s="127">
        <v>6</v>
      </c>
    </row>
    <row r="94" spans="1:21" ht="22" x14ac:dyDescent="0.35">
      <c r="A94" s="131" t="s">
        <v>135</v>
      </c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>
        <v>0</v>
      </c>
      <c r="R94" s="125">
        <v>199</v>
      </c>
      <c r="S94" s="125">
        <v>72</v>
      </c>
      <c r="T94" s="125">
        <v>60</v>
      </c>
      <c r="U94" s="134">
        <v>5</v>
      </c>
    </row>
    <row r="95" spans="1:21" x14ac:dyDescent="0.35">
      <c r="A95" s="132" t="s">
        <v>118</v>
      </c>
      <c r="B95" s="124">
        <v>80</v>
      </c>
      <c r="C95" s="124">
        <v>80</v>
      </c>
      <c r="D95" s="124">
        <v>16</v>
      </c>
      <c r="E95" s="124">
        <v>95</v>
      </c>
      <c r="F95" s="124">
        <v>45</v>
      </c>
      <c r="G95" s="124">
        <v>36</v>
      </c>
      <c r="H95" s="124">
        <v>44</v>
      </c>
      <c r="I95" s="124">
        <v>43</v>
      </c>
      <c r="J95" s="124">
        <v>25</v>
      </c>
      <c r="K95" s="124">
        <v>18</v>
      </c>
      <c r="L95" s="124">
        <v>14</v>
      </c>
      <c r="M95" s="124">
        <v>1</v>
      </c>
      <c r="N95" s="124">
        <v>6</v>
      </c>
      <c r="O95" s="124">
        <v>0</v>
      </c>
      <c r="P95" s="124">
        <v>0</v>
      </c>
      <c r="Q95" s="124">
        <v>0</v>
      </c>
      <c r="R95" s="124">
        <v>1</v>
      </c>
      <c r="S95" s="124">
        <v>24</v>
      </c>
      <c r="T95" s="124">
        <v>5</v>
      </c>
      <c r="U95" s="133">
        <v>3</v>
      </c>
    </row>
    <row r="96" spans="1:21" x14ac:dyDescent="0.35">
      <c r="A96" s="131" t="s">
        <v>139</v>
      </c>
      <c r="B96" s="125">
        <v>99</v>
      </c>
      <c r="C96" s="125">
        <v>50</v>
      </c>
      <c r="D96" s="125">
        <v>4</v>
      </c>
      <c r="E96" s="125">
        <v>16</v>
      </c>
      <c r="F96" s="125">
        <v>97</v>
      </c>
      <c r="G96" s="125">
        <v>10</v>
      </c>
      <c r="H96" s="125">
        <v>1</v>
      </c>
      <c r="I96" s="125">
        <v>8</v>
      </c>
      <c r="J96" s="125">
        <v>5</v>
      </c>
      <c r="K96" s="125">
        <v>2</v>
      </c>
      <c r="L96" s="125">
        <v>1</v>
      </c>
      <c r="M96" s="125">
        <v>24</v>
      </c>
      <c r="N96" s="125">
        <v>0</v>
      </c>
      <c r="O96" s="125">
        <v>65</v>
      </c>
      <c r="P96" s="125">
        <v>10</v>
      </c>
      <c r="Q96" s="125">
        <v>0</v>
      </c>
      <c r="R96" s="125">
        <v>3</v>
      </c>
      <c r="S96" s="125">
        <v>2</v>
      </c>
      <c r="T96" s="125">
        <v>0</v>
      </c>
      <c r="U96" s="134">
        <v>3</v>
      </c>
    </row>
    <row r="97" spans="1:21" ht="32.5" x14ac:dyDescent="0.35">
      <c r="A97" s="132" t="s">
        <v>141</v>
      </c>
      <c r="B97" s="124">
        <v>0</v>
      </c>
      <c r="C97" s="124">
        <v>0</v>
      </c>
      <c r="D97" s="124">
        <v>0</v>
      </c>
      <c r="E97" s="124">
        <v>0</v>
      </c>
      <c r="F97" s="124">
        <v>0</v>
      </c>
      <c r="G97" s="124">
        <v>0</v>
      </c>
      <c r="H97" s="124">
        <v>0</v>
      </c>
      <c r="I97" s="124">
        <v>0</v>
      </c>
      <c r="J97" s="124">
        <v>0</v>
      </c>
      <c r="K97" s="124">
        <v>0</v>
      </c>
      <c r="L97" s="124">
        <v>4</v>
      </c>
      <c r="M97" s="124">
        <v>0</v>
      </c>
      <c r="N97" s="124">
        <v>0</v>
      </c>
      <c r="O97" s="124">
        <v>0</v>
      </c>
      <c r="P97" s="124">
        <v>0</v>
      </c>
      <c r="Q97" s="124">
        <v>0</v>
      </c>
      <c r="R97" s="124">
        <v>0</v>
      </c>
      <c r="S97" s="124">
        <v>0</v>
      </c>
      <c r="T97" s="124">
        <v>6</v>
      </c>
      <c r="U97" s="133">
        <v>2</v>
      </c>
    </row>
    <row r="98" spans="1:21" x14ac:dyDescent="0.35">
      <c r="A98" s="131" t="s">
        <v>143</v>
      </c>
      <c r="B98" s="125"/>
      <c r="C98" s="125">
        <v>1</v>
      </c>
      <c r="D98" s="125">
        <v>0</v>
      </c>
      <c r="E98" s="125">
        <v>0</v>
      </c>
      <c r="F98" s="125">
        <v>0</v>
      </c>
      <c r="G98" s="125">
        <v>0</v>
      </c>
      <c r="H98" s="125">
        <v>2</v>
      </c>
      <c r="I98" s="125">
        <v>0</v>
      </c>
      <c r="J98" s="125">
        <v>16</v>
      </c>
      <c r="K98" s="125">
        <v>16</v>
      </c>
      <c r="L98" s="125">
        <v>0</v>
      </c>
      <c r="M98" s="125">
        <v>2</v>
      </c>
      <c r="N98" s="125">
        <v>2</v>
      </c>
      <c r="O98" s="125">
        <v>0</v>
      </c>
      <c r="P98" s="125">
        <v>0</v>
      </c>
      <c r="Q98" s="125">
        <v>0</v>
      </c>
      <c r="R98" s="125">
        <v>0</v>
      </c>
      <c r="S98" s="125">
        <v>0</v>
      </c>
      <c r="T98" s="125">
        <v>0</v>
      </c>
      <c r="U98" s="134">
        <v>2</v>
      </c>
    </row>
    <row r="99" spans="1:21" ht="22" x14ac:dyDescent="0.35">
      <c r="A99" s="132" t="s">
        <v>86</v>
      </c>
      <c r="B99" s="124">
        <v>90</v>
      </c>
      <c r="C99" s="124">
        <v>29</v>
      </c>
      <c r="D99" s="124">
        <v>30</v>
      </c>
      <c r="E99" s="124">
        <v>47</v>
      </c>
      <c r="F99" s="124">
        <v>29</v>
      </c>
      <c r="G99" s="124">
        <v>2</v>
      </c>
      <c r="H99" s="124">
        <v>37</v>
      </c>
      <c r="I99" s="124">
        <v>48</v>
      </c>
      <c r="J99" s="124">
        <v>90</v>
      </c>
      <c r="K99" s="124">
        <v>67</v>
      </c>
      <c r="L99" s="124">
        <v>20</v>
      </c>
      <c r="M99" s="127">
        <v>24</v>
      </c>
      <c r="N99" s="127">
        <v>41</v>
      </c>
      <c r="O99" s="127">
        <v>22</v>
      </c>
      <c r="P99" s="127">
        <v>6</v>
      </c>
      <c r="Q99" s="127">
        <v>35</v>
      </c>
      <c r="R99" s="127">
        <v>17</v>
      </c>
      <c r="S99" s="127">
        <v>10</v>
      </c>
      <c r="T99" s="127">
        <v>2</v>
      </c>
      <c r="U99" s="127">
        <v>2</v>
      </c>
    </row>
    <row r="100" spans="1:21" x14ac:dyDescent="0.35">
      <c r="A100" s="131" t="s">
        <v>136</v>
      </c>
      <c r="B100" s="125">
        <v>0</v>
      </c>
      <c r="C100" s="125">
        <v>0</v>
      </c>
      <c r="D100" s="125">
        <v>0</v>
      </c>
      <c r="E100" s="125">
        <v>0</v>
      </c>
      <c r="F100" s="125">
        <v>0</v>
      </c>
      <c r="G100" s="125">
        <v>0</v>
      </c>
      <c r="H100" s="125">
        <v>0</v>
      </c>
      <c r="I100" s="125">
        <v>0</v>
      </c>
      <c r="J100" s="125">
        <v>0</v>
      </c>
      <c r="K100" s="125">
        <v>0</v>
      </c>
      <c r="L100" s="125">
        <v>0</v>
      </c>
      <c r="M100" s="125">
        <v>3</v>
      </c>
      <c r="N100" s="125">
        <v>7</v>
      </c>
      <c r="O100" s="125">
        <v>0</v>
      </c>
      <c r="P100" s="125">
        <v>0</v>
      </c>
      <c r="Q100" s="125">
        <v>0</v>
      </c>
      <c r="R100" s="125">
        <v>0</v>
      </c>
      <c r="S100" s="125">
        <v>1</v>
      </c>
      <c r="T100" s="125">
        <v>0</v>
      </c>
      <c r="U100" s="134">
        <v>2</v>
      </c>
    </row>
    <row r="101" spans="1:21" ht="22" x14ac:dyDescent="0.35">
      <c r="A101" s="132" t="s">
        <v>152</v>
      </c>
      <c r="B101" s="124">
        <v>2</v>
      </c>
      <c r="C101" s="124"/>
      <c r="D101" s="124">
        <v>1</v>
      </c>
      <c r="E101" s="124"/>
      <c r="F101" s="124">
        <v>0</v>
      </c>
      <c r="G101" s="124">
        <v>0</v>
      </c>
      <c r="H101" s="124">
        <v>0</v>
      </c>
      <c r="I101" s="124">
        <v>5</v>
      </c>
      <c r="J101" s="124">
        <v>0</v>
      </c>
      <c r="K101" s="124">
        <v>1</v>
      </c>
      <c r="L101" s="124">
        <v>2</v>
      </c>
      <c r="M101" s="124">
        <v>0</v>
      </c>
      <c r="N101" s="124">
        <v>0</v>
      </c>
      <c r="O101" s="124">
        <v>2</v>
      </c>
      <c r="P101" s="124">
        <v>0</v>
      </c>
      <c r="Q101" s="124">
        <v>1</v>
      </c>
      <c r="R101" s="124">
        <v>0</v>
      </c>
      <c r="S101" s="124">
        <v>0</v>
      </c>
      <c r="T101" s="124">
        <v>0</v>
      </c>
      <c r="U101" s="133">
        <v>1</v>
      </c>
    </row>
    <row r="102" spans="1:21" x14ac:dyDescent="0.35">
      <c r="A102" s="131" t="s">
        <v>151</v>
      </c>
      <c r="B102" s="125"/>
      <c r="C102" s="125">
        <v>413</v>
      </c>
      <c r="D102" s="125">
        <v>489</v>
      </c>
      <c r="E102" s="125">
        <v>391</v>
      </c>
      <c r="F102" s="125">
        <v>85</v>
      </c>
      <c r="G102" s="125">
        <v>105</v>
      </c>
      <c r="H102" s="125">
        <v>228</v>
      </c>
      <c r="I102" s="125">
        <v>32</v>
      </c>
      <c r="J102" s="125">
        <v>66</v>
      </c>
      <c r="K102" s="125">
        <v>43</v>
      </c>
      <c r="L102" s="125">
        <v>16</v>
      </c>
      <c r="M102" s="125">
        <v>6</v>
      </c>
      <c r="N102" s="125">
        <v>35</v>
      </c>
      <c r="O102" s="125">
        <v>28</v>
      </c>
      <c r="P102" s="125">
        <v>27</v>
      </c>
      <c r="Q102" s="125">
        <v>13</v>
      </c>
      <c r="R102" s="125">
        <v>4</v>
      </c>
      <c r="S102" s="125">
        <v>11</v>
      </c>
      <c r="T102" s="125">
        <v>1</v>
      </c>
      <c r="U102" s="126">
        <v>1</v>
      </c>
    </row>
    <row r="103" spans="1:21" ht="32.5" x14ac:dyDescent="0.35">
      <c r="A103" s="132" t="s">
        <v>149</v>
      </c>
      <c r="B103" s="124">
        <v>0</v>
      </c>
      <c r="C103" s="124">
        <v>5</v>
      </c>
      <c r="D103" s="124">
        <v>4</v>
      </c>
      <c r="E103" s="124">
        <v>1</v>
      </c>
      <c r="F103" s="124">
        <v>1</v>
      </c>
      <c r="G103" s="124">
        <v>5</v>
      </c>
      <c r="H103" s="124">
        <v>0</v>
      </c>
      <c r="I103" s="124">
        <v>1</v>
      </c>
      <c r="J103" s="124">
        <v>5</v>
      </c>
      <c r="K103" s="124">
        <v>18</v>
      </c>
      <c r="L103" s="124">
        <v>78</v>
      </c>
      <c r="M103" s="124">
        <v>58</v>
      </c>
      <c r="N103" s="124">
        <v>55</v>
      </c>
      <c r="O103" s="124">
        <v>22</v>
      </c>
      <c r="P103" s="124">
        <v>2</v>
      </c>
      <c r="Q103" s="124">
        <v>1</v>
      </c>
      <c r="R103" s="124">
        <v>0</v>
      </c>
      <c r="S103" s="124">
        <v>1</v>
      </c>
      <c r="T103" s="124">
        <v>5</v>
      </c>
      <c r="U103" s="133">
        <v>1</v>
      </c>
    </row>
    <row r="104" spans="1:21" x14ac:dyDescent="0.35">
      <c r="A104" s="131" t="s">
        <v>142</v>
      </c>
      <c r="B104" s="125">
        <v>0</v>
      </c>
      <c r="C104" s="125">
        <v>18</v>
      </c>
      <c r="D104" s="125">
        <v>1</v>
      </c>
      <c r="E104" s="125">
        <v>0</v>
      </c>
      <c r="F104" s="125">
        <v>0</v>
      </c>
      <c r="G104" s="125">
        <v>1</v>
      </c>
      <c r="H104" s="125">
        <v>1</v>
      </c>
      <c r="I104" s="125">
        <v>1</v>
      </c>
      <c r="J104" s="125">
        <v>2</v>
      </c>
      <c r="K104" s="125">
        <v>3</v>
      </c>
      <c r="L104" s="125">
        <v>0</v>
      </c>
      <c r="M104" s="125">
        <v>0</v>
      </c>
      <c r="N104" s="125">
        <v>0</v>
      </c>
      <c r="O104" s="125">
        <v>0</v>
      </c>
      <c r="P104" s="125">
        <v>0</v>
      </c>
      <c r="Q104" s="125">
        <v>1</v>
      </c>
      <c r="R104" s="125">
        <v>6</v>
      </c>
      <c r="S104" s="125">
        <v>0</v>
      </c>
      <c r="T104" s="125">
        <v>1</v>
      </c>
      <c r="U104" s="134">
        <v>1</v>
      </c>
    </row>
    <row r="105" spans="1:21" ht="22" x14ac:dyDescent="0.35">
      <c r="A105" s="132" t="s">
        <v>145</v>
      </c>
      <c r="B105" s="124"/>
      <c r="C105" s="124"/>
      <c r="D105" s="124"/>
      <c r="E105" s="124"/>
      <c r="F105" s="124"/>
      <c r="G105" s="124"/>
      <c r="H105" s="127">
        <v>380</v>
      </c>
      <c r="I105" s="127">
        <v>1237</v>
      </c>
      <c r="J105" s="127">
        <v>458</v>
      </c>
      <c r="K105" s="127">
        <v>625</v>
      </c>
      <c r="L105" s="127">
        <v>8</v>
      </c>
      <c r="M105" s="124"/>
      <c r="N105" s="124"/>
      <c r="O105" s="124"/>
      <c r="P105" s="124"/>
      <c r="Q105" s="124"/>
      <c r="R105" s="124"/>
      <c r="S105" s="124"/>
      <c r="T105" s="127">
        <v>1</v>
      </c>
      <c r="U105" s="127">
        <v>1</v>
      </c>
    </row>
    <row r="106" spans="1:21" x14ac:dyDescent="0.35">
      <c r="A106" s="131" t="s">
        <v>129</v>
      </c>
      <c r="B106" s="125"/>
      <c r="C106" s="125"/>
      <c r="D106" s="125"/>
      <c r="E106" s="125"/>
      <c r="F106" s="125">
        <v>0</v>
      </c>
      <c r="G106" s="125">
        <v>0</v>
      </c>
      <c r="H106" s="125">
        <v>0</v>
      </c>
      <c r="I106" s="125">
        <v>0</v>
      </c>
      <c r="J106" s="125">
        <v>0</v>
      </c>
      <c r="K106" s="125">
        <v>0</v>
      </c>
      <c r="L106" s="125">
        <v>0</v>
      </c>
      <c r="M106" s="125">
        <v>0</v>
      </c>
      <c r="N106" s="125">
        <v>0</v>
      </c>
      <c r="O106" s="125">
        <v>0</v>
      </c>
      <c r="P106" s="125">
        <v>0</v>
      </c>
      <c r="Q106" s="125">
        <v>0</v>
      </c>
      <c r="R106" s="125">
        <v>0</v>
      </c>
      <c r="S106" s="125">
        <v>0</v>
      </c>
      <c r="T106" s="126">
        <v>20</v>
      </c>
      <c r="U106" s="126">
        <v>1</v>
      </c>
    </row>
    <row r="107" spans="1:21" x14ac:dyDescent="0.35">
      <c r="A107" s="132" t="s">
        <v>95</v>
      </c>
      <c r="B107" s="124">
        <v>95</v>
      </c>
      <c r="C107" s="124">
        <v>15</v>
      </c>
      <c r="D107" s="124">
        <v>0</v>
      </c>
      <c r="E107" s="124">
        <v>1</v>
      </c>
      <c r="F107" s="124">
        <v>2</v>
      </c>
      <c r="G107" s="124">
        <v>0</v>
      </c>
      <c r="H107" s="124">
        <v>0</v>
      </c>
      <c r="I107" s="124">
        <v>0</v>
      </c>
      <c r="J107" s="124">
        <v>0</v>
      </c>
      <c r="K107" s="124">
        <v>0</v>
      </c>
      <c r="L107" s="124">
        <v>0</v>
      </c>
      <c r="M107" s="124">
        <v>0</v>
      </c>
      <c r="N107" s="124">
        <v>0</v>
      </c>
      <c r="O107" s="124">
        <v>0</v>
      </c>
      <c r="P107" s="124">
        <v>0</v>
      </c>
      <c r="Q107" s="124">
        <v>0</v>
      </c>
      <c r="R107" s="124">
        <v>0</v>
      </c>
      <c r="S107" s="124">
        <v>0</v>
      </c>
      <c r="T107" s="124">
        <v>2</v>
      </c>
      <c r="U107" s="127">
        <v>1</v>
      </c>
    </row>
    <row r="108" spans="1:21" x14ac:dyDescent="0.35">
      <c r="A108" s="131" t="s">
        <v>144</v>
      </c>
      <c r="B108" s="125">
        <v>20</v>
      </c>
      <c r="C108" s="125">
        <v>6</v>
      </c>
      <c r="D108" s="125">
        <v>0</v>
      </c>
      <c r="E108" s="125">
        <v>1</v>
      </c>
      <c r="F108" s="125">
        <v>7</v>
      </c>
      <c r="G108" s="125">
        <v>6</v>
      </c>
      <c r="H108" s="125">
        <v>0</v>
      </c>
      <c r="I108" s="125">
        <v>0</v>
      </c>
      <c r="J108" s="125">
        <v>1</v>
      </c>
      <c r="K108" s="125">
        <v>0</v>
      </c>
      <c r="L108" s="125">
        <v>0</v>
      </c>
      <c r="M108" s="125">
        <v>0</v>
      </c>
      <c r="N108" s="125">
        <v>0</v>
      </c>
      <c r="O108" s="125">
        <v>0</v>
      </c>
      <c r="P108" s="125">
        <v>0</v>
      </c>
      <c r="Q108" s="125">
        <v>0</v>
      </c>
      <c r="R108" s="125">
        <v>1</v>
      </c>
      <c r="S108" s="125">
        <v>0</v>
      </c>
      <c r="T108" s="125">
        <v>0</v>
      </c>
      <c r="U108" s="134">
        <v>1</v>
      </c>
    </row>
    <row r="109" spans="1:21" ht="22" x14ac:dyDescent="0.35">
      <c r="A109" s="132" t="s">
        <v>146</v>
      </c>
      <c r="B109" s="124"/>
      <c r="C109" s="124"/>
      <c r="D109" s="124"/>
      <c r="E109" s="124"/>
      <c r="F109" s="124"/>
      <c r="G109" s="124"/>
      <c r="H109" s="124">
        <v>0</v>
      </c>
      <c r="I109" s="124">
        <v>0</v>
      </c>
      <c r="J109" s="124"/>
      <c r="K109" s="124"/>
      <c r="L109" s="124"/>
      <c r="M109" s="124"/>
      <c r="N109" s="124"/>
      <c r="O109" s="124"/>
      <c r="P109" s="124">
        <v>2</v>
      </c>
      <c r="Q109" s="124">
        <v>0</v>
      </c>
      <c r="R109" s="124">
        <v>0</v>
      </c>
      <c r="S109" s="124">
        <v>10</v>
      </c>
      <c r="T109" s="124">
        <v>2</v>
      </c>
      <c r="U109" s="133">
        <v>1</v>
      </c>
    </row>
    <row r="110" spans="1:21" x14ac:dyDescent="0.35">
      <c r="A110" s="131" t="s">
        <v>148</v>
      </c>
      <c r="B110" s="125">
        <v>0</v>
      </c>
      <c r="C110" s="125">
        <v>2</v>
      </c>
      <c r="D110" s="125">
        <v>7</v>
      </c>
      <c r="E110" s="125">
        <v>22</v>
      </c>
      <c r="F110" s="125"/>
      <c r="G110" s="125">
        <v>199</v>
      </c>
      <c r="H110" s="125">
        <v>212</v>
      </c>
      <c r="I110" s="125">
        <v>211</v>
      </c>
      <c r="J110" s="125"/>
      <c r="K110" s="125"/>
      <c r="L110" s="125"/>
      <c r="M110" s="125">
        <v>163</v>
      </c>
      <c r="N110" s="125">
        <v>215</v>
      </c>
      <c r="O110" s="125">
        <v>185</v>
      </c>
      <c r="P110" s="125">
        <v>132</v>
      </c>
      <c r="Q110" s="125">
        <v>153</v>
      </c>
      <c r="R110" s="125">
        <v>155</v>
      </c>
      <c r="S110" s="125">
        <v>641</v>
      </c>
      <c r="T110" s="125">
        <v>78</v>
      </c>
      <c r="U110" s="126">
        <v>1</v>
      </c>
    </row>
    <row r="111" spans="1:21" ht="43" x14ac:dyDescent="0.35">
      <c r="A111" s="132" t="s">
        <v>153</v>
      </c>
      <c r="B111" s="127">
        <v>5</v>
      </c>
      <c r="C111" s="127">
        <v>22</v>
      </c>
      <c r="D111" s="124"/>
      <c r="E111" s="124"/>
      <c r="F111" s="124"/>
      <c r="G111" s="127">
        <v>1</v>
      </c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7">
        <v>9</v>
      </c>
      <c r="U111" s="127">
        <v>1</v>
      </c>
    </row>
    <row r="112" spans="1:21" ht="22" x14ac:dyDescent="0.35">
      <c r="A112" s="131" t="s">
        <v>164</v>
      </c>
      <c r="B112" s="125">
        <v>4</v>
      </c>
      <c r="C112" s="125">
        <v>0</v>
      </c>
      <c r="D112" s="125">
        <v>1</v>
      </c>
      <c r="E112" s="125">
        <v>0</v>
      </c>
      <c r="F112" s="125">
        <v>0</v>
      </c>
      <c r="G112" s="125">
        <v>0</v>
      </c>
      <c r="H112" s="125">
        <v>0</v>
      </c>
      <c r="I112" s="125">
        <v>0</v>
      </c>
      <c r="J112" s="125">
        <v>0</v>
      </c>
      <c r="K112" s="125">
        <v>0</v>
      </c>
      <c r="L112" s="125">
        <v>0</v>
      </c>
      <c r="M112" s="125">
        <v>0</v>
      </c>
      <c r="N112" s="125">
        <v>0</v>
      </c>
      <c r="O112" s="125">
        <v>0</v>
      </c>
      <c r="P112" s="125">
        <v>0</v>
      </c>
      <c r="Q112" s="125">
        <v>0</v>
      </c>
      <c r="R112" s="125">
        <v>0</v>
      </c>
      <c r="S112" s="125">
        <v>0</v>
      </c>
      <c r="T112" s="125">
        <v>0</v>
      </c>
      <c r="U112" s="134">
        <v>0</v>
      </c>
    </row>
    <row r="113" spans="1:21" x14ac:dyDescent="0.35">
      <c r="A113" s="132" t="s">
        <v>108</v>
      </c>
      <c r="B113" s="124">
        <v>0</v>
      </c>
      <c r="C113" s="124">
        <v>0</v>
      </c>
      <c r="D113" s="124">
        <v>0</v>
      </c>
      <c r="E113" s="124">
        <v>0</v>
      </c>
      <c r="F113" s="124">
        <v>0</v>
      </c>
      <c r="G113" s="124">
        <v>0</v>
      </c>
      <c r="H113" s="124">
        <v>0</v>
      </c>
      <c r="I113" s="124">
        <v>0</v>
      </c>
      <c r="J113" s="124">
        <v>0</v>
      </c>
      <c r="K113" s="124">
        <v>0</v>
      </c>
      <c r="L113" s="124">
        <v>0</v>
      </c>
      <c r="M113" s="124">
        <v>0</v>
      </c>
      <c r="N113" s="124">
        <v>0</v>
      </c>
      <c r="O113" s="124">
        <v>0</v>
      </c>
      <c r="P113" s="124">
        <v>13</v>
      </c>
      <c r="Q113" s="124">
        <v>0</v>
      </c>
      <c r="R113" s="124">
        <v>0</v>
      </c>
      <c r="S113" s="124">
        <v>0</v>
      </c>
      <c r="T113" s="124">
        <v>7</v>
      </c>
      <c r="U113" s="133">
        <v>0</v>
      </c>
    </row>
    <row r="114" spans="1:21" x14ac:dyDescent="0.35">
      <c r="A114" s="131" t="s">
        <v>161</v>
      </c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>
        <v>0</v>
      </c>
      <c r="O114" s="125">
        <v>0</v>
      </c>
      <c r="P114" s="125">
        <v>0</v>
      </c>
      <c r="Q114" s="125">
        <v>0</v>
      </c>
      <c r="R114" s="125">
        <v>0</v>
      </c>
      <c r="S114" s="125">
        <v>0</v>
      </c>
      <c r="T114" s="125">
        <v>2</v>
      </c>
      <c r="U114" s="134">
        <v>0</v>
      </c>
    </row>
    <row r="115" spans="1:21" x14ac:dyDescent="0.35">
      <c r="A115" s="132" t="s">
        <v>160</v>
      </c>
      <c r="B115" s="124">
        <v>0</v>
      </c>
      <c r="C115" s="124">
        <v>0</v>
      </c>
      <c r="D115" s="124">
        <v>0</v>
      </c>
      <c r="E115" s="124">
        <v>0</v>
      </c>
      <c r="F115" s="124">
        <v>0</v>
      </c>
      <c r="G115" s="124">
        <v>0</v>
      </c>
      <c r="H115" s="124">
        <v>7</v>
      </c>
      <c r="I115" s="124">
        <v>0</v>
      </c>
      <c r="J115" s="124">
        <v>0</v>
      </c>
      <c r="K115" s="124">
        <v>0</v>
      </c>
      <c r="L115" s="124">
        <v>1</v>
      </c>
      <c r="M115" s="124">
        <v>114</v>
      </c>
      <c r="N115" s="124">
        <v>0</v>
      </c>
      <c r="O115" s="124">
        <v>2</v>
      </c>
      <c r="P115" s="124">
        <v>2</v>
      </c>
      <c r="Q115" s="124">
        <v>0</v>
      </c>
      <c r="R115" s="124">
        <v>1</v>
      </c>
      <c r="S115" s="124">
        <v>1</v>
      </c>
      <c r="T115" s="124">
        <v>1</v>
      </c>
      <c r="U115" s="133">
        <v>0</v>
      </c>
    </row>
    <row r="116" spans="1:21" x14ac:dyDescent="0.35">
      <c r="A116" s="131" t="s">
        <v>162</v>
      </c>
      <c r="B116" s="125">
        <v>0</v>
      </c>
      <c r="C116" s="125">
        <v>1</v>
      </c>
      <c r="D116" s="125">
        <v>0</v>
      </c>
      <c r="E116" s="125">
        <v>0</v>
      </c>
      <c r="F116" s="125">
        <v>0</v>
      </c>
      <c r="G116" s="125">
        <v>0</v>
      </c>
      <c r="H116" s="125">
        <v>0</v>
      </c>
      <c r="I116" s="125">
        <v>0</v>
      </c>
      <c r="J116" s="125">
        <v>0</v>
      </c>
      <c r="K116" s="125">
        <v>0</v>
      </c>
      <c r="L116" s="125">
        <v>0</v>
      </c>
      <c r="M116" s="125">
        <v>0</v>
      </c>
      <c r="N116" s="125">
        <v>0</v>
      </c>
      <c r="O116" s="125">
        <v>0</v>
      </c>
      <c r="P116" s="125">
        <v>0</v>
      </c>
      <c r="Q116" s="125">
        <v>0</v>
      </c>
      <c r="R116" s="125">
        <v>0</v>
      </c>
      <c r="S116" s="125">
        <v>0</v>
      </c>
      <c r="T116" s="125">
        <v>0</v>
      </c>
      <c r="U116" s="134">
        <v>0</v>
      </c>
    </row>
    <row r="117" spans="1:21" x14ac:dyDescent="0.35">
      <c r="A117" s="132" t="s">
        <v>158</v>
      </c>
      <c r="B117" s="124"/>
      <c r="C117" s="124"/>
      <c r="D117" s="124"/>
      <c r="E117" s="124"/>
      <c r="F117" s="124"/>
      <c r="G117" s="124"/>
      <c r="H117" s="124"/>
      <c r="I117" s="124"/>
      <c r="J117" s="124"/>
      <c r="K117" s="124">
        <v>0</v>
      </c>
      <c r="L117" s="124">
        <v>0</v>
      </c>
      <c r="M117" s="124">
        <v>0</v>
      </c>
      <c r="N117" s="124">
        <v>0</v>
      </c>
      <c r="O117" s="124">
        <v>0</v>
      </c>
      <c r="P117" s="124">
        <v>1</v>
      </c>
      <c r="Q117" s="124">
        <v>0</v>
      </c>
      <c r="R117" s="124">
        <v>0</v>
      </c>
      <c r="S117" s="124">
        <v>0</v>
      </c>
      <c r="T117" s="124">
        <v>0</v>
      </c>
      <c r="U117" s="133">
        <v>0</v>
      </c>
    </row>
    <row r="118" spans="1:21" x14ac:dyDescent="0.35">
      <c r="A118" s="131" t="s">
        <v>157</v>
      </c>
      <c r="B118" s="125">
        <v>0</v>
      </c>
      <c r="C118" s="125">
        <v>0</v>
      </c>
      <c r="D118" s="125">
        <v>0</v>
      </c>
      <c r="E118" s="125">
        <v>1</v>
      </c>
      <c r="F118" s="125">
        <v>0</v>
      </c>
      <c r="G118" s="125">
        <v>0</v>
      </c>
      <c r="H118" s="125">
        <v>0</v>
      </c>
      <c r="I118" s="125">
        <v>0</v>
      </c>
      <c r="J118" s="125">
        <v>0</v>
      </c>
      <c r="K118" s="125">
        <v>0</v>
      </c>
      <c r="L118" s="125">
        <v>0</v>
      </c>
      <c r="M118" s="125">
        <v>0</v>
      </c>
      <c r="N118" s="125">
        <v>0</v>
      </c>
      <c r="O118" s="125">
        <v>1</v>
      </c>
      <c r="P118" s="125">
        <v>1</v>
      </c>
      <c r="Q118" s="125">
        <v>0</v>
      </c>
      <c r="R118" s="125">
        <v>0</v>
      </c>
      <c r="S118" s="125">
        <v>0</v>
      </c>
      <c r="T118" s="125">
        <v>0</v>
      </c>
      <c r="U118" s="134">
        <v>0</v>
      </c>
    </row>
    <row r="119" spans="1:21" x14ac:dyDescent="0.35">
      <c r="A119" s="132" t="s">
        <v>167</v>
      </c>
      <c r="B119" s="124">
        <v>0</v>
      </c>
      <c r="C119" s="124"/>
      <c r="D119" s="124">
        <v>0</v>
      </c>
      <c r="E119" s="124">
        <v>0</v>
      </c>
      <c r="F119" s="124">
        <v>0</v>
      </c>
      <c r="G119" s="124">
        <v>0</v>
      </c>
      <c r="H119" s="124">
        <v>0</v>
      </c>
      <c r="I119" s="124">
        <v>0</v>
      </c>
      <c r="J119" s="124">
        <v>0</v>
      </c>
      <c r="K119" s="124">
        <v>0</v>
      </c>
      <c r="L119" s="124">
        <v>0</v>
      </c>
      <c r="M119" s="124">
        <v>6</v>
      </c>
      <c r="N119" s="124">
        <v>3</v>
      </c>
      <c r="O119" s="124">
        <v>0</v>
      </c>
      <c r="P119" s="124">
        <v>0</v>
      </c>
      <c r="Q119" s="124">
        <v>7</v>
      </c>
      <c r="R119" s="124">
        <v>0</v>
      </c>
      <c r="S119" s="124">
        <v>1</v>
      </c>
      <c r="T119" s="124">
        <v>0</v>
      </c>
      <c r="U119" s="133">
        <v>0</v>
      </c>
    </row>
    <row r="120" spans="1:21" x14ac:dyDescent="0.35">
      <c r="A120" s="131" t="s">
        <v>165</v>
      </c>
      <c r="B120" s="125"/>
      <c r="C120" s="125"/>
      <c r="D120" s="125"/>
      <c r="E120" s="125">
        <v>0</v>
      </c>
      <c r="F120" s="125">
        <v>0</v>
      </c>
      <c r="G120" s="125">
        <v>0</v>
      </c>
      <c r="H120" s="125">
        <v>0</v>
      </c>
      <c r="I120" s="125">
        <v>0</v>
      </c>
      <c r="J120" s="125">
        <v>10</v>
      </c>
      <c r="K120" s="125">
        <v>5</v>
      </c>
      <c r="L120" s="125"/>
      <c r="M120" s="125"/>
      <c r="N120" s="125">
        <v>0</v>
      </c>
      <c r="O120" s="125">
        <v>0</v>
      </c>
      <c r="P120" s="125">
        <v>1</v>
      </c>
      <c r="Q120" s="125">
        <v>0</v>
      </c>
      <c r="R120" s="125">
        <v>0</v>
      </c>
      <c r="S120" s="125">
        <v>0</v>
      </c>
      <c r="T120" s="125">
        <v>0</v>
      </c>
      <c r="U120" s="134">
        <v>0</v>
      </c>
    </row>
    <row r="121" spans="1:21" ht="22" x14ac:dyDescent="0.35">
      <c r="A121" s="132" t="s">
        <v>166</v>
      </c>
      <c r="B121" s="124">
        <v>3</v>
      </c>
      <c r="C121" s="124">
        <v>2</v>
      </c>
      <c r="D121" s="124">
        <v>1</v>
      </c>
      <c r="E121" s="124">
        <v>0</v>
      </c>
      <c r="F121" s="124">
        <v>0</v>
      </c>
      <c r="G121" s="124">
        <v>0</v>
      </c>
      <c r="H121" s="124">
        <v>0</v>
      </c>
      <c r="I121" s="124">
        <v>0</v>
      </c>
      <c r="J121" s="124">
        <v>0</v>
      </c>
      <c r="K121" s="124">
        <v>0</v>
      </c>
      <c r="L121" s="124">
        <v>0</v>
      </c>
      <c r="M121" s="124">
        <v>0</v>
      </c>
      <c r="N121" s="124">
        <v>0</v>
      </c>
      <c r="O121" s="124">
        <v>0</v>
      </c>
      <c r="P121" s="124">
        <v>0</v>
      </c>
      <c r="Q121" s="124">
        <v>0</v>
      </c>
      <c r="R121" s="124">
        <v>0</v>
      </c>
      <c r="S121" s="124">
        <v>0</v>
      </c>
      <c r="T121" s="124">
        <v>3</v>
      </c>
      <c r="U121" s="133">
        <v>0</v>
      </c>
    </row>
    <row r="122" spans="1:21" x14ac:dyDescent="0.35">
      <c r="A122" s="131" t="s">
        <v>156</v>
      </c>
      <c r="B122" s="125">
        <v>1</v>
      </c>
      <c r="C122" s="125">
        <v>0</v>
      </c>
      <c r="D122" s="125"/>
      <c r="E122" s="125">
        <v>0</v>
      </c>
      <c r="F122" s="125">
        <v>16</v>
      </c>
      <c r="G122" s="125">
        <v>1</v>
      </c>
      <c r="H122" s="125">
        <v>0</v>
      </c>
      <c r="I122" s="125">
        <v>1</v>
      </c>
      <c r="J122" s="125">
        <v>0</v>
      </c>
      <c r="K122" s="125">
        <v>0</v>
      </c>
      <c r="L122" s="125">
        <v>0</v>
      </c>
      <c r="M122" s="125">
        <v>0</v>
      </c>
      <c r="N122" s="125">
        <v>0</v>
      </c>
      <c r="O122" s="125">
        <v>16</v>
      </c>
      <c r="P122" s="125">
        <v>0</v>
      </c>
      <c r="Q122" s="125">
        <v>0</v>
      </c>
      <c r="R122" s="125">
        <v>0</v>
      </c>
      <c r="S122" s="125">
        <v>0</v>
      </c>
      <c r="T122" s="125">
        <v>0</v>
      </c>
      <c r="U122" s="134">
        <v>0</v>
      </c>
    </row>
    <row r="123" spans="1:21" ht="22" x14ac:dyDescent="0.35">
      <c r="A123" s="132" t="s">
        <v>159</v>
      </c>
      <c r="B123" s="124">
        <v>0</v>
      </c>
      <c r="C123" s="124">
        <v>0</v>
      </c>
      <c r="D123" s="124">
        <v>0</v>
      </c>
      <c r="E123" s="124">
        <v>0</v>
      </c>
      <c r="F123" s="124">
        <v>1</v>
      </c>
      <c r="G123" s="124">
        <v>0</v>
      </c>
      <c r="H123" s="124">
        <v>0</v>
      </c>
      <c r="I123" s="124">
        <v>0</v>
      </c>
      <c r="J123" s="124">
        <v>0</v>
      </c>
      <c r="K123" s="124">
        <v>0</v>
      </c>
      <c r="L123" s="124">
        <v>0</v>
      </c>
      <c r="M123" s="124">
        <v>0</v>
      </c>
      <c r="N123" s="124">
        <v>0</v>
      </c>
      <c r="O123" s="124">
        <v>0</v>
      </c>
      <c r="P123" s="124">
        <v>0</v>
      </c>
      <c r="Q123" s="124">
        <v>0</v>
      </c>
      <c r="R123" s="124">
        <v>0</v>
      </c>
      <c r="S123" s="124">
        <v>0</v>
      </c>
      <c r="T123" s="124">
        <v>0</v>
      </c>
      <c r="U123" s="133">
        <v>0</v>
      </c>
    </row>
    <row r="124" spans="1:21" x14ac:dyDescent="0.35">
      <c r="A124" s="131" t="s">
        <v>155</v>
      </c>
      <c r="B124" s="125">
        <v>0</v>
      </c>
      <c r="C124" s="125">
        <v>0</v>
      </c>
      <c r="D124" s="125">
        <v>0</v>
      </c>
      <c r="E124" s="125">
        <v>0</v>
      </c>
      <c r="F124" s="125">
        <v>0</v>
      </c>
      <c r="G124" s="125">
        <v>0</v>
      </c>
      <c r="H124" s="125">
        <v>0</v>
      </c>
      <c r="I124" s="125">
        <v>5</v>
      </c>
      <c r="J124" s="125">
        <v>0</v>
      </c>
      <c r="K124" s="125">
        <v>0</v>
      </c>
      <c r="L124" s="125">
        <v>0</v>
      </c>
      <c r="M124" s="125">
        <v>1</v>
      </c>
      <c r="N124" s="125">
        <v>0</v>
      </c>
      <c r="O124" s="125">
        <v>0</v>
      </c>
      <c r="P124" s="125">
        <v>0</v>
      </c>
      <c r="Q124" s="125">
        <v>0</v>
      </c>
      <c r="R124" s="125">
        <v>0</v>
      </c>
      <c r="S124" s="125">
        <v>0</v>
      </c>
      <c r="T124" s="125">
        <v>0</v>
      </c>
      <c r="U124" s="134">
        <v>0</v>
      </c>
    </row>
    <row r="125" spans="1:21" x14ac:dyDescent="0.35">
      <c r="A125" s="132" t="s">
        <v>190</v>
      </c>
      <c r="B125" s="124">
        <v>0</v>
      </c>
      <c r="C125" s="124">
        <v>0</v>
      </c>
      <c r="D125" s="124">
        <v>0</v>
      </c>
      <c r="E125" s="124">
        <v>0</v>
      </c>
      <c r="F125" s="124">
        <v>0</v>
      </c>
      <c r="G125" s="124">
        <v>0</v>
      </c>
      <c r="H125" s="124">
        <v>3</v>
      </c>
      <c r="I125" s="124">
        <v>0</v>
      </c>
      <c r="J125" s="124">
        <v>0</v>
      </c>
      <c r="K125" s="124">
        <v>0</v>
      </c>
      <c r="L125" s="124">
        <v>0</v>
      </c>
      <c r="M125" s="124">
        <v>0</v>
      </c>
      <c r="N125" s="124">
        <v>0</v>
      </c>
      <c r="O125" s="124">
        <v>0</v>
      </c>
      <c r="P125" s="124">
        <v>0</v>
      </c>
      <c r="Q125" s="124">
        <v>0</v>
      </c>
      <c r="R125" s="124">
        <v>0</v>
      </c>
      <c r="S125" s="124">
        <v>0</v>
      </c>
      <c r="T125" s="124">
        <v>0</v>
      </c>
      <c r="U125" s="133">
        <v>0</v>
      </c>
    </row>
    <row r="126" spans="1:21" x14ac:dyDescent="0.35">
      <c r="A126" s="131" t="s">
        <v>189</v>
      </c>
      <c r="B126" s="125">
        <v>0</v>
      </c>
      <c r="C126" s="125"/>
      <c r="D126" s="125">
        <v>0</v>
      </c>
      <c r="E126" s="125">
        <v>0</v>
      </c>
      <c r="F126" s="125">
        <v>0</v>
      </c>
      <c r="G126" s="125">
        <v>0</v>
      </c>
      <c r="H126" s="125">
        <v>0</v>
      </c>
      <c r="I126" s="125">
        <v>0</v>
      </c>
      <c r="J126" s="125">
        <v>0</v>
      </c>
      <c r="K126" s="125">
        <v>0</v>
      </c>
      <c r="L126" s="125">
        <v>0</v>
      </c>
      <c r="M126" s="125">
        <v>0</v>
      </c>
      <c r="N126" s="125">
        <v>0</v>
      </c>
      <c r="O126" s="125">
        <v>0</v>
      </c>
      <c r="P126" s="125">
        <v>0</v>
      </c>
      <c r="Q126" s="125">
        <v>0</v>
      </c>
      <c r="R126" s="125">
        <v>0</v>
      </c>
      <c r="S126" s="125">
        <v>0</v>
      </c>
      <c r="T126" s="125">
        <v>3</v>
      </c>
      <c r="U126" s="134">
        <v>0</v>
      </c>
    </row>
    <row r="127" spans="1:21" x14ac:dyDescent="0.35">
      <c r="A127" s="132" t="s">
        <v>198</v>
      </c>
      <c r="B127" s="124">
        <v>0</v>
      </c>
      <c r="C127" s="124">
        <v>0</v>
      </c>
      <c r="D127" s="124">
        <v>0</v>
      </c>
      <c r="E127" s="124">
        <v>0</v>
      </c>
      <c r="F127" s="124">
        <v>0</v>
      </c>
      <c r="G127" s="124">
        <v>0</v>
      </c>
      <c r="H127" s="124">
        <v>0</v>
      </c>
      <c r="I127" s="124">
        <v>0</v>
      </c>
      <c r="J127" s="124">
        <v>0</v>
      </c>
      <c r="K127" s="124">
        <v>0</v>
      </c>
      <c r="L127" s="124">
        <v>1</v>
      </c>
      <c r="M127" s="124">
        <v>1</v>
      </c>
      <c r="N127" s="124">
        <v>0</v>
      </c>
      <c r="O127" s="124">
        <v>0</v>
      </c>
      <c r="P127" s="124">
        <v>0</v>
      </c>
      <c r="Q127" s="124">
        <v>0</v>
      </c>
      <c r="R127" s="124">
        <v>0</v>
      </c>
      <c r="S127" s="124">
        <v>0</v>
      </c>
      <c r="T127" s="124">
        <v>0</v>
      </c>
      <c r="U127" s="133">
        <v>0</v>
      </c>
    </row>
    <row r="128" spans="1:21" x14ac:dyDescent="0.35">
      <c r="A128" s="131" t="s">
        <v>137</v>
      </c>
      <c r="B128" s="125">
        <v>0</v>
      </c>
      <c r="C128" s="125">
        <v>1</v>
      </c>
      <c r="D128" s="125">
        <v>1</v>
      </c>
      <c r="E128" s="125">
        <v>9</v>
      </c>
      <c r="F128" s="125">
        <v>4</v>
      </c>
      <c r="G128" s="125">
        <v>0</v>
      </c>
      <c r="H128" s="125">
        <v>0</v>
      </c>
      <c r="I128" s="125">
        <v>0</v>
      </c>
      <c r="J128" s="125">
        <v>0</v>
      </c>
      <c r="K128" s="125">
        <v>0</v>
      </c>
      <c r="L128" s="125">
        <v>0</v>
      </c>
      <c r="M128" s="125">
        <v>0</v>
      </c>
      <c r="N128" s="125">
        <v>0</v>
      </c>
      <c r="O128" s="125">
        <v>1</v>
      </c>
      <c r="P128" s="125">
        <v>0</v>
      </c>
      <c r="Q128" s="125">
        <v>1</v>
      </c>
      <c r="R128" s="125">
        <v>1</v>
      </c>
      <c r="S128" s="125">
        <v>0</v>
      </c>
      <c r="T128" s="125">
        <v>0</v>
      </c>
      <c r="U128" s="134">
        <v>0</v>
      </c>
    </row>
    <row r="129" spans="1:21" x14ac:dyDescent="0.35">
      <c r="A129" s="132" t="s">
        <v>192</v>
      </c>
      <c r="B129" s="124">
        <v>0</v>
      </c>
      <c r="C129" s="124">
        <v>0</v>
      </c>
      <c r="D129" s="124">
        <v>0</v>
      </c>
      <c r="E129" s="124">
        <v>0</v>
      </c>
      <c r="F129" s="124">
        <v>2</v>
      </c>
      <c r="G129" s="124">
        <v>0</v>
      </c>
      <c r="H129" s="124">
        <v>0</v>
      </c>
      <c r="I129" s="124">
        <v>0</v>
      </c>
      <c r="J129" s="124">
        <v>0</v>
      </c>
      <c r="K129" s="124">
        <v>0</v>
      </c>
      <c r="L129" s="124">
        <v>0</v>
      </c>
      <c r="M129" s="124">
        <v>0</v>
      </c>
      <c r="N129" s="124">
        <v>0</v>
      </c>
      <c r="O129" s="124">
        <v>0</v>
      </c>
      <c r="P129" s="124">
        <v>0</v>
      </c>
      <c r="Q129" s="124">
        <v>0</v>
      </c>
      <c r="R129" s="124">
        <v>0</v>
      </c>
      <c r="S129" s="124">
        <v>0</v>
      </c>
      <c r="T129" s="124">
        <v>0</v>
      </c>
      <c r="U129" s="133">
        <v>0</v>
      </c>
    </row>
    <row r="130" spans="1:21" x14ac:dyDescent="0.35">
      <c r="A130" s="131" t="s">
        <v>187</v>
      </c>
      <c r="B130" s="125">
        <v>0</v>
      </c>
      <c r="C130" s="125">
        <v>3</v>
      </c>
      <c r="D130" s="125">
        <v>2</v>
      </c>
      <c r="E130" s="125">
        <v>5</v>
      </c>
      <c r="F130" s="125">
        <v>1</v>
      </c>
      <c r="G130" s="125">
        <v>0</v>
      </c>
      <c r="H130" s="125">
        <v>0</v>
      </c>
      <c r="I130" s="125">
        <v>0</v>
      </c>
      <c r="J130" s="125">
        <v>4</v>
      </c>
      <c r="K130" s="125">
        <v>4</v>
      </c>
      <c r="L130" s="125">
        <v>0</v>
      </c>
      <c r="M130" s="125">
        <v>0</v>
      </c>
      <c r="N130" s="125">
        <v>0</v>
      </c>
      <c r="O130" s="125">
        <v>0</v>
      </c>
      <c r="P130" s="125">
        <v>0</v>
      </c>
      <c r="Q130" s="125">
        <v>0</v>
      </c>
      <c r="R130" s="125">
        <v>0</v>
      </c>
      <c r="S130" s="125">
        <v>1</v>
      </c>
      <c r="T130" s="125">
        <v>0</v>
      </c>
      <c r="U130" s="134">
        <v>0</v>
      </c>
    </row>
    <row r="131" spans="1:21" x14ac:dyDescent="0.35">
      <c r="A131" s="132" t="s">
        <v>194</v>
      </c>
      <c r="B131" s="124">
        <v>0</v>
      </c>
      <c r="C131" s="124">
        <v>0</v>
      </c>
      <c r="D131" s="124">
        <v>0</v>
      </c>
      <c r="E131" s="124">
        <v>0</v>
      </c>
      <c r="F131" s="124">
        <v>0</v>
      </c>
      <c r="G131" s="124">
        <v>0</v>
      </c>
      <c r="H131" s="124">
        <v>0</v>
      </c>
      <c r="I131" s="124">
        <v>0</v>
      </c>
      <c r="J131" s="124">
        <v>0</v>
      </c>
      <c r="K131" s="124">
        <v>0</v>
      </c>
      <c r="L131" s="124">
        <v>0</v>
      </c>
      <c r="M131" s="124">
        <v>3</v>
      </c>
      <c r="N131" s="124">
        <v>0</v>
      </c>
      <c r="O131" s="124">
        <v>0</v>
      </c>
      <c r="P131" s="124">
        <v>0</v>
      </c>
      <c r="Q131" s="124">
        <v>0</v>
      </c>
      <c r="R131" s="124">
        <v>0</v>
      </c>
      <c r="S131" s="124">
        <v>2</v>
      </c>
      <c r="T131" s="124">
        <v>0</v>
      </c>
      <c r="U131" s="133">
        <v>0</v>
      </c>
    </row>
    <row r="132" spans="1:21" x14ac:dyDescent="0.35">
      <c r="A132" s="131" t="s">
        <v>195</v>
      </c>
      <c r="B132" s="125">
        <v>0</v>
      </c>
      <c r="C132" s="125">
        <v>2</v>
      </c>
      <c r="D132" s="125">
        <v>0</v>
      </c>
      <c r="E132" s="125">
        <v>0</v>
      </c>
      <c r="F132" s="125">
        <v>5</v>
      </c>
      <c r="G132" s="125">
        <v>0</v>
      </c>
      <c r="H132" s="125">
        <v>0</v>
      </c>
      <c r="I132" s="125">
        <v>0</v>
      </c>
      <c r="J132" s="125">
        <v>1</v>
      </c>
      <c r="K132" s="125">
        <v>0</v>
      </c>
      <c r="L132" s="125">
        <v>0</v>
      </c>
      <c r="M132" s="125">
        <v>0</v>
      </c>
      <c r="N132" s="125">
        <v>0</v>
      </c>
      <c r="O132" s="125">
        <v>0</v>
      </c>
      <c r="P132" s="125">
        <v>0</v>
      </c>
      <c r="Q132" s="125">
        <v>0</v>
      </c>
      <c r="R132" s="125">
        <v>0</v>
      </c>
      <c r="S132" s="125">
        <v>5</v>
      </c>
      <c r="T132" s="125">
        <v>1</v>
      </c>
      <c r="U132" s="134">
        <v>0</v>
      </c>
    </row>
    <row r="133" spans="1:21" x14ac:dyDescent="0.35">
      <c r="A133" s="132" t="s">
        <v>46</v>
      </c>
      <c r="B133" s="124">
        <v>169</v>
      </c>
      <c r="C133" s="124">
        <v>640</v>
      </c>
      <c r="D133" s="124">
        <v>723</v>
      </c>
      <c r="E133" s="124">
        <v>217</v>
      </c>
      <c r="F133" s="124">
        <v>230</v>
      </c>
      <c r="G133" s="124">
        <v>365</v>
      </c>
      <c r="H133" s="124">
        <v>661</v>
      </c>
      <c r="I133" s="124">
        <v>23381</v>
      </c>
      <c r="J133" s="124">
        <v>1015</v>
      </c>
      <c r="K133" s="124">
        <v>363</v>
      </c>
      <c r="L133" s="124">
        <v>943</v>
      </c>
      <c r="M133" s="124"/>
      <c r="N133" s="124">
        <v>0</v>
      </c>
      <c r="O133" s="124">
        <v>39</v>
      </c>
      <c r="P133" s="124">
        <v>0</v>
      </c>
      <c r="Q133" s="124">
        <v>22</v>
      </c>
      <c r="R133" s="124">
        <v>152</v>
      </c>
      <c r="S133" s="124">
        <v>5400</v>
      </c>
      <c r="T133" s="124">
        <v>1872</v>
      </c>
      <c r="U133" s="133">
        <v>0</v>
      </c>
    </row>
    <row r="134" spans="1:21" x14ac:dyDescent="0.35">
      <c r="A134" s="131" t="s">
        <v>197</v>
      </c>
      <c r="B134" s="125">
        <v>0</v>
      </c>
      <c r="C134" s="125">
        <v>0</v>
      </c>
      <c r="D134" s="125">
        <v>1</v>
      </c>
      <c r="E134" s="125">
        <v>3</v>
      </c>
      <c r="F134" s="125">
        <v>2</v>
      </c>
      <c r="G134" s="125">
        <v>2</v>
      </c>
      <c r="H134" s="125">
        <v>0</v>
      </c>
      <c r="I134" s="125">
        <v>0</v>
      </c>
      <c r="J134" s="125">
        <v>0</v>
      </c>
      <c r="K134" s="125">
        <v>0</v>
      </c>
      <c r="L134" s="125">
        <v>0</v>
      </c>
      <c r="M134" s="125">
        <v>0</v>
      </c>
      <c r="N134" s="125">
        <v>0</v>
      </c>
      <c r="O134" s="125">
        <v>0</v>
      </c>
      <c r="P134" s="125">
        <v>0</v>
      </c>
      <c r="Q134" s="125">
        <v>0</v>
      </c>
      <c r="R134" s="125">
        <v>7</v>
      </c>
      <c r="S134" s="125">
        <v>0</v>
      </c>
      <c r="T134" s="125">
        <v>0</v>
      </c>
      <c r="U134" s="134">
        <v>0</v>
      </c>
    </row>
    <row r="135" spans="1:21" x14ac:dyDescent="0.35">
      <c r="A135" s="132" t="s">
        <v>196</v>
      </c>
      <c r="B135" s="124"/>
      <c r="C135" s="124">
        <v>0</v>
      </c>
      <c r="D135" s="124">
        <v>0</v>
      </c>
      <c r="E135" s="124">
        <v>1</v>
      </c>
      <c r="F135" s="124">
        <v>0</v>
      </c>
      <c r="G135" s="124">
        <v>11</v>
      </c>
      <c r="H135" s="124">
        <v>0</v>
      </c>
      <c r="I135" s="124">
        <v>0</v>
      </c>
      <c r="J135" s="124">
        <v>0</v>
      </c>
      <c r="K135" s="124">
        <v>0</v>
      </c>
      <c r="L135" s="124">
        <v>5</v>
      </c>
      <c r="M135" s="124">
        <v>77</v>
      </c>
      <c r="N135" s="124">
        <v>1</v>
      </c>
      <c r="O135" s="124">
        <v>0</v>
      </c>
      <c r="P135" s="124">
        <v>0</v>
      </c>
      <c r="Q135" s="124">
        <v>0</v>
      </c>
      <c r="R135" s="124">
        <v>64</v>
      </c>
      <c r="S135" s="124">
        <v>2</v>
      </c>
      <c r="T135" s="124">
        <v>6</v>
      </c>
      <c r="U135" s="133">
        <v>0</v>
      </c>
    </row>
    <row r="136" spans="1:21" x14ac:dyDescent="0.35">
      <c r="A136" s="131" t="s">
        <v>193</v>
      </c>
      <c r="B136" s="125">
        <v>0</v>
      </c>
      <c r="C136" s="125">
        <v>0</v>
      </c>
      <c r="D136" s="125">
        <v>1</v>
      </c>
      <c r="E136" s="125">
        <v>0</v>
      </c>
      <c r="F136" s="125">
        <v>0</v>
      </c>
      <c r="G136" s="125">
        <v>0</v>
      </c>
      <c r="H136" s="125">
        <v>0</v>
      </c>
      <c r="I136" s="125">
        <v>0</v>
      </c>
      <c r="J136" s="125">
        <v>0</v>
      </c>
      <c r="K136" s="125">
        <v>0</v>
      </c>
      <c r="L136" s="125">
        <v>0</v>
      </c>
      <c r="M136" s="125">
        <v>0</v>
      </c>
      <c r="N136" s="125">
        <v>0</v>
      </c>
      <c r="O136" s="125">
        <v>0</v>
      </c>
      <c r="P136" s="125">
        <v>0</v>
      </c>
      <c r="Q136" s="125">
        <v>0</v>
      </c>
      <c r="R136" s="125">
        <v>0</v>
      </c>
      <c r="S136" s="125">
        <v>0</v>
      </c>
      <c r="T136" s="125">
        <v>0</v>
      </c>
      <c r="U136" s="134">
        <v>0</v>
      </c>
    </row>
    <row r="137" spans="1:21" x14ac:dyDescent="0.35">
      <c r="A137" s="132" t="s">
        <v>186</v>
      </c>
      <c r="B137" s="124">
        <v>0</v>
      </c>
      <c r="C137" s="124">
        <v>0</v>
      </c>
      <c r="D137" s="124">
        <v>0</v>
      </c>
      <c r="E137" s="124">
        <v>4</v>
      </c>
      <c r="F137" s="124">
        <v>0</v>
      </c>
      <c r="G137" s="124">
        <v>0</v>
      </c>
      <c r="H137" s="124">
        <v>1</v>
      </c>
      <c r="I137" s="124">
        <v>0</v>
      </c>
      <c r="J137" s="124">
        <v>0</v>
      </c>
      <c r="K137" s="124">
        <v>0</v>
      </c>
      <c r="L137" s="124">
        <v>0</v>
      </c>
      <c r="M137" s="124">
        <v>0</v>
      </c>
      <c r="N137" s="124">
        <v>0</v>
      </c>
      <c r="O137" s="124">
        <v>0</v>
      </c>
      <c r="P137" s="124">
        <v>0</v>
      </c>
      <c r="Q137" s="124"/>
      <c r="R137" s="124">
        <v>0</v>
      </c>
      <c r="S137" s="124">
        <v>0</v>
      </c>
      <c r="T137" s="124">
        <v>0</v>
      </c>
      <c r="U137" s="133">
        <v>0</v>
      </c>
    </row>
    <row r="138" spans="1:21" ht="22" x14ac:dyDescent="0.35">
      <c r="A138" s="131" t="s">
        <v>184</v>
      </c>
      <c r="B138" s="125">
        <v>10</v>
      </c>
      <c r="C138" s="125">
        <v>2</v>
      </c>
      <c r="D138" s="125">
        <v>1</v>
      </c>
      <c r="E138" s="125">
        <v>0</v>
      </c>
      <c r="F138" s="125">
        <v>0</v>
      </c>
      <c r="G138" s="125">
        <v>1</v>
      </c>
      <c r="H138" s="125">
        <v>0</v>
      </c>
      <c r="I138" s="125">
        <v>0</v>
      </c>
      <c r="J138" s="125">
        <v>2</v>
      </c>
      <c r="K138" s="125">
        <v>0</v>
      </c>
      <c r="L138" s="125">
        <v>159</v>
      </c>
      <c r="M138" s="125">
        <v>0</v>
      </c>
      <c r="N138" s="125">
        <v>0</v>
      </c>
      <c r="O138" s="125">
        <v>0</v>
      </c>
      <c r="P138" s="125">
        <v>0</v>
      </c>
      <c r="Q138" s="125">
        <v>0</v>
      </c>
      <c r="R138" s="125">
        <v>0</v>
      </c>
      <c r="S138" s="125">
        <v>0</v>
      </c>
      <c r="T138" s="125">
        <v>0</v>
      </c>
      <c r="U138" s="134">
        <v>0</v>
      </c>
    </row>
    <row r="139" spans="1:21" ht="22" x14ac:dyDescent="0.35">
      <c r="A139" s="132" t="s">
        <v>183</v>
      </c>
      <c r="B139" s="124">
        <v>0</v>
      </c>
      <c r="C139" s="124">
        <v>0</v>
      </c>
      <c r="D139" s="124">
        <v>0</v>
      </c>
      <c r="E139" s="124">
        <v>0</v>
      </c>
      <c r="F139" s="124">
        <v>0</v>
      </c>
      <c r="G139" s="124">
        <v>1</v>
      </c>
      <c r="H139" s="124">
        <v>3</v>
      </c>
      <c r="I139" s="124">
        <v>0</v>
      </c>
      <c r="J139" s="124">
        <v>0</v>
      </c>
      <c r="K139" s="124">
        <v>1</v>
      </c>
      <c r="L139" s="124">
        <v>0</v>
      </c>
      <c r="M139" s="124">
        <v>0</v>
      </c>
      <c r="N139" s="124">
        <v>4</v>
      </c>
      <c r="O139" s="124">
        <v>0</v>
      </c>
      <c r="P139" s="124">
        <v>0</v>
      </c>
      <c r="Q139" s="124">
        <v>0</v>
      </c>
      <c r="R139" s="124">
        <v>0</v>
      </c>
      <c r="S139" s="124">
        <v>0</v>
      </c>
      <c r="T139" s="124">
        <v>0</v>
      </c>
      <c r="U139" s="133">
        <v>0</v>
      </c>
    </row>
    <row r="140" spans="1:21" x14ac:dyDescent="0.35">
      <c r="A140" s="131" t="s">
        <v>128</v>
      </c>
      <c r="B140" s="125">
        <v>1</v>
      </c>
      <c r="C140" s="125">
        <v>0</v>
      </c>
      <c r="D140" s="125">
        <v>1</v>
      </c>
      <c r="E140" s="125">
        <v>0</v>
      </c>
      <c r="F140" s="125">
        <v>0</v>
      </c>
      <c r="G140" s="125">
        <v>2</v>
      </c>
      <c r="H140" s="125">
        <v>2</v>
      </c>
      <c r="I140" s="125">
        <v>0</v>
      </c>
      <c r="J140" s="125">
        <v>17</v>
      </c>
      <c r="K140" s="125">
        <v>5</v>
      </c>
      <c r="L140" s="125">
        <v>90</v>
      </c>
      <c r="M140" s="125">
        <v>0</v>
      </c>
      <c r="N140" s="125">
        <v>0</v>
      </c>
      <c r="O140" s="125">
        <v>0</v>
      </c>
      <c r="P140" s="125">
        <v>4</v>
      </c>
      <c r="Q140" s="125">
        <v>0</v>
      </c>
      <c r="R140" s="125">
        <v>0</v>
      </c>
      <c r="S140" s="125">
        <v>153</v>
      </c>
      <c r="T140" s="125">
        <v>137</v>
      </c>
      <c r="U140" s="134">
        <v>0</v>
      </c>
    </row>
    <row r="141" spans="1:21" x14ac:dyDescent="0.35">
      <c r="A141" s="132" t="s">
        <v>182</v>
      </c>
      <c r="B141" s="124">
        <v>0</v>
      </c>
      <c r="C141" s="124">
        <v>0</v>
      </c>
      <c r="D141" s="124">
        <v>0</v>
      </c>
      <c r="E141" s="124">
        <v>0</v>
      </c>
      <c r="F141" s="124">
        <v>0</v>
      </c>
      <c r="G141" s="124">
        <v>1</v>
      </c>
      <c r="H141" s="124">
        <v>7</v>
      </c>
      <c r="I141" s="124">
        <v>2</v>
      </c>
      <c r="J141" s="124">
        <v>0</v>
      </c>
      <c r="K141" s="124">
        <v>0</v>
      </c>
      <c r="L141" s="124">
        <v>3</v>
      </c>
      <c r="M141" s="124">
        <v>3</v>
      </c>
      <c r="N141" s="124">
        <v>0</v>
      </c>
      <c r="O141" s="124">
        <v>2</v>
      </c>
      <c r="P141" s="124">
        <v>3</v>
      </c>
      <c r="Q141" s="124">
        <v>1</v>
      </c>
      <c r="R141" s="124">
        <v>2</v>
      </c>
      <c r="S141" s="124">
        <v>4</v>
      </c>
      <c r="T141" s="124">
        <v>5</v>
      </c>
      <c r="U141" s="133">
        <v>0</v>
      </c>
    </row>
    <row r="142" spans="1:21" ht="22" x14ac:dyDescent="0.35">
      <c r="A142" s="131" t="s">
        <v>174</v>
      </c>
      <c r="B142" s="125">
        <v>0</v>
      </c>
      <c r="C142" s="125">
        <v>0</v>
      </c>
      <c r="D142" s="125">
        <v>9</v>
      </c>
      <c r="E142" s="125">
        <v>2</v>
      </c>
      <c r="F142" s="125">
        <v>0</v>
      </c>
      <c r="G142" s="125">
        <v>0</v>
      </c>
      <c r="H142" s="125">
        <v>0</v>
      </c>
      <c r="I142" s="125">
        <v>0</v>
      </c>
      <c r="J142" s="125">
        <v>0</v>
      </c>
      <c r="K142" s="125">
        <v>0</v>
      </c>
      <c r="L142" s="125">
        <v>0</v>
      </c>
      <c r="M142" s="125">
        <v>0</v>
      </c>
      <c r="N142" s="125">
        <v>1</v>
      </c>
      <c r="O142" s="125">
        <v>1</v>
      </c>
      <c r="P142" s="125">
        <v>0</v>
      </c>
      <c r="Q142" s="125">
        <v>0</v>
      </c>
      <c r="R142" s="125">
        <v>0</v>
      </c>
      <c r="S142" s="125">
        <v>0</v>
      </c>
      <c r="T142" s="125">
        <v>0</v>
      </c>
      <c r="U142" s="134">
        <v>0</v>
      </c>
    </row>
    <row r="143" spans="1:21" x14ac:dyDescent="0.35">
      <c r="A143" s="132" t="s">
        <v>175</v>
      </c>
      <c r="B143" s="124">
        <v>4</v>
      </c>
      <c r="C143" s="124">
        <v>0</v>
      </c>
      <c r="D143" s="124">
        <v>0</v>
      </c>
      <c r="E143" s="124">
        <v>0</v>
      </c>
      <c r="F143" s="124">
        <v>0</v>
      </c>
      <c r="G143" s="124">
        <v>0</v>
      </c>
      <c r="H143" s="124">
        <v>0</v>
      </c>
      <c r="I143" s="124">
        <v>0</v>
      </c>
      <c r="J143" s="124">
        <v>0</v>
      </c>
      <c r="K143" s="124">
        <v>0</v>
      </c>
      <c r="L143" s="124">
        <v>0</v>
      </c>
      <c r="M143" s="124">
        <v>0</v>
      </c>
      <c r="N143" s="124">
        <v>0</v>
      </c>
      <c r="O143" s="124">
        <v>3</v>
      </c>
      <c r="P143" s="124">
        <v>0</v>
      </c>
      <c r="Q143" s="124">
        <v>0</v>
      </c>
      <c r="R143" s="124">
        <v>0</v>
      </c>
      <c r="S143" s="124">
        <v>0</v>
      </c>
      <c r="T143" s="124">
        <v>0</v>
      </c>
      <c r="U143" s="133">
        <v>0</v>
      </c>
    </row>
    <row r="144" spans="1:21" x14ac:dyDescent="0.35">
      <c r="A144" s="131" t="s">
        <v>179</v>
      </c>
      <c r="B144" s="125">
        <v>0</v>
      </c>
      <c r="C144" s="125">
        <v>0</v>
      </c>
      <c r="D144" s="125">
        <v>0</v>
      </c>
      <c r="E144" s="125">
        <v>0</v>
      </c>
      <c r="F144" s="125">
        <v>0</v>
      </c>
      <c r="G144" s="125">
        <v>0</v>
      </c>
      <c r="H144" s="125">
        <v>0</v>
      </c>
      <c r="I144" s="125">
        <v>0</v>
      </c>
      <c r="J144" s="125">
        <v>0</v>
      </c>
      <c r="K144" s="125">
        <v>0</v>
      </c>
      <c r="L144" s="125">
        <v>1</v>
      </c>
      <c r="M144" s="125">
        <v>0</v>
      </c>
      <c r="N144" s="125">
        <v>0</v>
      </c>
      <c r="O144" s="125">
        <v>0</v>
      </c>
      <c r="P144" s="125">
        <v>0</v>
      </c>
      <c r="Q144" s="125">
        <v>0</v>
      </c>
      <c r="R144" s="125">
        <v>0</v>
      </c>
      <c r="S144" s="125">
        <v>0</v>
      </c>
      <c r="T144" s="125">
        <v>0</v>
      </c>
      <c r="U144" s="134">
        <v>0</v>
      </c>
    </row>
    <row r="145" spans="1:21" x14ac:dyDescent="0.35">
      <c r="A145" s="132" t="s">
        <v>180</v>
      </c>
      <c r="B145" s="124">
        <v>0</v>
      </c>
      <c r="C145" s="124">
        <v>0</v>
      </c>
      <c r="D145" s="124">
        <v>0</v>
      </c>
      <c r="E145" s="124">
        <v>8</v>
      </c>
      <c r="F145" s="124">
        <v>0</v>
      </c>
      <c r="G145" s="124">
        <v>0</v>
      </c>
      <c r="H145" s="124">
        <v>0</v>
      </c>
      <c r="I145" s="124">
        <v>0</v>
      </c>
      <c r="J145" s="124">
        <v>0</v>
      </c>
      <c r="K145" s="124">
        <v>0</v>
      </c>
      <c r="L145" s="124">
        <v>0</v>
      </c>
      <c r="M145" s="124">
        <v>0</v>
      </c>
      <c r="N145" s="124">
        <v>0</v>
      </c>
      <c r="O145" s="124">
        <v>0</v>
      </c>
      <c r="P145" s="124">
        <v>0</v>
      </c>
      <c r="Q145" s="124">
        <v>0</v>
      </c>
      <c r="R145" s="124">
        <v>0</v>
      </c>
      <c r="S145" s="124">
        <v>1</v>
      </c>
      <c r="T145" s="124">
        <v>0</v>
      </c>
      <c r="U145" s="133">
        <v>0</v>
      </c>
    </row>
    <row r="146" spans="1:21" ht="22" x14ac:dyDescent="0.35">
      <c r="A146" s="131" t="s">
        <v>176</v>
      </c>
      <c r="B146" s="125">
        <v>0</v>
      </c>
      <c r="C146" s="125">
        <v>0</v>
      </c>
      <c r="D146" s="125">
        <v>0</v>
      </c>
      <c r="E146" s="125">
        <v>0</v>
      </c>
      <c r="F146" s="125">
        <v>0</v>
      </c>
      <c r="G146" s="125">
        <v>0</v>
      </c>
      <c r="H146" s="125">
        <v>0</v>
      </c>
      <c r="I146" s="125">
        <v>5</v>
      </c>
      <c r="J146" s="125">
        <v>0</v>
      </c>
      <c r="K146" s="125">
        <v>0</v>
      </c>
      <c r="L146" s="125">
        <v>0</v>
      </c>
      <c r="M146" s="125">
        <v>0</v>
      </c>
      <c r="N146" s="125">
        <v>0</v>
      </c>
      <c r="O146" s="125">
        <v>0</v>
      </c>
      <c r="P146" s="125">
        <v>0</v>
      </c>
      <c r="Q146" s="125">
        <v>0</v>
      </c>
      <c r="R146" s="125">
        <v>0</v>
      </c>
      <c r="S146" s="125">
        <v>2</v>
      </c>
      <c r="T146" s="125">
        <v>0</v>
      </c>
      <c r="U146" s="134">
        <v>0</v>
      </c>
    </row>
    <row r="147" spans="1:21" x14ac:dyDescent="0.35">
      <c r="A147" s="132" t="s">
        <v>181</v>
      </c>
      <c r="B147" s="124">
        <v>2</v>
      </c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>
        <v>17</v>
      </c>
      <c r="T147" s="124">
        <v>2</v>
      </c>
      <c r="U147" s="133">
        <v>0</v>
      </c>
    </row>
    <row r="148" spans="1:21" x14ac:dyDescent="0.35">
      <c r="A148" s="131" t="s">
        <v>169</v>
      </c>
      <c r="B148" s="125">
        <v>0</v>
      </c>
      <c r="C148" s="125">
        <v>0</v>
      </c>
      <c r="D148" s="125">
        <v>0</v>
      </c>
      <c r="E148" s="125">
        <v>0</v>
      </c>
      <c r="F148" s="125">
        <v>0</v>
      </c>
      <c r="G148" s="125">
        <v>0</v>
      </c>
      <c r="H148" s="125">
        <v>11</v>
      </c>
      <c r="I148" s="125">
        <v>0</v>
      </c>
      <c r="J148" s="125">
        <v>11</v>
      </c>
      <c r="K148" s="125">
        <v>2</v>
      </c>
      <c r="L148" s="125">
        <v>4</v>
      </c>
      <c r="M148" s="125">
        <v>0</v>
      </c>
      <c r="N148" s="125">
        <v>0</v>
      </c>
      <c r="O148" s="125">
        <v>0</v>
      </c>
      <c r="P148" s="125">
        <v>0</v>
      </c>
      <c r="Q148" s="125">
        <v>0</v>
      </c>
      <c r="R148" s="125">
        <v>0</v>
      </c>
      <c r="S148" s="125">
        <v>0</v>
      </c>
      <c r="T148" s="125">
        <v>0</v>
      </c>
      <c r="U148" s="134">
        <v>0</v>
      </c>
    </row>
    <row r="149" spans="1:21" x14ac:dyDescent="0.35">
      <c r="A149" s="132" t="s">
        <v>170</v>
      </c>
      <c r="B149" s="124">
        <v>0</v>
      </c>
      <c r="C149" s="124">
        <v>0</v>
      </c>
      <c r="D149" s="124">
        <v>0</v>
      </c>
      <c r="E149" s="124">
        <v>0</v>
      </c>
      <c r="F149" s="124">
        <v>0</v>
      </c>
      <c r="G149" s="124">
        <v>0</v>
      </c>
      <c r="H149" s="124">
        <v>0</v>
      </c>
      <c r="I149" s="124">
        <v>1</v>
      </c>
      <c r="J149" s="124">
        <v>1</v>
      </c>
      <c r="K149" s="124">
        <v>0</v>
      </c>
      <c r="L149" s="124">
        <v>0</v>
      </c>
      <c r="M149" s="124">
        <v>0</v>
      </c>
      <c r="N149" s="124">
        <v>0</v>
      </c>
      <c r="O149" s="124">
        <v>0</v>
      </c>
      <c r="P149" s="124">
        <v>0</v>
      </c>
      <c r="Q149" s="124">
        <v>0</v>
      </c>
      <c r="R149" s="124">
        <v>0</v>
      </c>
      <c r="S149" s="124">
        <v>0</v>
      </c>
      <c r="T149" s="124">
        <v>0</v>
      </c>
      <c r="U149" s="133">
        <v>0</v>
      </c>
    </row>
    <row r="150" spans="1:21" x14ac:dyDescent="0.35">
      <c r="A150" s="131" t="s">
        <v>173</v>
      </c>
      <c r="B150" s="125">
        <v>0</v>
      </c>
      <c r="C150" s="125">
        <v>0</v>
      </c>
      <c r="D150" s="125">
        <v>0</v>
      </c>
      <c r="E150" s="125">
        <v>0</v>
      </c>
      <c r="F150" s="125">
        <v>4</v>
      </c>
      <c r="G150" s="125">
        <v>13</v>
      </c>
      <c r="H150" s="125">
        <v>64</v>
      </c>
      <c r="I150" s="125">
        <v>0</v>
      </c>
      <c r="J150" s="125">
        <v>0</v>
      </c>
      <c r="K150" s="125">
        <v>2</v>
      </c>
      <c r="L150" s="125">
        <v>1</v>
      </c>
      <c r="M150" s="125">
        <v>27</v>
      </c>
      <c r="N150" s="125">
        <v>1</v>
      </c>
      <c r="O150" s="125">
        <v>3</v>
      </c>
      <c r="P150" s="125">
        <v>0</v>
      </c>
      <c r="Q150" s="125">
        <v>10</v>
      </c>
      <c r="R150" s="125">
        <v>1</v>
      </c>
      <c r="S150" s="125">
        <v>0</v>
      </c>
      <c r="T150" s="125">
        <v>0</v>
      </c>
      <c r="U150" s="134">
        <v>0</v>
      </c>
    </row>
    <row r="151" spans="1:21" x14ac:dyDescent="0.35">
      <c r="A151" s="132" t="s">
        <v>63</v>
      </c>
      <c r="B151" s="124">
        <v>79</v>
      </c>
      <c r="C151" s="124">
        <v>0</v>
      </c>
      <c r="D151" s="124">
        <v>34</v>
      </c>
      <c r="E151" s="124">
        <v>62</v>
      </c>
      <c r="F151" s="124">
        <v>12</v>
      </c>
      <c r="G151" s="124">
        <v>0</v>
      </c>
      <c r="H151" s="124">
        <v>0</v>
      </c>
      <c r="I151" s="124">
        <v>0</v>
      </c>
      <c r="J151" s="124">
        <v>0</v>
      </c>
      <c r="K151" s="124">
        <v>0</v>
      </c>
      <c r="L151" s="124">
        <v>0</v>
      </c>
      <c r="M151" s="124">
        <v>0</v>
      </c>
      <c r="N151" s="124">
        <v>0</v>
      </c>
      <c r="O151" s="124">
        <v>0</v>
      </c>
      <c r="P151" s="124">
        <v>0</v>
      </c>
      <c r="Q151" s="124">
        <v>0</v>
      </c>
      <c r="R151" s="124">
        <v>1</v>
      </c>
      <c r="S151" s="124">
        <v>0</v>
      </c>
      <c r="T151" s="124">
        <v>0</v>
      </c>
      <c r="U151" s="133">
        <v>0</v>
      </c>
    </row>
    <row r="152" spans="1:21" x14ac:dyDescent="0.35">
      <c r="A152" s="131" t="s">
        <v>168</v>
      </c>
      <c r="B152" s="125">
        <v>0</v>
      </c>
      <c r="C152" s="125">
        <v>0</v>
      </c>
      <c r="D152" s="125">
        <v>0</v>
      </c>
      <c r="E152" s="125">
        <v>0</v>
      </c>
      <c r="F152" s="125">
        <v>0</v>
      </c>
      <c r="G152" s="125">
        <v>0</v>
      </c>
      <c r="H152" s="125">
        <v>0</v>
      </c>
      <c r="I152" s="125">
        <v>0</v>
      </c>
      <c r="J152" s="125">
        <v>0</v>
      </c>
      <c r="K152" s="125">
        <v>0</v>
      </c>
      <c r="L152" s="125">
        <v>0</v>
      </c>
      <c r="M152" s="125">
        <v>0</v>
      </c>
      <c r="N152" s="125">
        <v>0</v>
      </c>
      <c r="O152" s="125">
        <v>0</v>
      </c>
      <c r="P152" s="125">
        <v>0</v>
      </c>
      <c r="Q152" s="125">
        <v>0</v>
      </c>
      <c r="R152" s="125">
        <v>0</v>
      </c>
      <c r="S152" s="125">
        <v>0</v>
      </c>
      <c r="T152" s="125">
        <v>3</v>
      </c>
      <c r="U152" s="134">
        <v>0</v>
      </c>
    </row>
    <row r="153" spans="1:21" x14ac:dyDescent="0.35">
      <c r="A153" s="132" t="s">
        <v>171</v>
      </c>
      <c r="B153" s="124"/>
      <c r="C153" s="124"/>
      <c r="D153" s="124"/>
      <c r="E153" s="124"/>
      <c r="F153" s="124"/>
      <c r="G153" s="124"/>
      <c r="H153" s="124"/>
      <c r="I153" s="124">
        <v>0</v>
      </c>
      <c r="J153" s="124">
        <v>0</v>
      </c>
      <c r="K153" s="124">
        <v>0</v>
      </c>
      <c r="L153" s="124">
        <v>1</v>
      </c>
      <c r="M153" s="124">
        <v>0</v>
      </c>
      <c r="N153" s="124">
        <v>0</v>
      </c>
      <c r="O153" s="124">
        <v>0</v>
      </c>
      <c r="P153" s="124">
        <v>0</v>
      </c>
      <c r="Q153" s="124">
        <v>0</v>
      </c>
      <c r="R153" s="124">
        <v>2</v>
      </c>
      <c r="S153" s="124">
        <v>0</v>
      </c>
      <c r="T153" s="124">
        <v>4</v>
      </c>
      <c r="U153" s="133">
        <v>0</v>
      </c>
    </row>
    <row r="154" spans="1:21" x14ac:dyDescent="0.35">
      <c r="A154" s="131" t="s">
        <v>150</v>
      </c>
      <c r="B154" s="125">
        <v>0</v>
      </c>
      <c r="C154" s="125">
        <v>15</v>
      </c>
      <c r="D154" s="125">
        <v>0</v>
      </c>
      <c r="E154" s="125">
        <v>4</v>
      </c>
      <c r="F154" s="125">
        <v>6</v>
      </c>
      <c r="G154" s="125">
        <v>8</v>
      </c>
      <c r="H154" s="125">
        <v>3</v>
      </c>
      <c r="I154" s="125">
        <v>11</v>
      </c>
      <c r="J154" s="125">
        <v>1</v>
      </c>
      <c r="K154" s="125">
        <v>10</v>
      </c>
      <c r="L154" s="125">
        <v>5</v>
      </c>
      <c r="M154" s="125">
        <v>0</v>
      </c>
      <c r="N154" s="125">
        <v>3</v>
      </c>
      <c r="O154" s="125">
        <v>1</v>
      </c>
      <c r="P154" s="125">
        <v>0</v>
      </c>
      <c r="Q154" s="125">
        <v>1</v>
      </c>
      <c r="R154" s="125">
        <v>0</v>
      </c>
      <c r="S154" s="125">
        <v>0</v>
      </c>
      <c r="T154" s="125">
        <v>0</v>
      </c>
      <c r="U154" s="134">
        <v>0</v>
      </c>
    </row>
    <row r="155" spans="1:21" x14ac:dyDescent="0.35">
      <c r="A155" s="132" t="s">
        <v>226</v>
      </c>
      <c r="B155" s="124">
        <v>3</v>
      </c>
      <c r="C155" s="124">
        <v>0</v>
      </c>
      <c r="D155" s="124">
        <v>0</v>
      </c>
      <c r="E155" s="124">
        <v>0</v>
      </c>
      <c r="F155" s="124">
        <v>0</v>
      </c>
      <c r="G155" s="124">
        <v>0</v>
      </c>
      <c r="H155" s="124">
        <v>26</v>
      </c>
      <c r="I155" s="124">
        <v>22</v>
      </c>
      <c r="J155" s="124">
        <v>52</v>
      </c>
      <c r="K155" s="124">
        <v>72</v>
      </c>
      <c r="L155" s="124">
        <v>0</v>
      </c>
      <c r="M155" s="124">
        <v>18</v>
      </c>
      <c r="N155" s="124">
        <v>7</v>
      </c>
      <c r="O155" s="124"/>
      <c r="P155" s="127">
        <v>3</v>
      </c>
      <c r="Q155" s="124"/>
      <c r="R155" s="124"/>
      <c r="S155" s="124"/>
      <c r="T155" s="127">
        <v>1</v>
      </c>
      <c r="U155" s="133"/>
    </row>
    <row r="156" spans="1:21" x14ac:dyDescent="0.35">
      <c r="A156" s="131" t="s">
        <v>223</v>
      </c>
      <c r="B156" s="125">
        <v>0</v>
      </c>
      <c r="C156" s="125">
        <v>0</v>
      </c>
      <c r="D156" s="125">
        <v>0</v>
      </c>
      <c r="E156" s="125">
        <v>2</v>
      </c>
      <c r="F156" s="125">
        <v>1</v>
      </c>
      <c r="G156" s="125">
        <v>0</v>
      </c>
      <c r="H156" s="125">
        <v>0</v>
      </c>
      <c r="I156" s="125">
        <v>3</v>
      </c>
      <c r="J156" s="125">
        <v>0</v>
      </c>
      <c r="K156" s="125">
        <v>0</v>
      </c>
      <c r="L156" s="125">
        <v>0</v>
      </c>
      <c r="M156" s="125">
        <v>0</v>
      </c>
      <c r="N156" s="125">
        <v>0</v>
      </c>
      <c r="O156" s="125">
        <v>3</v>
      </c>
      <c r="P156" s="125">
        <v>0</v>
      </c>
      <c r="Q156" s="125">
        <v>0</v>
      </c>
      <c r="R156" s="125">
        <v>1</v>
      </c>
      <c r="S156" s="125">
        <v>3</v>
      </c>
      <c r="T156" s="125">
        <v>2</v>
      </c>
      <c r="U156" s="134"/>
    </row>
    <row r="157" spans="1:21" ht="22" x14ac:dyDescent="0.35">
      <c r="A157" s="132" t="s">
        <v>225</v>
      </c>
      <c r="B157" s="127">
        <v>39</v>
      </c>
      <c r="C157" s="124"/>
      <c r="D157" s="124"/>
      <c r="E157" s="124"/>
      <c r="F157" s="124"/>
      <c r="G157" s="124"/>
      <c r="H157" s="127">
        <v>5</v>
      </c>
      <c r="I157" s="124"/>
      <c r="J157" s="124"/>
      <c r="K157" s="124"/>
      <c r="L157" s="124"/>
      <c r="M157" s="124"/>
      <c r="N157" s="124"/>
      <c r="O157" s="124"/>
      <c r="P157" s="124"/>
      <c r="Q157" s="124"/>
      <c r="R157" s="127">
        <v>11</v>
      </c>
      <c r="S157" s="124"/>
      <c r="T157" s="124"/>
      <c r="U157" s="133"/>
    </row>
    <row r="158" spans="1:21" x14ac:dyDescent="0.35">
      <c r="A158" s="131" t="s">
        <v>220</v>
      </c>
      <c r="B158" s="125">
        <v>0</v>
      </c>
      <c r="C158" s="125">
        <v>0</v>
      </c>
      <c r="D158" s="125">
        <v>0</v>
      </c>
      <c r="E158" s="125">
        <v>0</v>
      </c>
      <c r="F158" s="125">
        <v>0</v>
      </c>
      <c r="G158" s="125">
        <v>0</v>
      </c>
      <c r="H158" s="125">
        <v>1</v>
      </c>
      <c r="I158" s="125">
        <v>0</v>
      </c>
      <c r="J158" s="125">
        <v>0</v>
      </c>
      <c r="K158" s="125"/>
      <c r="L158" s="125"/>
      <c r="M158" s="125">
        <v>1</v>
      </c>
      <c r="N158" s="125">
        <v>0</v>
      </c>
      <c r="O158" s="125">
        <v>0</v>
      </c>
      <c r="P158" s="125">
        <v>0</v>
      </c>
      <c r="Q158" s="125">
        <v>0</v>
      </c>
      <c r="R158" s="125">
        <v>0</v>
      </c>
      <c r="S158" s="125">
        <v>0</v>
      </c>
      <c r="T158" s="125">
        <v>0</v>
      </c>
      <c r="U158" s="134"/>
    </row>
    <row r="159" spans="1:21" x14ac:dyDescent="0.35">
      <c r="A159" s="132" t="s">
        <v>221</v>
      </c>
      <c r="B159" s="124">
        <v>0</v>
      </c>
      <c r="C159" s="124">
        <v>7</v>
      </c>
      <c r="D159" s="124"/>
      <c r="E159" s="124"/>
      <c r="F159" s="124"/>
      <c r="G159" s="124"/>
      <c r="H159" s="124"/>
      <c r="I159" s="124"/>
      <c r="J159" s="124"/>
      <c r="K159" s="124"/>
      <c r="L159" s="124"/>
      <c r="M159" s="124">
        <v>0</v>
      </c>
      <c r="N159" s="124">
        <v>0</v>
      </c>
      <c r="O159" s="124">
        <v>0</v>
      </c>
      <c r="P159" s="124">
        <v>0</v>
      </c>
      <c r="Q159" s="124">
        <v>0</v>
      </c>
      <c r="R159" s="124">
        <v>0</v>
      </c>
      <c r="S159" s="124">
        <v>0</v>
      </c>
      <c r="T159" s="124"/>
      <c r="U159" s="133"/>
    </row>
    <row r="160" spans="1:21" x14ac:dyDescent="0.35">
      <c r="A160" s="131" t="s">
        <v>218</v>
      </c>
      <c r="B160" s="125">
        <v>0</v>
      </c>
      <c r="C160" s="125">
        <v>1</v>
      </c>
      <c r="D160" s="125">
        <v>0</v>
      </c>
      <c r="E160" s="125">
        <v>0</v>
      </c>
      <c r="F160" s="125">
        <v>0</v>
      </c>
      <c r="G160" s="125"/>
      <c r="H160" s="126">
        <v>1</v>
      </c>
      <c r="I160" s="125"/>
      <c r="J160" s="125"/>
      <c r="K160" s="125"/>
      <c r="L160" s="125"/>
      <c r="M160" s="125"/>
      <c r="N160" s="125"/>
      <c r="O160" s="125"/>
      <c r="P160" s="125"/>
      <c r="Q160" s="125"/>
      <c r="R160" s="126">
        <v>1</v>
      </c>
      <c r="S160" s="125"/>
      <c r="T160" s="126">
        <v>2</v>
      </c>
      <c r="U160" s="134"/>
    </row>
    <row r="161" spans="1:21" x14ac:dyDescent="0.35">
      <c r="A161" s="132" t="s">
        <v>216</v>
      </c>
      <c r="B161" s="124"/>
      <c r="C161" s="124"/>
      <c r="D161" s="124"/>
      <c r="E161" s="124"/>
      <c r="F161" s="124">
        <v>0</v>
      </c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>
        <v>0</v>
      </c>
      <c r="S161" s="124">
        <v>4</v>
      </c>
      <c r="T161" s="124">
        <v>2</v>
      </c>
      <c r="U161" s="133"/>
    </row>
    <row r="162" spans="1:21" x14ac:dyDescent="0.35">
      <c r="A162" s="131" t="s">
        <v>217</v>
      </c>
      <c r="B162" s="125">
        <v>0</v>
      </c>
      <c r="C162" s="125">
        <v>0</v>
      </c>
      <c r="D162" s="125">
        <v>0</v>
      </c>
      <c r="E162" s="125">
        <v>0</v>
      </c>
      <c r="F162" s="125">
        <v>0</v>
      </c>
      <c r="G162" s="125">
        <v>0</v>
      </c>
      <c r="H162" s="125">
        <v>0</v>
      </c>
      <c r="I162" s="125">
        <v>0</v>
      </c>
      <c r="J162" s="125">
        <v>0</v>
      </c>
      <c r="K162" s="125">
        <v>0</v>
      </c>
      <c r="L162" s="125">
        <v>0</v>
      </c>
      <c r="M162" s="125">
        <v>0</v>
      </c>
      <c r="N162" s="125">
        <v>0</v>
      </c>
      <c r="O162" s="125">
        <v>4</v>
      </c>
      <c r="P162" s="125">
        <v>0</v>
      </c>
      <c r="Q162" s="125">
        <v>0</v>
      </c>
      <c r="R162" s="125">
        <v>1</v>
      </c>
      <c r="S162" s="125">
        <v>0</v>
      </c>
      <c r="T162" s="125">
        <v>11</v>
      </c>
      <c r="U162" s="134"/>
    </row>
    <row r="163" spans="1:21" x14ac:dyDescent="0.35">
      <c r="A163" s="132" t="s">
        <v>213</v>
      </c>
      <c r="B163" s="127">
        <v>175</v>
      </c>
      <c r="C163" s="127">
        <v>19</v>
      </c>
      <c r="D163" s="127">
        <v>90</v>
      </c>
      <c r="E163" s="127">
        <v>585</v>
      </c>
      <c r="F163" s="127">
        <v>54</v>
      </c>
      <c r="G163" s="127">
        <v>48</v>
      </c>
      <c r="H163" s="127">
        <v>63</v>
      </c>
      <c r="I163" s="127">
        <v>52</v>
      </c>
      <c r="J163" s="127">
        <v>72</v>
      </c>
      <c r="K163" s="127">
        <v>80</v>
      </c>
      <c r="L163" s="127">
        <v>36</v>
      </c>
      <c r="M163" s="127">
        <v>22</v>
      </c>
      <c r="N163" s="127">
        <v>11</v>
      </c>
      <c r="O163" s="124"/>
      <c r="P163" s="127">
        <v>22</v>
      </c>
      <c r="Q163" s="127">
        <v>28</v>
      </c>
      <c r="R163" s="127">
        <v>1</v>
      </c>
      <c r="S163" s="124"/>
      <c r="T163" s="124"/>
      <c r="U163" s="133"/>
    </row>
    <row r="164" spans="1:21" x14ac:dyDescent="0.35">
      <c r="A164" s="131" t="s">
        <v>214</v>
      </c>
      <c r="B164" s="125">
        <v>0</v>
      </c>
      <c r="C164" s="125">
        <v>0</v>
      </c>
      <c r="D164" s="125">
        <v>0</v>
      </c>
      <c r="E164" s="125">
        <v>0</v>
      </c>
      <c r="F164" s="125">
        <v>0</v>
      </c>
      <c r="G164" s="125">
        <v>3</v>
      </c>
      <c r="H164" s="125">
        <v>0</v>
      </c>
      <c r="I164" s="125">
        <v>0</v>
      </c>
      <c r="J164" s="125">
        <v>0</v>
      </c>
      <c r="K164" s="125">
        <v>0</v>
      </c>
      <c r="L164" s="125">
        <v>0</v>
      </c>
      <c r="M164" s="125">
        <v>0</v>
      </c>
      <c r="N164" s="125">
        <v>0</v>
      </c>
      <c r="O164" s="125">
        <v>0</v>
      </c>
      <c r="P164" s="125"/>
      <c r="Q164" s="125"/>
      <c r="R164" s="125"/>
      <c r="S164" s="125"/>
      <c r="T164" s="125"/>
      <c r="U164" s="134"/>
    </row>
    <row r="165" spans="1:21" x14ac:dyDescent="0.35">
      <c r="A165" s="132" t="s">
        <v>208</v>
      </c>
      <c r="B165" s="124"/>
      <c r="C165" s="124"/>
      <c r="D165" s="124"/>
      <c r="E165" s="124"/>
      <c r="F165" s="124"/>
      <c r="G165" s="124"/>
      <c r="H165" s="124"/>
      <c r="I165" s="124"/>
      <c r="J165" s="124">
        <v>2</v>
      </c>
      <c r="K165" s="124">
        <v>0</v>
      </c>
      <c r="L165" s="124">
        <v>0</v>
      </c>
      <c r="M165" s="124">
        <v>2</v>
      </c>
      <c r="N165" s="124">
        <v>30</v>
      </c>
      <c r="O165" s="124"/>
      <c r="P165" s="124"/>
      <c r="Q165" s="124"/>
      <c r="R165" s="124"/>
      <c r="S165" s="124"/>
      <c r="T165" s="124"/>
      <c r="U165" s="133"/>
    </row>
    <row r="166" spans="1:21" x14ac:dyDescent="0.35">
      <c r="A166" s="131" t="s">
        <v>138</v>
      </c>
      <c r="B166" s="125">
        <v>30</v>
      </c>
      <c r="C166" s="125">
        <v>18</v>
      </c>
      <c r="D166" s="125">
        <v>19</v>
      </c>
      <c r="E166" s="125">
        <v>14</v>
      </c>
      <c r="F166" s="125">
        <v>0</v>
      </c>
      <c r="G166" s="125">
        <v>0</v>
      </c>
      <c r="H166" s="125">
        <v>2</v>
      </c>
      <c r="I166" s="125">
        <v>3</v>
      </c>
      <c r="J166" s="125">
        <v>0</v>
      </c>
      <c r="K166" s="125">
        <v>0</v>
      </c>
      <c r="L166" s="125">
        <v>0</v>
      </c>
      <c r="M166" s="125">
        <v>0</v>
      </c>
      <c r="N166" s="125"/>
      <c r="O166" s="125"/>
      <c r="P166" s="125"/>
      <c r="Q166" s="125"/>
      <c r="R166" s="125"/>
      <c r="S166" s="125"/>
      <c r="T166" s="125"/>
      <c r="U166" s="134"/>
    </row>
    <row r="167" spans="1:21" ht="22" x14ac:dyDescent="0.35">
      <c r="A167" s="132" t="s">
        <v>209</v>
      </c>
      <c r="B167" s="124">
        <v>0</v>
      </c>
      <c r="C167" s="124">
        <v>0</v>
      </c>
      <c r="D167" s="124">
        <v>0</v>
      </c>
      <c r="E167" s="124">
        <v>2</v>
      </c>
      <c r="F167" s="124">
        <v>13</v>
      </c>
      <c r="G167" s="124">
        <v>0</v>
      </c>
      <c r="H167" s="124">
        <v>1</v>
      </c>
      <c r="I167" s="124">
        <v>0</v>
      </c>
      <c r="J167" s="124">
        <v>1</v>
      </c>
      <c r="K167" s="124">
        <v>0</v>
      </c>
      <c r="L167" s="124">
        <v>0</v>
      </c>
      <c r="M167" s="124">
        <v>10</v>
      </c>
      <c r="N167" s="124">
        <v>4</v>
      </c>
      <c r="O167" s="124">
        <v>0</v>
      </c>
      <c r="P167" s="124">
        <v>0</v>
      </c>
      <c r="Q167" s="124">
        <v>0</v>
      </c>
      <c r="R167" s="124">
        <v>0</v>
      </c>
      <c r="S167" s="124">
        <v>0</v>
      </c>
      <c r="T167" s="124">
        <v>0</v>
      </c>
      <c r="U167" s="133"/>
    </row>
    <row r="168" spans="1:21" x14ac:dyDescent="0.35">
      <c r="A168" s="131" t="s">
        <v>202</v>
      </c>
      <c r="B168" s="126">
        <v>1</v>
      </c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34"/>
    </row>
    <row r="169" spans="1:21" x14ac:dyDescent="0.35">
      <c r="A169" s="132" t="s">
        <v>203</v>
      </c>
      <c r="B169" s="124"/>
      <c r="C169" s="127">
        <v>3</v>
      </c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33"/>
    </row>
    <row r="170" spans="1:21" x14ac:dyDescent="0.35">
      <c r="A170" s="131" t="s">
        <v>201</v>
      </c>
      <c r="B170" s="125"/>
      <c r="C170" s="125">
        <v>1</v>
      </c>
      <c r="D170" s="125">
        <v>0</v>
      </c>
      <c r="E170" s="125"/>
      <c r="F170" s="125">
        <v>0</v>
      </c>
      <c r="G170" s="125">
        <v>0</v>
      </c>
      <c r="H170" s="125">
        <v>0</v>
      </c>
      <c r="I170" s="126">
        <v>15</v>
      </c>
      <c r="J170" s="126">
        <v>67</v>
      </c>
      <c r="K170" s="125"/>
      <c r="L170" s="125"/>
      <c r="M170" s="126">
        <v>2</v>
      </c>
      <c r="N170" s="126">
        <v>4</v>
      </c>
      <c r="O170" s="126">
        <v>12</v>
      </c>
      <c r="P170" s="125"/>
      <c r="Q170" s="125"/>
      <c r="R170" s="125"/>
      <c r="S170" s="125"/>
      <c r="T170" s="125"/>
      <c r="U170" s="134"/>
    </row>
    <row r="171" spans="1:21" x14ac:dyDescent="0.35">
      <c r="A171" s="132" t="s">
        <v>200</v>
      </c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7">
        <v>997</v>
      </c>
      <c r="R171" s="124"/>
      <c r="S171" s="124"/>
      <c r="T171" s="124"/>
      <c r="U171" s="133"/>
    </row>
    <row r="172" spans="1:21" ht="22" x14ac:dyDescent="0.35">
      <c r="A172" s="131" t="s">
        <v>199</v>
      </c>
      <c r="B172" s="125">
        <v>5</v>
      </c>
      <c r="C172" s="125">
        <v>8</v>
      </c>
      <c r="D172" s="125">
        <v>37</v>
      </c>
      <c r="E172" s="125">
        <v>5</v>
      </c>
      <c r="F172" s="126">
        <v>1053</v>
      </c>
      <c r="G172" s="126">
        <v>8</v>
      </c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34"/>
    </row>
    <row r="173" spans="1:21" ht="22" x14ac:dyDescent="0.35">
      <c r="A173" s="132" t="s">
        <v>237</v>
      </c>
      <c r="B173" s="124">
        <v>0</v>
      </c>
      <c r="C173" s="124"/>
      <c r="D173" s="124"/>
      <c r="E173" s="124"/>
      <c r="F173" s="124"/>
      <c r="G173" s="124"/>
      <c r="H173" s="124"/>
      <c r="I173" s="124"/>
      <c r="J173" s="124">
        <v>0</v>
      </c>
      <c r="K173" s="124">
        <v>0</v>
      </c>
      <c r="L173" s="124">
        <v>0</v>
      </c>
      <c r="M173" s="124">
        <v>0</v>
      </c>
      <c r="N173" s="124">
        <v>0</v>
      </c>
      <c r="O173" s="124">
        <v>3</v>
      </c>
      <c r="P173" s="124"/>
      <c r="Q173" s="124"/>
      <c r="R173" s="124"/>
      <c r="S173" s="124"/>
      <c r="T173" s="124"/>
      <c r="U173" s="133"/>
    </row>
    <row r="174" spans="1:21" x14ac:dyDescent="0.35">
      <c r="A174" s="131" t="s">
        <v>238</v>
      </c>
      <c r="B174" s="125">
        <v>2</v>
      </c>
      <c r="C174" s="125"/>
      <c r="D174" s="125"/>
      <c r="E174" s="125"/>
      <c r="F174" s="125"/>
      <c r="G174" s="125"/>
      <c r="H174" s="125"/>
      <c r="I174" s="125"/>
      <c r="J174" s="125">
        <v>2</v>
      </c>
      <c r="K174" s="125"/>
      <c r="L174" s="125"/>
      <c r="M174" s="125"/>
      <c r="N174" s="125">
        <v>0</v>
      </c>
      <c r="O174" s="125">
        <v>0</v>
      </c>
      <c r="P174" s="125">
        <v>0</v>
      </c>
      <c r="Q174" s="125">
        <v>0</v>
      </c>
      <c r="R174" s="125">
        <v>0</v>
      </c>
      <c r="S174" s="125">
        <v>0</v>
      </c>
      <c r="T174" s="125">
        <v>0</v>
      </c>
      <c r="U174" s="134"/>
    </row>
    <row r="175" spans="1:21" ht="32.5" x14ac:dyDescent="0.35">
      <c r="A175" s="132" t="s">
        <v>204</v>
      </c>
      <c r="B175" s="124"/>
      <c r="C175" s="124"/>
      <c r="D175" s="124"/>
      <c r="E175" s="124"/>
      <c r="F175" s="124"/>
      <c r="G175" s="124"/>
      <c r="H175" s="124"/>
      <c r="I175" s="127">
        <v>2</v>
      </c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7">
        <v>3</v>
      </c>
      <c r="U175" s="133"/>
    </row>
    <row r="176" spans="1:21" ht="32.5" x14ac:dyDescent="0.35">
      <c r="A176" s="131" t="s">
        <v>205</v>
      </c>
      <c r="B176" s="125">
        <v>0</v>
      </c>
      <c r="C176" s="125">
        <v>0</v>
      </c>
      <c r="D176" s="125">
        <v>1</v>
      </c>
      <c r="E176" s="125">
        <v>0</v>
      </c>
      <c r="F176" s="125">
        <v>0</v>
      </c>
      <c r="G176" s="125">
        <v>0</v>
      </c>
      <c r="H176" s="125">
        <v>0</v>
      </c>
      <c r="I176" s="125">
        <v>0</v>
      </c>
      <c r="J176" s="125">
        <v>0</v>
      </c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34"/>
    </row>
    <row r="177" spans="1:21" x14ac:dyDescent="0.35">
      <c r="A177" s="132" t="s">
        <v>207</v>
      </c>
      <c r="B177" s="124"/>
      <c r="C177" s="124"/>
      <c r="D177" s="124"/>
      <c r="E177" s="124"/>
      <c r="F177" s="124"/>
      <c r="G177" s="124"/>
      <c r="H177" s="124"/>
      <c r="I177" s="124">
        <v>0</v>
      </c>
      <c r="J177" s="124"/>
      <c r="K177" s="124">
        <v>8</v>
      </c>
      <c r="L177" s="124">
        <v>0</v>
      </c>
      <c r="M177" s="124">
        <v>0</v>
      </c>
      <c r="N177" s="124">
        <v>0</v>
      </c>
      <c r="O177" s="124">
        <v>0</v>
      </c>
      <c r="P177" s="124"/>
      <c r="Q177" s="124"/>
      <c r="R177" s="124"/>
      <c r="S177" s="124"/>
      <c r="T177" s="124"/>
      <c r="U177" s="133"/>
    </row>
    <row r="178" spans="1:21" ht="43" x14ac:dyDescent="0.35">
      <c r="A178" s="131" t="s">
        <v>210</v>
      </c>
      <c r="B178" s="125"/>
      <c r="C178" s="126">
        <v>1</v>
      </c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34"/>
    </row>
    <row r="179" spans="1:21" ht="22" x14ac:dyDescent="0.35">
      <c r="A179" s="132" t="s">
        <v>211</v>
      </c>
      <c r="B179" s="124"/>
      <c r="C179" s="124"/>
      <c r="D179" s="124">
        <v>0</v>
      </c>
      <c r="E179" s="124">
        <v>0</v>
      </c>
      <c r="F179" s="124">
        <v>0</v>
      </c>
      <c r="G179" s="124">
        <v>0</v>
      </c>
      <c r="H179" s="124"/>
      <c r="I179" s="124"/>
      <c r="J179" s="124"/>
      <c r="K179" s="124"/>
      <c r="L179" s="124">
        <v>0</v>
      </c>
      <c r="M179" s="124">
        <v>1</v>
      </c>
      <c r="N179" s="124">
        <v>0</v>
      </c>
      <c r="O179" s="124">
        <v>0</v>
      </c>
      <c r="P179" s="124">
        <v>0</v>
      </c>
      <c r="Q179" s="124"/>
      <c r="R179" s="124"/>
      <c r="S179" s="124"/>
      <c r="T179" s="124"/>
      <c r="U179" s="133"/>
    </row>
    <row r="180" spans="1:21" x14ac:dyDescent="0.35">
      <c r="A180" s="131" t="s">
        <v>241</v>
      </c>
      <c r="B180" s="125"/>
      <c r="C180" s="125"/>
      <c r="D180" s="125"/>
      <c r="E180" s="125"/>
      <c r="F180" s="125"/>
      <c r="G180" s="125"/>
      <c r="H180" s="125"/>
      <c r="I180" s="125">
        <v>0</v>
      </c>
      <c r="J180" s="125">
        <v>0</v>
      </c>
      <c r="K180" s="125">
        <v>0</v>
      </c>
      <c r="L180" s="125">
        <v>0</v>
      </c>
      <c r="M180" s="125">
        <v>0</v>
      </c>
      <c r="N180" s="125">
        <v>15</v>
      </c>
      <c r="O180" s="125">
        <v>0</v>
      </c>
      <c r="P180" s="125"/>
      <c r="Q180" s="125"/>
      <c r="R180" s="125"/>
      <c r="S180" s="125"/>
      <c r="T180" s="125"/>
      <c r="U180" s="134"/>
    </row>
    <row r="181" spans="1:21" ht="22" x14ac:dyDescent="0.35">
      <c r="A181" s="132" t="s">
        <v>242</v>
      </c>
      <c r="B181" s="124">
        <v>0</v>
      </c>
      <c r="C181" s="124">
        <v>0</v>
      </c>
      <c r="D181" s="124">
        <v>104</v>
      </c>
      <c r="E181" s="124">
        <v>44</v>
      </c>
      <c r="F181" s="124">
        <v>76</v>
      </c>
      <c r="G181" s="124">
        <v>7</v>
      </c>
      <c r="H181" s="124">
        <v>0</v>
      </c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33"/>
    </row>
    <row r="182" spans="1:21" x14ac:dyDescent="0.35">
      <c r="A182" s="131" t="s">
        <v>233</v>
      </c>
      <c r="B182" s="125">
        <v>0</v>
      </c>
      <c r="C182" s="125">
        <v>0</v>
      </c>
      <c r="D182" s="125">
        <v>260</v>
      </c>
      <c r="E182" s="125">
        <v>5</v>
      </c>
      <c r="F182" s="125">
        <v>1</v>
      </c>
      <c r="G182" s="125">
        <v>4</v>
      </c>
      <c r="H182" s="125">
        <v>7</v>
      </c>
      <c r="I182" s="125">
        <v>0</v>
      </c>
      <c r="J182" s="125">
        <v>7</v>
      </c>
      <c r="K182" s="125">
        <v>4</v>
      </c>
      <c r="L182" s="125">
        <v>4</v>
      </c>
      <c r="M182" s="125">
        <v>2</v>
      </c>
      <c r="N182" s="125">
        <v>1</v>
      </c>
      <c r="O182" s="125">
        <v>1</v>
      </c>
      <c r="P182" s="125">
        <v>0</v>
      </c>
      <c r="Q182" s="125">
        <v>1</v>
      </c>
      <c r="R182" s="125">
        <v>0</v>
      </c>
      <c r="S182" s="125">
        <v>0</v>
      </c>
      <c r="T182" s="125"/>
      <c r="U182" s="134"/>
    </row>
    <row r="183" spans="1:21" x14ac:dyDescent="0.35">
      <c r="A183" s="132" t="s">
        <v>235</v>
      </c>
      <c r="B183" s="124"/>
      <c r="C183" s="124"/>
      <c r="D183" s="124"/>
      <c r="E183" s="124"/>
      <c r="F183" s="124"/>
      <c r="G183" s="124"/>
      <c r="H183" s="127">
        <v>3</v>
      </c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33"/>
    </row>
    <row r="184" spans="1:21" ht="32.5" x14ac:dyDescent="0.35">
      <c r="A184" s="131" t="s">
        <v>236</v>
      </c>
      <c r="B184" s="125">
        <v>0</v>
      </c>
      <c r="C184" s="125">
        <v>0</v>
      </c>
      <c r="D184" s="125">
        <v>0</v>
      </c>
      <c r="E184" s="125">
        <v>0</v>
      </c>
      <c r="F184" s="125">
        <v>0</v>
      </c>
      <c r="G184" s="125">
        <v>0</v>
      </c>
      <c r="H184" s="125">
        <v>0</v>
      </c>
      <c r="I184" s="125">
        <v>0</v>
      </c>
      <c r="J184" s="125">
        <v>2</v>
      </c>
      <c r="K184" s="125">
        <v>0</v>
      </c>
      <c r="L184" s="125">
        <v>0</v>
      </c>
      <c r="M184" s="125">
        <v>0</v>
      </c>
      <c r="N184" s="125">
        <v>0</v>
      </c>
      <c r="O184" s="125">
        <v>0</v>
      </c>
      <c r="P184" s="125">
        <v>0</v>
      </c>
      <c r="Q184" s="125">
        <v>1</v>
      </c>
      <c r="R184" s="125">
        <v>0</v>
      </c>
      <c r="S184" s="125">
        <v>0</v>
      </c>
      <c r="T184" s="125">
        <v>0</v>
      </c>
      <c r="U184" s="134"/>
    </row>
    <row r="185" spans="1:21" ht="22" x14ac:dyDescent="0.35">
      <c r="A185" s="132" t="s">
        <v>240</v>
      </c>
      <c r="B185" s="124">
        <v>0</v>
      </c>
      <c r="C185" s="124">
        <v>2</v>
      </c>
      <c r="D185" s="124">
        <v>0</v>
      </c>
      <c r="E185" s="124">
        <v>0</v>
      </c>
      <c r="F185" s="124">
        <v>1</v>
      </c>
      <c r="G185" s="124">
        <v>12</v>
      </c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33"/>
    </row>
    <row r="186" spans="1:21" ht="22" x14ac:dyDescent="0.35">
      <c r="A186" s="131" t="s">
        <v>229</v>
      </c>
      <c r="B186" s="125"/>
      <c r="C186" s="126">
        <v>11</v>
      </c>
      <c r="D186" s="125"/>
      <c r="E186" s="126">
        <v>29</v>
      </c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6">
        <v>2</v>
      </c>
      <c r="Q186" s="126">
        <v>4</v>
      </c>
      <c r="R186" s="126">
        <v>57</v>
      </c>
      <c r="S186" s="126">
        <v>4</v>
      </c>
      <c r="T186" s="126">
        <v>12</v>
      </c>
      <c r="U186" s="134"/>
    </row>
    <row r="187" spans="1:21" x14ac:dyDescent="0.35">
      <c r="A187" s="132" t="s">
        <v>230</v>
      </c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7">
        <v>1</v>
      </c>
      <c r="M187" s="124"/>
      <c r="N187" s="124"/>
      <c r="O187" s="124"/>
      <c r="P187" s="124"/>
      <c r="Q187" s="124"/>
      <c r="R187" s="124"/>
      <c r="S187" s="124"/>
      <c r="T187" s="124"/>
      <c r="U187" s="133"/>
    </row>
    <row r="188" spans="1:21" ht="32.5" x14ac:dyDescent="0.35">
      <c r="A188" s="131" t="s">
        <v>228</v>
      </c>
      <c r="B188" s="125"/>
      <c r="C188" s="125"/>
      <c r="D188" s="125"/>
      <c r="E188" s="125"/>
      <c r="F188" s="125"/>
      <c r="G188" s="125"/>
      <c r="H188" s="125">
        <v>0</v>
      </c>
      <c r="I188" s="125">
        <v>2</v>
      </c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34"/>
    </row>
    <row r="189" spans="1:21" ht="32.5" x14ac:dyDescent="0.35">
      <c r="A189" s="132" t="s">
        <v>154</v>
      </c>
      <c r="B189" s="124">
        <v>880</v>
      </c>
      <c r="C189" s="124">
        <v>1753</v>
      </c>
      <c r="D189" s="124">
        <v>2714</v>
      </c>
      <c r="E189" s="124">
        <v>127</v>
      </c>
      <c r="F189" s="124">
        <v>63</v>
      </c>
      <c r="G189" s="124">
        <v>1968</v>
      </c>
      <c r="H189" s="124">
        <v>7</v>
      </c>
      <c r="I189" s="124">
        <v>82</v>
      </c>
      <c r="J189" s="124">
        <v>28</v>
      </c>
      <c r="K189" s="124"/>
      <c r="L189" s="124"/>
      <c r="M189" s="124"/>
      <c r="N189" s="124"/>
      <c r="O189" s="127">
        <v>28</v>
      </c>
      <c r="P189" s="127">
        <v>7</v>
      </c>
      <c r="Q189" s="127">
        <v>2</v>
      </c>
      <c r="R189" s="124"/>
      <c r="S189" s="124"/>
      <c r="T189" s="124"/>
      <c r="U189" s="133"/>
    </row>
    <row r="190" spans="1:21" ht="32.5" x14ac:dyDescent="0.35">
      <c r="A190" s="135" t="s">
        <v>232</v>
      </c>
      <c r="B190" s="136"/>
      <c r="C190" s="136"/>
      <c r="D190" s="136"/>
      <c r="E190" s="136"/>
      <c r="F190" s="136"/>
      <c r="G190" s="136"/>
      <c r="H190" s="136"/>
      <c r="I190" s="136"/>
      <c r="J190" s="126">
        <v>9</v>
      </c>
      <c r="K190" s="126">
        <v>46</v>
      </c>
      <c r="L190" s="136"/>
      <c r="M190" s="136"/>
      <c r="N190" s="136"/>
      <c r="O190" s="126">
        <v>10</v>
      </c>
      <c r="P190" s="126">
        <v>9</v>
      </c>
      <c r="Q190" s="136"/>
      <c r="R190" s="136"/>
      <c r="S190" s="136"/>
      <c r="T190" s="136"/>
      <c r="U190" s="137"/>
    </row>
    <row r="192" spans="1:21" s="122" customFormat="1" ht="34.5" customHeight="1" x14ac:dyDescent="0.7">
      <c r="G192" s="1" t="s">
        <v>318</v>
      </c>
      <c r="H192" s="3"/>
      <c r="I192" s="3"/>
      <c r="J192" s="3"/>
      <c r="K192" s="3"/>
    </row>
    <row r="193" spans="1:21" ht="21" x14ac:dyDescent="0.35">
      <c r="A193" s="143" t="s">
        <v>243</v>
      </c>
      <c r="B193" s="144" t="s">
        <v>244</v>
      </c>
      <c r="C193" s="144" t="s">
        <v>245</v>
      </c>
      <c r="D193" s="144" t="s">
        <v>246</v>
      </c>
      <c r="E193" s="144" t="s">
        <v>247</v>
      </c>
      <c r="F193" s="144" t="s">
        <v>248</v>
      </c>
      <c r="G193" s="144" t="s">
        <v>249</v>
      </c>
      <c r="H193" s="144" t="s">
        <v>250</v>
      </c>
      <c r="I193" s="144" t="s">
        <v>251</v>
      </c>
      <c r="J193" s="144" t="s">
        <v>252</v>
      </c>
      <c r="K193" s="144" t="s">
        <v>253</v>
      </c>
      <c r="L193" s="144" t="s">
        <v>254</v>
      </c>
      <c r="M193" s="144" t="s">
        <v>255</v>
      </c>
      <c r="N193" s="144" t="s">
        <v>256</v>
      </c>
      <c r="O193" s="144" t="s">
        <v>257</v>
      </c>
      <c r="P193" s="144" t="s">
        <v>258</v>
      </c>
      <c r="Q193" s="144" t="s">
        <v>259</v>
      </c>
      <c r="R193" s="144" t="s">
        <v>260</v>
      </c>
      <c r="S193" s="144" t="s">
        <v>261</v>
      </c>
      <c r="T193" s="144" t="s">
        <v>262</v>
      </c>
      <c r="U193" s="145" t="s">
        <v>263</v>
      </c>
    </row>
    <row r="194" spans="1:21" x14ac:dyDescent="0.35">
      <c r="A194" s="146" t="s">
        <v>36</v>
      </c>
      <c r="B194" s="138">
        <v>1013972</v>
      </c>
      <c r="C194" s="138">
        <v>1075958</v>
      </c>
      <c r="D194" s="138">
        <v>1215791</v>
      </c>
      <c r="E194" s="138">
        <v>1261090</v>
      </c>
      <c r="F194" s="138">
        <v>1034532</v>
      </c>
      <c r="G194" s="138">
        <v>1022077</v>
      </c>
      <c r="H194" s="138">
        <v>1137500</v>
      </c>
      <c r="I194" s="138">
        <v>1032430</v>
      </c>
      <c r="J194" s="138">
        <v>1129425</v>
      </c>
      <c r="K194" s="138">
        <v>1622724</v>
      </c>
      <c r="L194" s="138">
        <v>1829382</v>
      </c>
      <c r="M194" s="138">
        <v>2219620</v>
      </c>
      <c r="N194" s="138">
        <v>4231108</v>
      </c>
      <c r="O194" s="138">
        <v>889155</v>
      </c>
      <c r="P194" s="138">
        <v>572537</v>
      </c>
      <c r="Q194" s="138">
        <v>303380</v>
      </c>
      <c r="R194" s="138">
        <v>429553</v>
      </c>
      <c r="S194" s="138">
        <v>470605</v>
      </c>
      <c r="T194" s="138">
        <v>653875</v>
      </c>
      <c r="U194" s="138">
        <v>580715</v>
      </c>
    </row>
    <row r="195" spans="1:21" ht="22" x14ac:dyDescent="0.35">
      <c r="A195" s="147" t="s">
        <v>38</v>
      </c>
      <c r="B195" s="139">
        <v>286877</v>
      </c>
      <c r="C195" s="139">
        <v>300425</v>
      </c>
      <c r="D195" s="139">
        <v>378847</v>
      </c>
      <c r="E195" s="139">
        <v>387116</v>
      </c>
      <c r="F195" s="139">
        <v>316779</v>
      </c>
      <c r="G195" s="139">
        <v>278097</v>
      </c>
      <c r="H195" s="139">
        <v>297642</v>
      </c>
      <c r="I195" s="139">
        <v>273367</v>
      </c>
      <c r="J195" s="139">
        <v>486736</v>
      </c>
      <c r="K195" s="139">
        <v>1064273</v>
      </c>
      <c r="L195" s="139">
        <v>1317763</v>
      </c>
      <c r="M195" s="139">
        <v>1715754</v>
      </c>
      <c r="N195" s="139">
        <v>3314172</v>
      </c>
      <c r="O195" s="139">
        <v>407091</v>
      </c>
      <c r="P195" s="139">
        <v>178291</v>
      </c>
      <c r="Q195" s="139">
        <v>160612</v>
      </c>
      <c r="R195" s="139">
        <v>211179</v>
      </c>
      <c r="S195" s="139">
        <v>215013</v>
      </c>
      <c r="T195" s="139">
        <v>250645</v>
      </c>
      <c r="U195" s="148">
        <v>246872</v>
      </c>
    </row>
    <row r="196" spans="1:21" x14ac:dyDescent="0.35">
      <c r="A196" s="146" t="s">
        <v>37</v>
      </c>
      <c r="B196" s="140">
        <v>210151</v>
      </c>
      <c r="C196" s="140">
        <v>212151</v>
      </c>
      <c r="D196" s="140">
        <v>235193</v>
      </c>
      <c r="E196" s="140">
        <v>234077</v>
      </c>
      <c r="F196" s="140">
        <v>147478</v>
      </c>
      <c r="G196" s="140">
        <v>157124</v>
      </c>
      <c r="H196" s="140">
        <v>176726</v>
      </c>
      <c r="I196" s="140">
        <v>179041</v>
      </c>
      <c r="J196" s="140">
        <v>161877</v>
      </c>
      <c r="K196" s="140">
        <v>197794</v>
      </c>
      <c r="L196" s="140">
        <v>223064</v>
      </c>
      <c r="M196" s="140">
        <v>235449</v>
      </c>
      <c r="N196" s="140">
        <v>250476</v>
      </c>
      <c r="O196" s="140">
        <v>265887</v>
      </c>
      <c r="P196" s="140">
        <v>239402</v>
      </c>
      <c r="Q196" s="140">
        <v>53960</v>
      </c>
      <c r="R196" s="140">
        <v>110454</v>
      </c>
      <c r="S196" s="140">
        <v>130141</v>
      </c>
      <c r="T196" s="140">
        <v>242339</v>
      </c>
      <c r="U196" s="149">
        <v>215177</v>
      </c>
    </row>
    <row r="197" spans="1:21" x14ac:dyDescent="0.35">
      <c r="A197" s="147" t="s">
        <v>40</v>
      </c>
      <c r="B197" s="139">
        <v>19743</v>
      </c>
      <c r="C197" s="139">
        <v>15463</v>
      </c>
      <c r="D197" s="139">
        <v>12841</v>
      </c>
      <c r="E197" s="139">
        <v>14971</v>
      </c>
      <c r="F197" s="139">
        <v>7874</v>
      </c>
      <c r="G197" s="139">
        <v>13252</v>
      </c>
      <c r="H197" s="139">
        <v>9990</v>
      </c>
      <c r="I197" s="139">
        <v>11405</v>
      </c>
      <c r="J197" s="139">
        <v>15553</v>
      </c>
      <c r="K197" s="139">
        <v>12309</v>
      </c>
      <c r="L197" s="139">
        <v>13493</v>
      </c>
      <c r="M197" s="139">
        <v>27858</v>
      </c>
      <c r="N197" s="139">
        <v>34942</v>
      </c>
      <c r="O197" s="139">
        <v>14922</v>
      </c>
      <c r="P197" s="139">
        <v>17517</v>
      </c>
      <c r="Q197" s="139">
        <v>10677</v>
      </c>
      <c r="R197" s="139">
        <v>22206</v>
      </c>
      <c r="S197" s="139">
        <v>25153</v>
      </c>
      <c r="T197" s="139">
        <v>32919</v>
      </c>
      <c r="U197" s="148">
        <v>39809</v>
      </c>
    </row>
    <row r="198" spans="1:21" x14ac:dyDescent="0.35">
      <c r="A198" s="146" t="s">
        <v>42</v>
      </c>
      <c r="B198" s="140">
        <v>146466</v>
      </c>
      <c r="C198" s="140">
        <v>143799</v>
      </c>
      <c r="D198" s="140">
        <v>208067</v>
      </c>
      <c r="E198" s="140">
        <v>211470</v>
      </c>
      <c r="F198" s="140">
        <v>215387</v>
      </c>
      <c r="G198" s="140">
        <v>254541</v>
      </c>
      <c r="H198" s="140">
        <v>293352</v>
      </c>
      <c r="I198" s="140">
        <v>284078</v>
      </c>
      <c r="J198" s="140">
        <v>189052</v>
      </c>
      <c r="K198" s="140">
        <v>122298</v>
      </c>
      <c r="L198" s="140">
        <v>97795</v>
      </c>
      <c r="M198" s="140">
        <v>67789</v>
      </c>
      <c r="N198" s="140">
        <v>47662</v>
      </c>
      <c r="O198" s="140">
        <v>56175</v>
      </c>
      <c r="P198" s="140">
        <v>36451</v>
      </c>
      <c r="Q198" s="140">
        <v>16103</v>
      </c>
      <c r="R198" s="140">
        <v>40006</v>
      </c>
      <c r="S198" s="140">
        <v>56100</v>
      </c>
      <c r="T198" s="140">
        <v>48190</v>
      </c>
      <c r="U198" s="149">
        <v>27601</v>
      </c>
    </row>
    <row r="199" spans="1:21" ht="22" x14ac:dyDescent="0.35">
      <c r="A199" s="147" t="s">
        <v>39</v>
      </c>
      <c r="B199" s="139">
        <v>13262</v>
      </c>
      <c r="C199" s="139">
        <v>20871</v>
      </c>
      <c r="D199" s="139">
        <v>32018</v>
      </c>
      <c r="E199" s="139">
        <v>21122</v>
      </c>
      <c r="F199" s="139">
        <v>14221</v>
      </c>
      <c r="G199" s="139">
        <v>18846</v>
      </c>
      <c r="H199" s="139">
        <v>18300</v>
      </c>
      <c r="I199" s="139">
        <v>22567</v>
      </c>
      <c r="J199" s="139">
        <v>19797</v>
      </c>
      <c r="K199" s="139">
        <v>23322</v>
      </c>
      <c r="L199" s="139">
        <v>27285</v>
      </c>
      <c r="M199" s="139">
        <v>17513</v>
      </c>
      <c r="N199" s="139">
        <v>19135</v>
      </c>
      <c r="O199" s="139">
        <v>15190</v>
      </c>
      <c r="P199" s="139">
        <v>13897</v>
      </c>
      <c r="Q199" s="139">
        <v>13486</v>
      </c>
      <c r="R199" s="139">
        <v>10058</v>
      </c>
      <c r="S199" s="139">
        <v>12954</v>
      </c>
      <c r="T199" s="139">
        <v>24716</v>
      </c>
      <c r="U199" s="148">
        <v>17812</v>
      </c>
    </row>
    <row r="200" spans="1:21" x14ac:dyDescent="0.35">
      <c r="A200" s="146" t="s">
        <v>55</v>
      </c>
      <c r="B200" s="140">
        <v>14461</v>
      </c>
      <c r="C200" s="140">
        <v>11684</v>
      </c>
      <c r="D200" s="140">
        <v>18868</v>
      </c>
      <c r="E200" s="140">
        <v>12180</v>
      </c>
      <c r="F200" s="140">
        <v>13227</v>
      </c>
      <c r="G200" s="140">
        <v>14204</v>
      </c>
      <c r="H200" s="140">
        <v>14856</v>
      </c>
      <c r="I200" s="140">
        <v>20584</v>
      </c>
      <c r="J200" s="140">
        <v>21317</v>
      </c>
      <c r="K200" s="140">
        <v>21272</v>
      </c>
      <c r="L200" s="140">
        <v>17755</v>
      </c>
      <c r="M200" s="140">
        <v>14842</v>
      </c>
      <c r="N200" s="140">
        <v>15203</v>
      </c>
      <c r="O200" s="140">
        <v>11153</v>
      </c>
      <c r="P200" s="140">
        <v>10337</v>
      </c>
      <c r="Q200" s="140">
        <v>5292</v>
      </c>
      <c r="R200" s="140">
        <v>5653</v>
      </c>
      <c r="S200" s="140">
        <v>9539</v>
      </c>
      <c r="T200" s="140">
        <v>11578</v>
      </c>
      <c r="U200" s="149">
        <v>12013</v>
      </c>
    </row>
    <row r="201" spans="1:21" x14ac:dyDescent="0.35">
      <c r="A201" s="147" t="s">
        <v>48</v>
      </c>
      <c r="B201" s="139">
        <v>19914</v>
      </c>
      <c r="C201" s="139">
        <v>31460</v>
      </c>
      <c r="D201" s="139">
        <v>31613</v>
      </c>
      <c r="E201" s="139">
        <v>34106</v>
      </c>
      <c r="F201" s="139">
        <v>20389</v>
      </c>
      <c r="G201" s="139">
        <v>26160</v>
      </c>
      <c r="H201" s="139">
        <v>18496</v>
      </c>
      <c r="I201" s="139">
        <v>18429</v>
      </c>
      <c r="J201" s="139">
        <v>17808</v>
      </c>
      <c r="K201" s="139">
        <v>12136</v>
      </c>
      <c r="L201" s="139">
        <v>9792</v>
      </c>
      <c r="M201" s="139">
        <v>5930</v>
      </c>
      <c r="N201" s="139">
        <v>5108</v>
      </c>
      <c r="O201" s="139">
        <v>5544</v>
      </c>
      <c r="P201" s="139">
        <v>3010</v>
      </c>
      <c r="Q201" s="139">
        <v>2060</v>
      </c>
      <c r="R201" s="139">
        <v>2061</v>
      </c>
      <c r="S201" s="139">
        <v>2732</v>
      </c>
      <c r="T201" s="139">
        <v>3965</v>
      </c>
      <c r="U201" s="148">
        <v>3230</v>
      </c>
    </row>
    <row r="202" spans="1:21" ht="22" x14ac:dyDescent="0.35">
      <c r="A202" s="146" t="s">
        <v>49</v>
      </c>
      <c r="B202" s="140">
        <v>317</v>
      </c>
      <c r="C202" s="140"/>
      <c r="D202" s="140">
        <v>1655</v>
      </c>
      <c r="E202" s="140">
        <v>11664</v>
      </c>
      <c r="F202" s="140"/>
      <c r="G202" s="140"/>
      <c r="H202" s="140"/>
      <c r="I202" s="140">
        <v>14977</v>
      </c>
      <c r="J202" s="140">
        <v>4356</v>
      </c>
      <c r="K202" s="140">
        <v>4347</v>
      </c>
      <c r="L202" s="140">
        <v>4813</v>
      </c>
      <c r="M202" s="140">
        <v>8767</v>
      </c>
      <c r="N202" s="140">
        <v>430783</v>
      </c>
      <c r="O202" s="140">
        <v>33528</v>
      </c>
      <c r="P202" s="140">
        <v>860</v>
      </c>
      <c r="Q202" s="140">
        <v>204</v>
      </c>
      <c r="R202" s="140">
        <v>255</v>
      </c>
      <c r="S202" s="140">
        <v>3894</v>
      </c>
      <c r="T202" s="140">
        <v>5571</v>
      </c>
      <c r="U202" s="149">
        <v>2548</v>
      </c>
    </row>
    <row r="203" spans="1:21" x14ac:dyDescent="0.35">
      <c r="A203" s="147" t="s">
        <v>47</v>
      </c>
      <c r="B203" s="139">
        <v>8724</v>
      </c>
      <c r="C203" s="139">
        <v>11634</v>
      </c>
      <c r="D203" s="139">
        <v>11476</v>
      </c>
      <c r="E203" s="139">
        <v>11660</v>
      </c>
      <c r="F203" s="139">
        <v>4572</v>
      </c>
      <c r="G203" s="139">
        <v>5456</v>
      </c>
      <c r="H203" s="139">
        <v>5750</v>
      </c>
      <c r="I203" s="139">
        <v>5919</v>
      </c>
      <c r="J203" s="139">
        <v>3873</v>
      </c>
      <c r="K203" s="139">
        <v>5973</v>
      </c>
      <c r="L203" s="139">
        <v>3677</v>
      </c>
      <c r="M203" s="139">
        <v>3143</v>
      </c>
      <c r="N203" s="139">
        <v>2103</v>
      </c>
      <c r="O203" s="139">
        <v>2116</v>
      </c>
      <c r="P203" s="139">
        <v>2466</v>
      </c>
      <c r="Q203" s="139">
        <v>924</v>
      </c>
      <c r="R203" s="139">
        <v>1518</v>
      </c>
      <c r="S203" s="139">
        <v>1416</v>
      </c>
      <c r="T203" s="139">
        <v>3946</v>
      </c>
      <c r="U203" s="148">
        <v>2517</v>
      </c>
    </row>
    <row r="204" spans="1:21" x14ac:dyDescent="0.35">
      <c r="A204" s="146" t="s">
        <v>43</v>
      </c>
      <c r="B204" s="140">
        <v>652</v>
      </c>
      <c r="C204" s="140">
        <v>452</v>
      </c>
      <c r="D204" s="140">
        <v>1772</v>
      </c>
      <c r="E204" s="140">
        <v>233</v>
      </c>
      <c r="F204" s="140">
        <v>333</v>
      </c>
      <c r="G204" s="140">
        <v>64</v>
      </c>
      <c r="H204" s="140">
        <v>1030</v>
      </c>
      <c r="I204" s="140">
        <v>2410</v>
      </c>
      <c r="J204" s="140">
        <v>5705</v>
      </c>
      <c r="K204" s="140">
        <v>2238</v>
      </c>
      <c r="L204" s="140">
        <v>746</v>
      </c>
      <c r="M204" s="140">
        <v>2109</v>
      </c>
      <c r="N204" s="140">
        <v>1197</v>
      </c>
      <c r="O204" s="140">
        <v>535</v>
      </c>
      <c r="P204" s="140">
        <v>374</v>
      </c>
      <c r="Q204" s="140">
        <v>285</v>
      </c>
      <c r="R204" s="140">
        <v>377</v>
      </c>
      <c r="S204" s="140">
        <v>501</v>
      </c>
      <c r="T204" s="140">
        <v>2627</v>
      </c>
      <c r="U204" s="149">
        <v>2449</v>
      </c>
    </row>
    <row r="205" spans="1:21" ht="22" x14ac:dyDescent="0.35">
      <c r="A205" s="147" t="s">
        <v>50</v>
      </c>
      <c r="B205" s="139">
        <v>29833</v>
      </c>
      <c r="C205" s="139">
        <v>22487</v>
      </c>
      <c r="D205" s="139">
        <v>18035</v>
      </c>
      <c r="E205" s="139">
        <v>27544</v>
      </c>
      <c r="F205" s="139">
        <v>12266</v>
      </c>
      <c r="G205" s="139">
        <v>10777</v>
      </c>
      <c r="H205" s="139">
        <v>10740</v>
      </c>
      <c r="I205" s="139">
        <v>16656</v>
      </c>
      <c r="J205" s="139">
        <v>17646</v>
      </c>
      <c r="K205" s="139">
        <v>9521</v>
      </c>
      <c r="L205" s="139">
        <v>14038</v>
      </c>
      <c r="M205" s="139">
        <v>7106</v>
      </c>
      <c r="N205" s="139">
        <v>9249</v>
      </c>
      <c r="O205" s="139">
        <v>3514</v>
      </c>
      <c r="P205" s="139">
        <v>13046</v>
      </c>
      <c r="Q205" s="139">
        <v>1621</v>
      </c>
      <c r="R205" s="139">
        <v>1990</v>
      </c>
      <c r="S205" s="139">
        <v>1835</v>
      </c>
      <c r="T205" s="139">
        <v>4833</v>
      </c>
      <c r="U205" s="148">
        <v>2117</v>
      </c>
    </row>
    <row r="206" spans="1:21" x14ac:dyDescent="0.35">
      <c r="A206" s="146" t="s">
        <v>45</v>
      </c>
      <c r="B206" s="140">
        <v>18357</v>
      </c>
      <c r="C206" s="140">
        <v>20088</v>
      </c>
      <c r="D206" s="140">
        <v>22476</v>
      </c>
      <c r="E206" s="140">
        <v>20053</v>
      </c>
      <c r="F206" s="140">
        <v>17891</v>
      </c>
      <c r="G206" s="140">
        <v>19493</v>
      </c>
      <c r="H206" s="140">
        <v>19079</v>
      </c>
      <c r="I206" s="140">
        <v>14256</v>
      </c>
      <c r="J206" s="140">
        <v>16203</v>
      </c>
      <c r="K206" s="140">
        <v>12785</v>
      </c>
      <c r="L206" s="140">
        <v>7856</v>
      </c>
      <c r="M206" s="140">
        <v>5855</v>
      </c>
      <c r="N206" s="140">
        <v>4691</v>
      </c>
      <c r="O206" s="140">
        <v>6029</v>
      </c>
      <c r="P206" s="140">
        <v>3405</v>
      </c>
      <c r="Q206" s="140">
        <v>1409</v>
      </c>
      <c r="R206" s="140">
        <v>1553</v>
      </c>
      <c r="S206" s="140">
        <v>1605</v>
      </c>
      <c r="T206" s="140">
        <v>1516</v>
      </c>
      <c r="U206" s="149">
        <v>2109</v>
      </c>
    </row>
    <row r="207" spans="1:21" x14ac:dyDescent="0.35">
      <c r="A207" s="147" t="s">
        <v>44</v>
      </c>
      <c r="B207" s="139">
        <v>30115</v>
      </c>
      <c r="C207" s="139">
        <v>33633</v>
      </c>
      <c r="D207" s="139">
        <v>41703</v>
      </c>
      <c r="E207" s="139">
        <v>39536</v>
      </c>
      <c r="F207" s="139">
        <v>29380</v>
      </c>
      <c r="G207" s="139">
        <v>23738</v>
      </c>
      <c r="H207" s="139">
        <v>27267</v>
      </c>
      <c r="I207" s="139">
        <v>23026</v>
      </c>
      <c r="J207" s="139">
        <v>24928</v>
      </c>
      <c r="K207" s="139">
        <v>17054</v>
      </c>
      <c r="L207" s="139">
        <v>12842</v>
      </c>
      <c r="M207" s="139">
        <v>11680</v>
      </c>
      <c r="N207" s="139">
        <v>8688</v>
      </c>
      <c r="O207" s="139">
        <v>6347</v>
      </c>
      <c r="P207" s="139">
        <v>4169</v>
      </c>
      <c r="Q207" s="139">
        <v>3858</v>
      </c>
      <c r="R207" s="139">
        <v>2019</v>
      </c>
      <c r="S207" s="139">
        <v>2945</v>
      </c>
      <c r="T207" s="139">
        <v>5671</v>
      </c>
      <c r="U207" s="148">
        <v>1759</v>
      </c>
    </row>
    <row r="208" spans="1:21" x14ac:dyDescent="0.35">
      <c r="A208" s="146" t="s">
        <v>126</v>
      </c>
      <c r="B208" s="140">
        <v>722</v>
      </c>
      <c r="C208" s="140">
        <v>895</v>
      </c>
      <c r="D208" s="140">
        <v>1469</v>
      </c>
      <c r="E208" s="140">
        <v>1583</v>
      </c>
      <c r="F208" s="140">
        <v>491</v>
      </c>
      <c r="G208" s="140">
        <v>803</v>
      </c>
      <c r="H208" s="140">
        <v>3336</v>
      </c>
      <c r="I208" s="140">
        <v>4993</v>
      </c>
      <c r="J208" s="140">
        <v>4955</v>
      </c>
      <c r="K208" s="140">
        <v>3133</v>
      </c>
      <c r="L208" s="140">
        <v>4761</v>
      </c>
      <c r="M208" s="140">
        <v>4451</v>
      </c>
      <c r="N208" s="140">
        <v>33493</v>
      </c>
      <c r="O208" s="140">
        <v>6609</v>
      </c>
      <c r="P208" s="140">
        <v>2064</v>
      </c>
      <c r="Q208" s="140">
        <v>2228</v>
      </c>
      <c r="R208" s="140">
        <v>3447</v>
      </c>
      <c r="S208" s="140">
        <v>1593</v>
      </c>
      <c r="T208" s="140">
        <v>2240</v>
      </c>
      <c r="U208" s="149">
        <v>1147</v>
      </c>
    </row>
    <row r="209" spans="1:21" x14ac:dyDescent="0.35">
      <c r="A209" s="147" t="s">
        <v>61</v>
      </c>
      <c r="B209" s="139">
        <v>9</v>
      </c>
      <c r="C209" s="139">
        <v>1</v>
      </c>
      <c r="D209" s="139">
        <v>0</v>
      </c>
      <c r="E209" s="139">
        <v>0</v>
      </c>
      <c r="F209" s="139">
        <v>2</v>
      </c>
      <c r="G209" s="139">
        <v>6</v>
      </c>
      <c r="H209" s="139">
        <v>2</v>
      </c>
      <c r="I209" s="139">
        <v>4</v>
      </c>
      <c r="J209" s="139">
        <v>0</v>
      </c>
      <c r="K209" s="139">
        <v>1</v>
      </c>
      <c r="L209" s="139">
        <v>22</v>
      </c>
      <c r="M209" s="139">
        <v>1</v>
      </c>
      <c r="N209" s="139">
        <v>10</v>
      </c>
      <c r="O209" s="139">
        <v>34</v>
      </c>
      <c r="P209" s="139">
        <v>64</v>
      </c>
      <c r="Q209" s="139">
        <v>4</v>
      </c>
      <c r="R209" s="139">
        <v>1</v>
      </c>
      <c r="S209" s="139">
        <v>1480</v>
      </c>
      <c r="T209" s="139">
        <v>365</v>
      </c>
      <c r="U209" s="148">
        <v>891</v>
      </c>
    </row>
    <row r="210" spans="1:21" x14ac:dyDescent="0.35">
      <c r="A210" s="146" t="s">
        <v>195</v>
      </c>
      <c r="B210" s="140">
        <v>25</v>
      </c>
      <c r="C210" s="140">
        <v>17</v>
      </c>
      <c r="D210" s="140">
        <v>14</v>
      </c>
      <c r="E210" s="140">
        <v>0</v>
      </c>
      <c r="F210" s="140">
        <v>0</v>
      </c>
      <c r="G210" s="140">
        <v>0</v>
      </c>
      <c r="H210" s="140">
        <v>0</v>
      </c>
      <c r="I210" s="140">
        <v>0</v>
      </c>
      <c r="J210" s="140">
        <v>37</v>
      </c>
      <c r="K210" s="140">
        <v>11</v>
      </c>
      <c r="L210" s="140">
        <v>68</v>
      </c>
      <c r="M210" s="140">
        <v>96</v>
      </c>
      <c r="N210" s="140">
        <v>140</v>
      </c>
      <c r="O210" s="140">
        <v>84</v>
      </c>
      <c r="P210" s="140">
        <v>295</v>
      </c>
      <c r="Q210" s="140">
        <v>304</v>
      </c>
      <c r="R210" s="140">
        <v>638</v>
      </c>
      <c r="S210" s="140">
        <v>1172</v>
      </c>
      <c r="T210" s="140">
        <v>704</v>
      </c>
      <c r="U210" s="149">
        <v>656</v>
      </c>
    </row>
    <row r="211" spans="1:21" x14ac:dyDescent="0.35">
      <c r="A211" s="147" t="s">
        <v>58</v>
      </c>
      <c r="B211" s="139">
        <v>6037</v>
      </c>
      <c r="C211" s="139">
        <v>6004</v>
      </c>
      <c r="D211" s="139">
        <v>5418</v>
      </c>
      <c r="E211" s="139">
        <v>1930</v>
      </c>
      <c r="F211" s="139">
        <v>2606</v>
      </c>
      <c r="G211" s="139">
        <v>2035</v>
      </c>
      <c r="H211" s="139">
        <v>5163</v>
      </c>
      <c r="I211" s="139">
        <v>3230</v>
      </c>
      <c r="J211" s="139">
        <v>14537</v>
      </c>
      <c r="K211" s="139">
        <v>5470</v>
      </c>
      <c r="L211" s="139">
        <v>4610</v>
      </c>
      <c r="M211" s="139">
        <v>2419</v>
      </c>
      <c r="N211" s="139">
        <v>416</v>
      </c>
      <c r="O211" s="139">
        <v>316</v>
      </c>
      <c r="P211" s="139">
        <v>327</v>
      </c>
      <c r="Q211" s="139">
        <v>293</v>
      </c>
      <c r="R211" s="139">
        <v>430</v>
      </c>
      <c r="S211" s="139">
        <v>518</v>
      </c>
      <c r="T211" s="139">
        <v>5938</v>
      </c>
      <c r="U211" s="148">
        <v>415</v>
      </c>
    </row>
    <row r="212" spans="1:21" x14ac:dyDescent="0.35">
      <c r="A212" s="146" t="s">
        <v>59</v>
      </c>
      <c r="B212" s="140">
        <v>8072</v>
      </c>
      <c r="C212" s="140">
        <v>4259</v>
      </c>
      <c r="D212" s="140">
        <v>3286</v>
      </c>
      <c r="E212" s="140">
        <v>5068</v>
      </c>
      <c r="F212" s="140">
        <v>6620</v>
      </c>
      <c r="G212" s="140">
        <v>3673</v>
      </c>
      <c r="H212" s="140">
        <v>3717</v>
      </c>
      <c r="I212" s="140">
        <v>4475</v>
      </c>
      <c r="J212" s="140">
        <v>2542</v>
      </c>
      <c r="K212" s="140">
        <v>2429</v>
      </c>
      <c r="L212" s="140">
        <v>3051</v>
      </c>
      <c r="M212" s="140">
        <v>1854</v>
      </c>
      <c r="N212" s="140">
        <v>1688</v>
      </c>
      <c r="O212" s="140">
        <v>2068</v>
      </c>
      <c r="P212" s="140">
        <v>732</v>
      </c>
      <c r="Q212" s="140">
        <v>189</v>
      </c>
      <c r="R212" s="140">
        <v>149</v>
      </c>
      <c r="S212" s="140">
        <v>590</v>
      </c>
      <c r="T212" s="140">
        <v>321</v>
      </c>
      <c r="U212" s="149">
        <v>299</v>
      </c>
    </row>
    <row r="213" spans="1:21" x14ac:dyDescent="0.35">
      <c r="A213" s="147" t="s">
        <v>52</v>
      </c>
      <c r="B213" s="139">
        <v>727</v>
      </c>
      <c r="C213" s="139">
        <v>686</v>
      </c>
      <c r="D213" s="139">
        <v>476</v>
      </c>
      <c r="E213" s="139">
        <v>458</v>
      </c>
      <c r="F213" s="139">
        <v>491</v>
      </c>
      <c r="G213" s="139">
        <v>420</v>
      </c>
      <c r="H213" s="139">
        <v>641</v>
      </c>
      <c r="I213" s="139">
        <v>483</v>
      </c>
      <c r="J213" s="139">
        <v>352</v>
      </c>
      <c r="K213" s="139">
        <v>365</v>
      </c>
      <c r="L213" s="139">
        <v>245</v>
      </c>
      <c r="M213" s="139">
        <v>1899</v>
      </c>
      <c r="N213" s="139">
        <v>1051</v>
      </c>
      <c r="O213" s="139">
        <v>161</v>
      </c>
      <c r="P213" s="139">
        <v>469</v>
      </c>
      <c r="Q213" s="139">
        <v>98</v>
      </c>
      <c r="R213" s="139">
        <v>157</v>
      </c>
      <c r="S213" s="139">
        <v>164</v>
      </c>
      <c r="T213" s="139">
        <v>178</v>
      </c>
      <c r="U213" s="148">
        <v>278</v>
      </c>
    </row>
    <row r="214" spans="1:21" x14ac:dyDescent="0.35">
      <c r="A214" s="146" t="s">
        <v>67</v>
      </c>
      <c r="B214" s="140">
        <v>23</v>
      </c>
      <c r="C214" s="140">
        <v>11</v>
      </c>
      <c r="D214" s="140">
        <v>37</v>
      </c>
      <c r="E214" s="140">
        <v>41</v>
      </c>
      <c r="F214" s="140">
        <v>21</v>
      </c>
      <c r="G214" s="140">
        <v>84</v>
      </c>
      <c r="H214" s="140">
        <v>3</v>
      </c>
      <c r="I214" s="140">
        <v>2</v>
      </c>
      <c r="J214" s="140">
        <v>7</v>
      </c>
      <c r="K214" s="140">
        <v>10</v>
      </c>
      <c r="L214" s="140">
        <v>47</v>
      </c>
      <c r="M214" s="140">
        <v>65</v>
      </c>
      <c r="N214" s="140">
        <v>14</v>
      </c>
      <c r="O214" s="140">
        <v>10</v>
      </c>
      <c r="P214" s="140">
        <v>10</v>
      </c>
      <c r="Q214" s="140">
        <v>14</v>
      </c>
      <c r="R214" s="140">
        <v>213</v>
      </c>
      <c r="S214" s="140">
        <v>78</v>
      </c>
      <c r="T214" s="140">
        <v>69</v>
      </c>
      <c r="U214" s="149">
        <v>204</v>
      </c>
    </row>
    <row r="215" spans="1:21" x14ac:dyDescent="0.35">
      <c r="A215" s="147" t="s">
        <v>181</v>
      </c>
      <c r="B215" s="139">
        <v>7</v>
      </c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>
        <v>36</v>
      </c>
      <c r="T215" s="139">
        <v>60</v>
      </c>
      <c r="U215" s="148">
        <v>193</v>
      </c>
    </row>
    <row r="216" spans="1:21" x14ac:dyDescent="0.35">
      <c r="A216" s="146" t="s">
        <v>56</v>
      </c>
      <c r="B216" s="140">
        <v>1105</v>
      </c>
      <c r="C216" s="140">
        <v>1785</v>
      </c>
      <c r="D216" s="140">
        <v>1944</v>
      </c>
      <c r="E216" s="140">
        <v>1358</v>
      </c>
      <c r="F216" s="140">
        <v>394</v>
      </c>
      <c r="G216" s="140">
        <v>632</v>
      </c>
      <c r="H216" s="140">
        <v>702</v>
      </c>
      <c r="I216" s="140">
        <v>585</v>
      </c>
      <c r="J216" s="140">
        <v>371</v>
      </c>
      <c r="K216" s="140">
        <v>255</v>
      </c>
      <c r="L216" s="140">
        <v>160</v>
      </c>
      <c r="M216" s="140">
        <v>139</v>
      </c>
      <c r="N216" s="140">
        <v>425</v>
      </c>
      <c r="O216" s="140">
        <v>79</v>
      </c>
      <c r="P216" s="140">
        <v>117</v>
      </c>
      <c r="Q216" s="140">
        <v>59</v>
      </c>
      <c r="R216" s="140">
        <v>91</v>
      </c>
      <c r="S216" s="140">
        <v>232</v>
      </c>
      <c r="T216" s="140">
        <v>191</v>
      </c>
      <c r="U216" s="149">
        <v>170</v>
      </c>
    </row>
    <row r="217" spans="1:21" x14ac:dyDescent="0.35">
      <c r="A217" s="147" t="s">
        <v>72</v>
      </c>
      <c r="B217" s="139">
        <v>3</v>
      </c>
      <c r="C217" s="139">
        <v>72</v>
      </c>
      <c r="D217" s="139">
        <v>140</v>
      </c>
      <c r="E217" s="139">
        <v>33</v>
      </c>
      <c r="F217" s="139">
        <v>25</v>
      </c>
      <c r="G217" s="139">
        <v>38</v>
      </c>
      <c r="H217" s="139">
        <v>48</v>
      </c>
      <c r="I217" s="139">
        <v>93</v>
      </c>
      <c r="J217" s="139">
        <v>23</v>
      </c>
      <c r="K217" s="139">
        <v>83</v>
      </c>
      <c r="L217" s="139">
        <v>36</v>
      </c>
      <c r="M217" s="139">
        <v>14</v>
      </c>
      <c r="N217" s="139">
        <v>3</v>
      </c>
      <c r="O217" s="139">
        <v>39</v>
      </c>
      <c r="P217" s="139">
        <v>647</v>
      </c>
      <c r="Q217" s="139">
        <v>57</v>
      </c>
      <c r="R217" s="139">
        <v>111</v>
      </c>
      <c r="S217" s="139">
        <v>161</v>
      </c>
      <c r="T217" s="139">
        <v>102</v>
      </c>
      <c r="U217" s="148">
        <v>70</v>
      </c>
    </row>
    <row r="218" spans="1:21" ht="22" x14ac:dyDescent="0.35">
      <c r="A218" s="146" t="s">
        <v>86</v>
      </c>
      <c r="B218" s="140">
        <v>0</v>
      </c>
      <c r="C218" s="140">
        <v>0</v>
      </c>
      <c r="D218" s="140">
        <v>0</v>
      </c>
      <c r="E218" s="140">
        <v>0</v>
      </c>
      <c r="F218" s="140">
        <v>0</v>
      </c>
      <c r="G218" s="140">
        <v>0</v>
      </c>
      <c r="H218" s="140">
        <v>0</v>
      </c>
      <c r="I218" s="140">
        <v>0</v>
      </c>
      <c r="J218" s="140">
        <v>0</v>
      </c>
      <c r="K218" s="140">
        <v>1</v>
      </c>
      <c r="L218" s="140">
        <v>0</v>
      </c>
      <c r="M218" s="141">
        <v>323</v>
      </c>
      <c r="N218" s="141">
        <v>524</v>
      </c>
      <c r="O218" s="141">
        <v>296</v>
      </c>
      <c r="P218" s="141">
        <v>314</v>
      </c>
      <c r="Q218" s="141">
        <v>77</v>
      </c>
      <c r="R218" s="141">
        <v>254</v>
      </c>
      <c r="S218" s="141">
        <v>423</v>
      </c>
      <c r="T218" s="141">
        <v>131</v>
      </c>
      <c r="U218" s="141">
        <v>68</v>
      </c>
    </row>
    <row r="219" spans="1:21" ht="22" x14ac:dyDescent="0.35">
      <c r="A219" s="147" t="s">
        <v>51</v>
      </c>
      <c r="B219" s="139">
        <v>0</v>
      </c>
      <c r="C219" s="139">
        <v>0</v>
      </c>
      <c r="D219" s="139">
        <v>0</v>
      </c>
      <c r="E219" s="139">
        <v>0</v>
      </c>
      <c r="F219" s="139">
        <v>0</v>
      </c>
      <c r="G219" s="139">
        <v>0</v>
      </c>
      <c r="H219" s="139">
        <v>0</v>
      </c>
      <c r="I219" s="139">
        <v>0</v>
      </c>
      <c r="J219" s="139">
        <v>5</v>
      </c>
      <c r="K219" s="139">
        <v>64</v>
      </c>
      <c r="L219" s="139">
        <v>2</v>
      </c>
      <c r="M219" s="139">
        <v>2</v>
      </c>
      <c r="N219" s="139">
        <v>14</v>
      </c>
      <c r="O219" s="139">
        <v>55</v>
      </c>
      <c r="P219" s="139">
        <v>41</v>
      </c>
      <c r="Q219" s="139">
        <v>44</v>
      </c>
      <c r="R219" s="139">
        <v>43</v>
      </c>
      <c r="S219" s="139"/>
      <c r="T219" s="139"/>
      <c r="U219" s="142">
        <v>64</v>
      </c>
    </row>
    <row r="220" spans="1:21" x14ac:dyDescent="0.35">
      <c r="A220" s="146" t="s">
        <v>69</v>
      </c>
      <c r="B220" s="140">
        <v>217</v>
      </c>
      <c r="C220" s="140">
        <v>48</v>
      </c>
      <c r="D220" s="140">
        <v>48</v>
      </c>
      <c r="E220" s="140">
        <v>8</v>
      </c>
      <c r="F220" s="140">
        <v>86</v>
      </c>
      <c r="G220" s="140">
        <v>45</v>
      </c>
      <c r="H220" s="140">
        <v>0</v>
      </c>
      <c r="I220" s="140">
        <v>59</v>
      </c>
      <c r="J220" s="140">
        <v>4</v>
      </c>
      <c r="K220" s="140">
        <v>94</v>
      </c>
      <c r="L220" s="140">
        <v>192</v>
      </c>
      <c r="M220" s="140">
        <v>15</v>
      </c>
      <c r="N220" s="140">
        <v>434</v>
      </c>
      <c r="O220" s="140">
        <v>0</v>
      </c>
      <c r="P220" s="140">
        <v>1</v>
      </c>
      <c r="Q220" s="140">
        <v>4</v>
      </c>
      <c r="R220" s="140">
        <v>77</v>
      </c>
      <c r="S220" s="140">
        <v>15</v>
      </c>
      <c r="T220" s="140">
        <v>0</v>
      </c>
      <c r="U220" s="149">
        <v>47</v>
      </c>
    </row>
    <row r="221" spans="1:21" x14ac:dyDescent="0.35">
      <c r="A221" s="147" t="s">
        <v>77</v>
      </c>
      <c r="B221" s="139">
        <v>0</v>
      </c>
      <c r="C221" s="139">
        <v>1278</v>
      </c>
      <c r="D221" s="139">
        <v>0</v>
      </c>
      <c r="E221" s="139">
        <v>1</v>
      </c>
      <c r="F221" s="139">
        <v>23</v>
      </c>
      <c r="G221" s="139">
        <v>0</v>
      </c>
      <c r="H221" s="139">
        <v>1733</v>
      </c>
      <c r="I221" s="139">
        <v>38</v>
      </c>
      <c r="J221" s="139">
        <v>0</v>
      </c>
      <c r="K221" s="139">
        <v>317</v>
      </c>
      <c r="L221" s="139">
        <v>161</v>
      </c>
      <c r="M221" s="139">
        <v>16</v>
      </c>
      <c r="N221" s="139">
        <v>0</v>
      </c>
      <c r="O221" s="139">
        <v>234</v>
      </c>
      <c r="P221" s="139">
        <v>301</v>
      </c>
      <c r="Q221" s="139">
        <v>282</v>
      </c>
      <c r="R221" s="139">
        <v>5</v>
      </c>
      <c r="S221" s="139">
        <v>26</v>
      </c>
      <c r="T221" s="139">
        <v>5</v>
      </c>
      <c r="U221" s="148">
        <v>38</v>
      </c>
    </row>
    <row r="222" spans="1:21" x14ac:dyDescent="0.35">
      <c r="A222" s="146" t="s">
        <v>62</v>
      </c>
      <c r="B222" s="140">
        <v>504</v>
      </c>
      <c r="C222" s="140">
        <v>454</v>
      </c>
      <c r="D222" s="140">
        <v>531</v>
      </c>
      <c r="E222" s="140">
        <v>510</v>
      </c>
      <c r="F222" s="140">
        <v>758</v>
      </c>
      <c r="G222" s="140">
        <v>370</v>
      </c>
      <c r="H222" s="140">
        <v>367</v>
      </c>
      <c r="I222" s="140">
        <v>265</v>
      </c>
      <c r="J222" s="140">
        <v>439</v>
      </c>
      <c r="K222" s="140">
        <v>272</v>
      </c>
      <c r="L222" s="140">
        <v>280</v>
      </c>
      <c r="M222" s="140">
        <v>128</v>
      </c>
      <c r="N222" s="140">
        <v>91</v>
      </c>
      <c r="O222" s="140">
        <v>80</v>
      </c>
      <c r="P222" s="140">
        <v>12</v>
      </c>
      <c r="Q222" s="140">
        <v>1</v>
      </c>
      <c r="R222" s="140">
        <v>27</v>
      </c>
      <c r="S222" s="140">
        <v>9</v>
      </c>
      <c r="T222" s="140">
        <v>50</v>
      </c>
      <c r="U222" s="149">
        <v>36</v>
      </c>
    </row>
    <row r="223" spans="1:21" x14ac:dyDescent="0.35">
      <c r="A223" s="147" t="s">
        <v>64</v>
      </c>
      <c r="B223" s="139">
        <v>970</v>
      </c>
      <c r="C223" s="139">
        <v>1123</v>
      </c>
      <c r="D223" s="139">
        <v>2700</v>
      </c>
      <c r="E223" s="139">
        <v>1009</v>
      </c>
      <c r="F223" s="139">
        <v>1317</v>
      </c>
      <c r="G223" s="139">
        <v>1771</v>
      </c>
      <c r="H223" s="139">
        <v>2768</v>
      </c>
      <c r="I223" s="139">
        <v>1799</v>
      </c>
      <c r="J223" s="139">
        <v>1584</v>
      </c>
      <c r="K223" s="139">
        <v>0</v>
      </c>
      <c r="L223" s="139">
        <v>614</v>
      </c>
      <c r="M223" s="139">
        <v>22</v>
      </c>
      <c r="N223" s="139">
        <v>9</v>
      </c>
      <c r="O223" s="139">
        <v>14</v>
      </c>
      <c r="P223" s="139">
        <v>1</v>
      </c>
      <c r="Q223" s="139">
        <v>3</v>
      </c>
      <c r="R223" s="139">
        <v>1</v>
      </c>
      <c r="S223" s="139">
        <v>19</v>
      </c>
      <c r="T223" s="139">
        <v>1</v>
      </c>
      <c r="U223" s="148">
        <v>21</v>
      </c>
    </row>
    <row r="224" spans="1:21" x14ac:dyDescent="0.35">
      <c r="A224" s="146" t="s">
        <v>162</v>
      </c>
      <c r="B224" s="140">
        <v>0</v>
      </c>
      <c r="C224" s="140">
        <v>0</v>
      </c>
      <c r="D224" s="140">
        <v>0</v>
      </c>
      <c r="E224" s="140">
        <v>0</v>
      </c>
      <c r="F224" s="140">
        <v>1</v>
      </c>
      <c r="G224" s="140">
        <v>2</v>
      </c>
      <c r="H224" s="140">
        <v>0</v>
      </c>
      <c r="I224" s="140">
        <v>0</v>
      </c>
      <c r="J224" s="140">
        <v>0</v>
      </c>
      <c r="K224" s="140">
        <v>0</v>
      </c>
      <c r="L224" s="140">
        <v>0</v>
      </c>
      <c r="M224" s="140">
        <v>0</v>
      </c>
      <c r="N224" s="140">
        <v>0</v>
      </c>
      <c r="O224" s="140">
        <v>0</v>
      </c>
      <c r="P224" s="140">
        <v>0</v>
      </c>
      <c r="Q224" s="140">
        <v>0</v>
      </c>
      <c r="R224" s="140">
        <v>0</v>
      </c>
      <c r="S224" s="140">
        <v>0</v>
      </c>
      <c r="T224" s="140">
        <v>15</v>
      </c>
      <c r="U224" s="149">
        <v>21</v>
      </c>
    </row>
    <row r="225" spans="1:21" ht="22" x14ac:dyDescent="0.35">
      <c r="A225" s="147" t="s">
        <v>54</v>
      </c>
      <c r="B225" s="139">
        <v>568</v>
      </c>
      <c r="C225" s="139">
        <v>294</v>
      </c>
      <c r="D225" s="139">
        <v>129</v>
      </c>
      <c r="E225" s="139">
        <v>266</v>
      </c>
      <c r="F225" s="139">
        <v>41</v>
      </c>
      <c r="G225" s="139">
        <v>43</v>
      </c>
      <c r="H225" s="139">
        <v>31</v>
      </c>
      <c r="I225" s="139">
        <v>120</v>
      </c>
      <c r="J225" s="139">
        <v>181</v>
      </c>
      <c r="K225" s="139">
        <v>147</v>
      </c>
      <c r="L225" s="139">
        <v>129</v>
      </c>
      <c r="M225" s="139">
        <v>46</v>
      </c>
      <c r="N225" s="139">
        <v>49</v>
      </c>
      <c r="O225" s="139">
        <v>40</v>
      </c>
      <c r="P225" s="139">
        <v>17</v>
      </c>
      <c r="Q225" s="139">
        <v>14</v>
      </c>
      <c r="R225" s="139">
        <v>16</v>
      </c>
      <c r="S225" s="139">
        <v>22</v>
      </c>
      <c r="T225" s="139">
        <v>64</v>
      </c>
      <c r="U225" s="148">
        <v>16</v>
      </c>
    </row>
    <row r="226" spans="1:21" x14ac:dyDescent="0.35">
      <c r="A226" s="146" t="s">
        <v>75</v>
      </c>
      <c r="B226" s="140">
        <v>8</v>
      </c>
      <c r="C226" s="140">
        <v>0</v>
      </c>
      <c r="D226" s="140">
        <v>0</v>
      </c>
      <c r="E226" s="140">
        <v>0</v>
      </c>
      <c r="F226" s="140">
        <v>2</v>
      </c>
      <c r="G226" s="140">
        <v>0</v>
      </c>
      <c r="H226" s="140">
        <v>0</v>
      </c>
      <c r="I226" s="140">
        <v>0</v>
      </c>
      <c r="J226" s="140">
        <v>0</v>
      </c>
      <c r="K226" s="140">
        <v>0</v>
      </c>
      <c r="L226" s="140">
        <v>0</v>
      </c>
      <c r="M226" s="140">
        <v>12</v>
      </c>
      <c r="N226" s="140">
        <v>10</v>
      </c>
      <c r="O226" s="140">
        <v>1</v>
      </c>
      <c r="P226" s="140">
        <v>0</v>
      </c>
      <c r="Q226" s="140">
        <v>0</v>
      </c>
      <c r="R226" s="140">
        <v>1</v>
      </c>
      <c r="S226" s="140">
        <v>0</v>
      </c>
      <c r="T226" s="140">
        <v>3</v>
      </c>
      <c r="U226" s="149">
        <v>15</v>
      </c>
    </row>
    <row r="227" spans="1:21" x14ac:dyDescent="0.35">
      <c r="A227" s="147" t="s">
        <v>73</v>
      </c>
      <c r="B227" s="139">
        <v>274</v>
      </c>
      <c r="C227" s="139">
        <v>250</v>
      </c>
      <c r="D227" s="139">
        <v>234</v>
      </c>
      <c r="E227" s="139">
        <v>320</v>
      </c>
      <c r="F227" s="139">
        <v>351</v>
      </c>
      <c r="G227" s="139">
        <v>131</v>
      </c>
      <c r="H227" s="139">
        <v>144</v>
      </c>
      <c r="I227" s="139">
        <v>92</v>
      </c>
      <c r="J227" s="139">
        <v>285</v>
      </c>
      <c r="K227" s="139">
        <v>81</v>
      </c>
      <c r="L227" s="139">
        <v>77</v>
      </c>
      <c r="M227" s="139">
        <v>51</v>
      </c>
      <c r="N227" s="139">
        <v>103</v>
      </c>
      <c r="O227" s="139">
        <v>78</v>
      </c>
      <c r="P227" s="139">
        <v>38</v>
      </c>
      <c r="Q227" s="139">
        <v>2</v>
      </c>
      <c r="R227" s="139">
        <v>9</v>
      </c>
      <c r="S227" s="139">
        <v>23</v>
      </c>
      <c r="T227" s="139">
        <v>39</v>
      </c>
      <c r="U227" s="148">
        <v>13</v>
      </c>
    </row>
    <row r="228" spans="1:21" x14ac:dyDescent="0.35">
      <c r="A228" s="146" t="s">
        <v>60</v>
      </c>
      <c r="B228" s="140">
        <v>5</v>
      </c>
      <c r="C228" s="140">
        <v>2</v>
      </c>
      <c r="D228" s="140">
        <v>7</v>
      </c>
      <c r="E228" s="140">
        <v>2</v>
      </c>
      <c r="F228" s="140">
        <v>0</v>
      </c>
      <c r="G228" s="140">
        <v>0</v>
      </c>
      <c r="H228" s="140">
        <v>1</v>
      </c>
      <c r="I228" s="140">
        <v>0</v>
      </c>
      <c r="J228" s="140">
        <v>0</v>
      </c>
      <c r="K228" s="140">
        <v>0</v>
      </c>
      <c r="L228" s="140">
        <v>2</v>
      </c>
      <c r="M228" s="140">
        <v>3</v>
      </c>
      <c r="N228" s="140">
        <v>1</v>
      </c>
      <c r="O228" s="140">
        <v>23</v>
      </c>
      <c r="P228" s="140">
        <v>35</v>
      </c>
      <c r="Q228" s="140">
        <v>3</v>
      </c>
      <c r="R228" s="140">
        <v>2</v>
      </c>
      <c r="S228" s="140">
        <v>1</v>
      </c>
      <c r="T228" s="140">
        <v>2</v>
      </c>
      <c r="U228" s="149">
        <v>7</v>
      </c>
    </row>
    <row r="229" spans="1:21" x14ac:dyDescent="0.35">
      <c r="A229" s="147" t="s">
        <v>76</v>
      </c>
      <c r="B229" s="139">
        <v>2</v>
      </c>
      <c r="C229" s="139">
        <v>3</v>
      </c>
      <c r="D229" s="139">
        <v>22</v>
      </c>
      <c r="E229" s="139">
        <v>15</v>
      </c>
      <c r="F229" s="139">
        <v>3</v>
      </c>
      <c r="G229" s="139">
        <v>42</v>
      </c>
      <c r="H229" s="139">
        <v>4</v>
      </c>
      <c r="I229" s="139">
        <v>24</v>
      </c>
      <c r="J229" s="139">
        <v>12</v>
      </c>
      <c r="K229" s="139">
        <v>6</v>
      </c>
      <c r="L229" s="139">
        <v>4</v>
      </c>
      <c r="M229" s="139">
        <v>9</v>
      </c>
      <c r="N229" s="139">
        <v>10</v>
      </c>
      <c r="O229" s="139">
        <v>2</v>
      </c>
      <c r="P229" s="139">
        <v>6</v>
      </c>
      <c r="Q229" s="139">
        <v>10</v>
      </c>
      <c r="R229" s="139">
        <v>6</v>
      </c>
      <c r="S229" s="139">
        <v>3</v>
      </c>
      <c r="T229" s="139">
        <v>51</v>
      </c>
      <c r="U229" s="148">
        <v>7</v>
      </c>
    </row>
    <row r="230" spans="1:21" x14ac:dyDescent="0.35">
      <c r="A230" s="146" t="s">
        <v>78</v>
      </c>
      <c r="B230" s="140">
        <v>0</v>
      </c>
      <c r="C230" s="140">
        <v>1</v>
      </c>
      <c r="D230" s="140">
        <v>1</v>
      </c>
      <c r="E230" s="140">
        <v>6</v>
      </c>
      <c r="F230" s="140">
        <v>0</v>
      </c>
      <c r="G230" s="140">
        <v>3</v>
      </c>
      <c r="H230" s="140">
        <v>2</v>
      </c>
      <c r="I230" s="140">
        <v>10</v>
      </c>
      <c r="J230" s="140">
        <v>9</v>
      </c>
      <c r="K230" s="140">
        <v>0</v>
      </c>
      <c r="L230" s="140">
        <v>16</v>
      </c>
      <c r="M230" s="140">
        <v>5</v>
      </c>
      <c r="N230" s="140">
        <v>7</v>
      </c>
      <c r="O230" s="140">
        <v>6</v>
      </c>
      <c r="P230" s="140">
        <v>0</v>
      </c>
      <c r="Q230" s="140">
        <v>0</v>
      </c>
      <c r="R230" s="140">
        <v>0</v>
      </c>
      <c r="S230" s="140">
        <v>10</v>
      </c>
      <c r="T230" s="140">
        <v>29</v>
      </c>
      <c r="U230" s="149">
        <v>4</v>
      </c>
    </row>
    <row r="231" spans="1:21" x14ac:dyDescent="0.35">
      <c r="A231" s="147" t="s">
        <v>79</v>
      </c>
      <c r="B231" s="139">
        <v>31</v>
      </c>
      <c r="C231" s="139">
        <v>15</v>
      </c>
      <c r="D231" s="139">
        <v>0</v>
      </c>
      <c r="E231" s="139">
        <v>60</v>
      </c>
      <c r="F231" s="139">
        <v>204</v>
      </c>
      <c r="G231" s="139">
        <v>1</v>
      </c>
      <c r="H231" s="139">
        <v>18</v>
      </c>
      <c r="I231" s="139">
        <v>0</v>
      </c>
      <c r="J231" s="139">
        <v>1</v>
      </c>
      <c r="K231" s="139">
        <v>1</v>
      </c>
      <c r="L231" s="139">
        <v>1</v>
      </c>
      <c r="M231" s="139">
        <v>4</v>
      </c>
      <c r="N231" s="139">
        <v>0</v>
      </c>
      <c r="O231" s="139">
        <v>11</v>
      </c>
      <c r="P231" s="139">
        <v>0</v>
      </c>
      <c r="Q231" s="139">
        <v>0</v>
      </c>
      <c r="R231" s="139">
        <v>0</v>
      </c>
      <c r="S231" s="139">
        <v>0</v>
      </c>
      <c r="T231" s="139">
        <v>0</v>
      </c>
      <c r="U231" s="148">
        <v>3</v>
      </c>
    </row>
    <row r="232" spans="1:21" x14ac:dyDescent="0.35">
      <c r="A232" s="146" t="s">
        <v>89</v>
      </c>
      <c r="B232" s="140">
        <v>7</v>
      </c>
      <c r="C232" s="140">
        <v>20</v>
      </c>
      <c r="D232" s="140">
        <v>0</v>
      </c>
      <c r="E232" s="140">
        <v>9</v>
      </c>
      <c r="F232" s="140">
        <v>5</v>
      </c>
      <c r="G232" s="140">
        <v>21</v>
      </c>
      <c r="H232" s="140">
        <v>0</v>
      </c>
      <c r="I232" s="140">
        <v>1</v>
      </c>
      <c r="J232" s="140">
        <v>5</v>
      </c>
      <c r="K232" s="140">
        <v>6</v>
      </c>
      <c r="L232" s="140">
        <v>3</v>
      </c>
      <c r="M232" s="140">
        <v>4</v>
      </c>
      <c r="N232" s="140">
        <v>4</v>
      </c>
      <c r="O232" s="140">
        <v>2</v>
      </c>
      <c r="P232" s="140">
        <v>2</v>
      </c>
      <c r="Q232" s="140">
        <v>2</v>
      </c>
      <c r="R232" s="140">
        <v>3</v>
      </c>
      <c r="S232" s="140">
        <v>0</v>
      </c>
      <c r="T232" s="140">
        <v>2</v>
      </c>
      <c r="U232" s="149">
        <v>3</v>
      </c>
    </row>
    <row r="233" spans="1:21" ht="22" x14ac:dyDescent="0.35">
      <c r="A233" s="147" t="s">
        <v>184</v>
      </c>
      <c r="B233" s="139">
        <v>508</v>
      </c>
      <c r="C233" s="139">
        <v>367</v>
      </c>
      <c r="D233" s="139">
        <v>34</v>
      </c>
      <c r="E233" s="139">
        <v>871</v>
      </c>
      <c r="F233" s="139">
        <v>769</v>
      </c>
      <c r="G233" s="139">
        <v>310</v>
      </c>
      <c r="H233" s="139">
        <v>1349</v>
      </c>
      <c r="I233" s="139">
        <v>943</v>
      </c>
      <c r="J233" s="139">
        <v>161</v>
      </c>
      <c r="K233" s="139">
        <v>187</v>
      </c>
      <c r="L233" s="139">
        <v>259</v>
      </c>
      <c r="M233" s="139">
        <v>292</v>
      </c>
      <c r="N233" s="139">
        <v>70</v>
      </c>
      <c r="O233" s="139">
        <v>377</v>
      </c>
      <c r="P233" s="139">
        <v>38</v>
      </c>
      <c r="Q233" s="139">
        <v>55</v>
      </c>
      <c r="R233" s="139">
        <v>77</v>
      </c>
      <c r="S233" s="139">
        <v>99</v>
      </c>
      <c r="T233" s="139">
        <v>69</v>
      </c>
      <c r="U233" s="148">
        <v>2</v>
      </c>
    </row>
    <row r="234" spans="1:21" ht="22" x14ac:dyDescent="0.35">
      <c r="A234" s="146" t="s">
        <v>53</v>
      </c>
      <c r="B234" s="140">
        <v>99</v>
      </c>
      <c r="C234" s="140">
        <v>111</v>
      </c>
      <c r="D234" s="140">
        <v>160</v>
      </c>
      <c r="E234" s="140">
        <v>156</v>
      </c>
      <c r="F234" s="140">
        <v>240</v>
      </c>
      <c r="G234" s="140">
        <v>80</v>
      </c>
      <c r="H234" s="140">
        <v>65</v>
      </c>
      <c r="I234" s="140">
        <v>39</v>
      </c>
      <c r="J234" s="140">
        <v>122</v>
      </c>
      <c r="K234" s="140">
        <v>15</v>
      </c>
      <c r="L234" s="140">
        <v>261</v>
      </c>
      <c r="M234" s="140">
        <v>113</v>
      </c>
      <c r="N234" s="140">
        <v>55</v>
      </c>
      <c r="O234" s="140">
        <v>17</v>
      </c>
      <c r="P234" s="140">
        <v>111</v>
      </c>
      <c r="Q234" s="140">
        <v>0</v>
      </c>
      <c r="R234" s="140">
        <v>14</v>
      </c>
      <c r="S234" s="140">
        <v>4</v>
      </c>
      <c r="T234" s="140">
        <v>0</v>
      </c>
      <c r="U234" s="149">
        <v>2</v>
      </c>
    </row>
    <row r="235" spans="1:21" x14ac:dyDescent="0.35">
      <c r="A235" s="147" t="s">
        <v>82</v>
      </c>
      <c r="B235" s="139">
        <v>0</v>
      </c>
      <c r="C235" s="139">
        <v>2</v>
      </c>
      <c r="D235" s="139">
        <v>0</v>
      </c>
      <c r="E235" s="139">
        <v>0</v>
      </c>
      <c r="F235" s="139">
        <v>1</v>
      </c>
      <c r="G235" s="139">
        <v>0</v>
      </c>
      <c r="H235" s="139">
        <v>3</v>
      </c>
      <c r="I235" s="139">
        <v>38</v>
      </c>
      <c r="J235" s="139">
        <v>1</v>
      </c>
      <c r="K235" s="139">
        <v>2</v>
      </c>
      <c r="L235" s="139">
        <v>0</v>
      </c>
      <c r="M235" s="139">
        <v>0</v>
      </c>
      <c r="N235" s="139">
        <v>0</v>
      </c>
      <c r="O235" s="139">
        <v>1</v>
      </c>
      <c r="P235" s="139">
        <v>6</v>
      </c>
      <c r="Q235" s="139">
        <v>1</v>
      </c>
      <c r="R235" s="139">
        <v>1</v>
      </c>
      <c r="S235" s="139">
        <v>1</v>
      </c>
      <c r="T235" s="139">
        <v>1</v>
      </c>
      <c r="U235" s="148">
        <v>2</v>
      </c>
    </row>
    <row r="236" spans="1:21" x14ac:dyDescent="0.35">
      <c r="A236" s="146" t="s">
        <v>96</v>
      </c>
      <c r="B236" s="140">
        <v>0</v>
      </c>
      <c r="C236" s="140">
        <v>41</v>
      </c>
      <c r="D236" s="140">
        <v>0</v>
      </c>
      <c r="E236" s="140">
        <v>42</v>
      </c>
      <c r="F236" s="140">
        <v>0</v>
      </c>
      <c r="G236" s="140">
        <v>6</v>
      </c>
      <c r="H236" s="140">
        <v>0</v>
      </c>
      <c r="I236" s="140">
        <v>0</v>
      </c>
      <c r="J236" s="140">
        <v>0</v>
      </c>
      <c r="K236" s="140">
        <v>0</v>
      </c>
      <c r="L236" s="140">
        <v>0</v>
      </c>
      <c r="M236" s="140">
        <v>6</v>
      </c>
      <c r="N236" s="140">
        <v>0</v>
      </c>
      <c r="O236" s="140">
        <v>0</v>
      </c>
      <c r="P236" s="140">
        <v>1</v>
      </c>
      <c r="Q236" s="140">
        <v>4</v>
      </c>
      <c r="R236" s="140">
        <v>9</v>
      </c>
      <c r="S236" s="140">
        <v>4</v>
      </c>
      <c r="T236" s="140">
        <v>16</v>
      </c>
      <c r="U236" s="149">
        <v>2</v>
      </c>
    </row>
    <row r="237" spans="1:21" x14ac:dyDescent="0.35">
      <c r="A237" s="147" t="s">
        <v>70</v>
      </c>
      <c r="B237" s="139">
        <v>0</v>
      </c>
      <c r="C237" s="139">
        <v>0</v>
      </c>
      <c r="D237" s="139">
        <v>0</v>
      </c>
      <c r="E237" s="139">
        <v>0</v>
      </c>
      <c r="F237" s="139">
        <v>0</v>
      </c>
      <c r="G237" s="139">
        <v>0</v>
      </c>
      <c r="H237" s="139">
        <v>0</v>
      </c>
      <c r="I237" s="139">
        <v>0</v>
      </c>
      <c r="J237" s="139">
        <v>0</v>
      </c>
      <c r="K237" s="139">
        <v>0</v>
      </c>
      <c r="L237" s="139">
        <v>0</v>
      </c>
      <c r="M237" s="139">
        <v>0</v>
      </c>
      <c r="N237" s="139">
        <v>0</v>
      </c>
      <c r="O237" s="139">
        <v>0</v>
      </c>
      <c r="P237" s="139">
        <v>0</v>
      </c>
      <c r="Q237" s="139">
        <v>0</v>
      </c>
      <c r="R237" s="139">
        <v>0</v>
      </c>
      <c r="S237" s="139">
        <v>0</v>
      </c>
      <c r="T237" s="139">
        <v>0</v>
      </c>
      <c r="U237" s="148">
        <v>1</v>
      </c>
    </row>
    <row r="238" spans="1:21" x14ac:dyDescent="0.35">
      <c r="A238" s="146" t="s">
        <v>107</v>
      </c>
      <c r="B238" s="140">
        <v>433</v>
      </c>
      <c r="C238" s="140">
        <v>433</v>
      </c>
      <c r="D238" s="140">
        <v>339</v>
      </c>
      <c r="E238" s="140">
        <v>465</v>
      </c>
      <c r="F238" s="140">
        <v>654</v>
      </c>
      <c r="G238" s="140">
        <v>235</v>
      </c>
      <c r="H238" s="140">
        <v>137</v>
      </c>
      <c r="I238" s="140">
        <v>111</v>
      </c>
      <c r="J238" s="140">
        <v>6</v>
      </c>
      <c r="K238" s="140">
        <v>7</v>
      </c>
      <c r="L238" s="140">
        <v>20</v>
      </c>
      <c r="M238" s="140">
        <v>22</v>
      </c>
      <c r="N238" s="140">
        <v>50</v>
      </c>
      <c r="O238" s="140">
        <v>30</v>
      </c>
      <c r="P238" s="140">
        <v>10</v>
      </c>
      <c r="Q238" s="140">
        <v>2</v>
      </c>
      <c r="R238" s="140">
        <v>25</v>
      </c>
      <c r="S238" s="140">
        <v>0</v>
      </c>
      <c r="T238" s="140">
        <v>0</v>
      </c>
      <c r="U238" s="149">
        <v>1</v>
      </c>
    </row>
    <row r="239" spans="1:21" x14ac:dyDescent="0.35">
      <c r="A239" s="147" t="s">
        <v>90</v>
      </c>
      <c r="B239" s="139">
        <v>3</v>
      </c>
      <c r="C239" s="139">
        <v>0</v>
      </c>
      <c r="D239" s="139">
        <v>0</v>
      </c>
      <c r="E239" s="139">
        <v>0</v>
      </c>
      <c r="F239" s="139">
        <v>0</v>
      </c>
      <c r="G239" s="139">
        <v>0</v>
      </c>
      <c r="H239" s="139">
        <v>0</v>
      </c>
      <c r="I239" s="139">
        <v>0</v>
      </c>
      <c r="J239" s="139">
        <v>0</v>
      </c>
      <c r="K239" s="139">
        <v>0</v>
      </c>
      <c r="L239" s="139">
        <v>0</v>
      </c>
      <c r="M239" s="139">
        <v>0</v>
      </c>
      <c r="N239" s="139">
        <v>0</v>
      </c>
      <c r="O239" s="139">
        <v>0</v>
      </c>
      <c r="P239" s="139">
        <v>0</v>
      </c>
      <c r="Q239" s="139">
        <v>0</v>
      </c>
      <c r="R239" s="139">
        <v>0</v>
      </c>
      <c r="S239" s="139">
        <v>0</v>
      </c>
      <c r="T239" s="139">
        <v>0</v>
      </c>
      <c r="U239" s="148">
        <v>1</v>
      </c>
    </row>
    <row r="240" spans="1:21" x14ac:dyDescent="0.35">
      <c r="A240" s="146" t="s">
        <v>219</v>
      </c>
      <c r="B240" s="140">
        <v>0</v>
      </c>
      <c r="C240" s="140">
        <v>0</v>
      </c>
      <c r="D240" s="140">
        <v>0</v>
      </c>
      <c r="E240" s="140">
        <v>0</v>
      </c>
      <c r="F240" s="140">
        <v>0</v>
      </c>
      <c r="G240" s="140">
        <v>0</v>
      </c>
      <c r="H240" s="140">
        <v>0</v>
      </c>
      <c r="I240" s="140">
        <v>9</v>
      </c>
      <c r="J240" s="140">
        <v>0</v>
      </c>
      <c r="K240" s="140">
        <v>0</v>
      </c>
      <c r="L240" s="140">
        <v>0</v>
      </c>
      <c r="M240" s="140">
        <v>0</v>
      </c>
      <c r="N240" s="140">
        <v>0</v>
      </c>
      <c r="O240" s="140">
        <v>0</v>
      </c>
      <c r="P240" s="140">
        <v>0</v>
      </c>
      <c r="Q240" s="140">
        <v>0</v>
      </c>
      <c r="R240" s="140">
        <v>0</v>
      </c>
      <c r="S240" s="140">
        <v>0</v>
      </c>
      <c r="T240" s="140">
        <v>0</v>
      </c>
      <c r="U240" s="141">
        <v>1</v>
      </c>
    </row>
    <row r="241" spans="1:21" x14ac:dyDescent="0.35">
      <c r="A241" s="147" t="s">
        <v>127</v>
      </c>
      <c r="B241" s="139">
        <v>0</v>
      </c>
      <c r="C241" s="139">
        <v>1</v>
      </c>
      <c r="D241" s="139">
        <v>0</v>
      </c>
      <c r="E241" s="139">
        <v>0</v>
      </c>
      <c r="F241" s="139">
        <v>0</v>
      </c>
      <c r="G241" s="139">
        <v>0</v>
      </c>
      <c r="H241" s="139">
        <v>0</v>
      </c>
      <c r="I241" s="139">
        <v>0</v>
      </c>
      <c r="J241" s="139">
        <v>1</v>
      </c>
      <c r="K241" s="139">
        <v>5</v>
      </c>
      <c r="L241" s="139">
        <v>1</v>
      </c>
      <c r="M241" s="139">
        <v>7</v>
      </c>
      <c r="N241" s="139">
        <v>0</v>
      </c>
      <c r="O241" s="139"/>
      <c r="P241" s="139">
        <v>2</v>
      </c>
      <c r="Q241" s="139">
        <v>0</v>
      </c>
      <c r="R241" s="139">
        <v>1</v>
      </c>
      <c r="S241" s="139">
        <v>35</v>
      </c>
      <c r="T241" s="139">
        <v>61</v>
      </c>
      <c r="U241" s="148">
        <v>1</v>
      </c>
    </row>
    <row r="242" spans="1:21" x14ac:dyDescent="0.35">
      <c r="A242" s="146" t="s">
        <v>83</v>
      </c>
      <c r="B242" s="140">
        <v>0</v>
      </c>
      <c r="C242" s="140">
        <v>7</v>
      </c>
      <c r="D242" s="140">
        <v>0</v>
      </c>
      <c r="E242" s="140">
        <v>0</v>
      </c>
      <c r="F242" s="140">
        <v>1</v>
      </c>
      <c r="G242" s="140">
        <v>2</v>
      </c>
      <c r="H242" s="140">
        <v>1</v>
      </c>
      <c r="I242" s="140">
        <v>5</v>
      </c>
      <c r="J242" s="140">
        <v>4</v>
      </c>
      <c r="K242" s="140">
        <v>0</v>
      </c>
      <c r="L242" s="140">
        <v>0</v>
      </c>
      <c r="M242" s="140">
        <v>17</v>
      </c>
      <c r="N242" s="140">
        <v>1</v>
      </c>
      <c r="O242" s="140">
        <v>1</v>
      </c>
      <c r="P242" s="140">
        <v>7</v>
      </c>
      <c r="Q242" s="140">
        <v>0</v>
      </c>
      <c r="R242" s="140">
        <v>3</v>
      </c>
      <c r="S242" s="140">
        <v>3</v>
      </c>
      <c r="T242" s="140">
        <v>1</v>
      </c>
      <c r="U242" s="149">
        <v>1</v>
      </c>
    </row>
    <row r="243" spans="1:21" x14ac:dyDescent="0.35">
      <c r="A243" s="147" t="s">
        <v>68</v>
      </c>
      <c r="B243" s="139">
        <v>2</v>
      </c>
      <c r="C243" s="139">
        <v>2</v>
      </c>
      <c r="D243" s="139">
        <v>2</v>
      </c>
      <c r="E243" s="139">
        <v>0</v>
      </c>
      <c r="F243" s="139">
        <v>0</v>
      </c>
      <c r="G243" s="139">
        <v>22</v>
      </c>
      <c r="H243" s="139">
        <v>8</v>
      </c>
      <c r="I243" s="139">
        <v>18</v>
      </c>
      <c r="J243" s="139">
        <v>5</v>
      </c>
      <c r="K243" s="139">
        <v>5</v>
      </c>
      <c r="L243" s="139">
        <v>5</v>
      </c>
      <c r="M243" s="139">
        <v>7</v>
      </c>
      <c r="N243" s="139">
        <v>5</v>
      </c>
      <c r="O243" s="139">
        <v>6</v>
      </c>
      <c r="P243" s="139">
        <v>5</v>
      </c>
      <c r="Q243" s="139">
        <v>2</v>
      </c>
      <c r="R243" s="139">
        <v>3</v>
      </c>
      <c r="S243" s="139">
        <v>1</v>
      </c>
      <c r="T243" s="139">
        <v>4</v>
      </c>
      <c r="U243" s="148">
        <v>1</v>
      </c>
    </row>
    <row r="244" spans="1:21" x14ac:dyDescent="0.35">
      <c r="A244" s="146" t="s">
        <v>84</v>
      </c>
      <c r="B244" s="140">
        <v>0</v>
      </c>
      <c r="C244" s="140">
        <v>0</v>
      </c>
      <c r="D244" s="140">
        <v>0</v>
      </c>
      <c r="E244" s="140">
        <v>0</v>
      </c>
      <c r="F244" s="140">
        <v>0</v>
      </c>
      <c r="G244" s="140">
        <v>0</v>
      </c>
      <c r="H244" s="140">
        <v>1</v>
      </c>
      <c r="I244" s="140">
        <v>0</v>
      </c>
      <c r="J244" s="140">
        <v>0</v>
      </c>
      <c r="K244" s="140">
        <v>0</v>
      </c>
      <c r="L244" s="140">
        <v>0</v>
      </c>
      <c r="M244" s="140">
        <v>0</v>
      </c>
      <c r="N244" s="140">
        <v>0</v>
      </c>
      <c r="O244" s="140">
        <v>12</v>
      </c>
      <c r="P244" s="140">
        <v>0</v>
      </c>
      <c r="Q244" s="140">
        <v>0</v>
      </c>
      <c r="R244" s="140">
        <v>0</v>
      </c>
      <c r="S244" s="140">
        <v>0</v>
      </c>
      <c r="T244" s="140">
        <v>0</v>
      </c>
      <c r="U244" s="149">
        <v>1</v>
      </c>
    </row>
    <row r="245" spans="1:21" x14ac:dyDescent="0.35">
      <c r="A245" s="147" t="s">
        <v>46</v>
      </c>
      <c r="B245" s="139">
        <v>0</v>
      </c>
      <c r="C245" s="139">
        <v>184</v>
      </c>
      <c r="D245" s="139">
        <v>969</v>
      </c>
      <c r="E245" s="139">
        <v>0</v>
      </c>
      <c r="F245" s="139">
        <v>0</v>
      </c>
      <c r="G245" s="139">
        <v>5</v>
      </c>
      <c r="H245" s="139">
        <v>0</v>
      </c>
      <c r="I245" s="139">
        <v>104</v>
      </c>
      <c r="J245" s="139">
        <v>0</v>
      </c>
      <c r="K245" s="139">
        <v>0</v>
      </c>
      <c r="L245" s="139">
        <v>101</v>
      </c>
      <c r="M245" s="139"/>
      <c r="N245" s="139">
        <v>0</v>
      </c>
      <c r="O245" s="139">
        <v>0</v>
      </c>
      <c r="P245" s="139">
        <v>0</v>
      </c>
      <c r="Q245" s="139">
        <v>0</v>
      </c>
      <c r="R245" s="139">
        <v>0</v>
      </c>
      <c r="S245" s="139">
        <v>0</v>
      </c>
      <c r="T245" s="139">
        <v>0</v>
      </c>
      <c r="U245" s="148">
        <v>0</v>
      </c>
    </row>
    <row r="246" spans="1:21" x14ac:dyDescent="0.35">
      <c r="A246" s="146" t="s">
        <v>132</v>
      </c>
      <c r="B246" s="140">
        <v>0</v>
      </c>
      <c r="C246" s="140">
        <v>0</v>
      </c>
      <c r="D246" s="140">
        <v>1</v>
      </c>
      <c r="E246" s="140">
        <v>0</v>
      </c>
      <c r="F246" s="140">
        <v>1</v>
      </c>
      <c r="G246" s="140">
        <v>0</v>
      </c>
      <c r="H246" s="140">
        <v>0</v>
      </c>
      <c r="I246" s="140">
        <v>0</v>
      </c>
      <c r="J246" s="140">
        <v>0</v>
      </c>
      <c r="K246" s="140">
        <v>0</v>
      </c>
      <c r="L246" s="140">
        <v>0</v>
      </c>
      <c r="M246" s="140">
        <v>1</v>
      </c>
      <c r="N246" s="140">
        <v>0</v>
      </c>
      <c r="O246" s="140">
        <v>0</v>
      </c>
      <c r="P246" s="140">
        <v>0</v>
      </c>
      <c r="Q246" s="140">
        <v>0</v>
      </c>
      <c r="R246" s="140">
        <v>0</v>
      </c>
      <c r="S246" s="140">
        <v>0</v>
      </c>
      <c r="T246" s="140">
        <v>0</v>
      </c>
      <c r="U246" s="149">
        <v>0</v>
      </c>
    </row>
    <row r="247" spans="1:21" x14ac:dyDescent="0.35">
      <c r="A247" s="147" t="s">
        <v>104</v>
      </c>
      <c r="B247" s="139">
        <v>0</v>
      </c>
      <c r="C247" s="139">
        <v>0</v>
      </c>
      <c r="D247" s="139">
        <v>0</v>
      </c>
      <c r="E247" s="139">
        <v>0</v>
      </c>
      <c r="F247" s="139">
        <v>0</v>
      </c>
      <c r="G247" s="139">
        <v>0</v>
      </c>
      <c r="H247" s="139">
        <v>0</v>
      </c>
      <c r="I247" s="139">
        <v>0</v>
      </c>
      <c r="J247" s="139">
        <v>0</v>
      </c>
      <c r="K247" s="139">
        <v>0</v>
      </c>
      <c r="L247" s="139">
        <v>0</v>
      </c>
      <c r="M247" s="139">
        <v>0</v>
      </c>
      <c r="N247" s="139">
        <v>0</v>
      </c>
      <c r="O247" s="139">
        <v>29</v>
      </c>
      <c r="P247" s="139">
        <v>7</v>
      </c>
      <c r="Q247" s="139">
        <v>2</v>
      </c>
      <c r="R247" s="139">
        <v>0</v>
      </c>
      <c r="S247" s="139">
        <v>0</v>
      </c>
      <c r="T247" s="139">
        <v>0</v>
      </c>
      <c r="U247" s="148">
        <v>0</v>
      </c>
    </row>
    <row r="248" spans="1:21" x14ac:dyDescent="0.35">
      <c r="A248" s="146" t="s">
        <v>91</v>
      </c>
      <c r="B248" s="140">
        <v>2</v>
      </c>
      <c r="C248" s="140">
        <v>0</v>
      </c>
      <c r="D248" s="140">
        <v>1</v>
      </c>
      <c r="E248" s="140">
        <v>0</v>
      </c>
      <c r="F248" s="140">
        <v>0</v>
      </c>
      <c r="G248" s="140">
        <v>0</v>
      </c>
      <c r="H248" s="140">
        <v>0</v>
      </c>
      <c r="I248" s="140">
        <v>0</v>
      </c>
      <c r="J248" s="140">
        <v>0</v>
      </c>
      <c r="K248" s="140">
        <v>0</v>
      </c>
      <c r="L248" s="140">
        <v>7</v>
      </c>
      <c r="M248" s="140">
        <v>31</v>
      </c>
      <c r="N248" s="140">
        <v>1</v>
      </c>
      <c r="O248" s="140">
        <v>7</v>
      </c>
      <c r="P248" s="140">
        <v>5</v>
      </c>
      <c r="Q248" s="140">
        <v>12</v>
      </c>
      <c r="R248" s="140">
        <v>18</v>
      </c>
      <c r="S248" s="140">
        <v>45</v>
      </c>
      <c r="T248" s="140">
        <v>0</v>
      </c>
      <c r="U248" s="149">
        <v>0</v>
      </c>
    </row>
    <row r="249" spans="1:21" x14ac:dyDescent="0.35">
      <c r="A249" s="147" t="s">
        <v>88</v>
      </c>
      <c r="B249" s="139">
        <v>0</v>
      </c>
      <c r="C249" s="139">
        <v>0</v>
      </c>
      <c r="D249" s="139">
        <v>0</v>
      </c>
      <c r="E249" s="139">
        <v>0</v>
      </c>
      <c r="F249" s="139">
        <v>0</v>
      </c>
      <c r="G249" s="139">
        <v>0</v>
      </c>
      <c r="H249" s="139">
        <v>0</v>
      </c>
      <c r="I249" s="139">
        <v>0</v>
      </c>
      <c r="J249" s="139">
        <v>0</v>
      </c>
      <c r="K249" s="139">
        <v>0</v>
      </c>
      <c r="L249" s="139">
        <v>0</v>
      </c>
      <c r="M249" s="139">
        <v>0</v>
      </c>
      <c r="N249" s="139">
        <v>0</v>
      </c>
      <c r="O249" s="139">
        <v>0</v>
      </c>
      <c r="P249" s="139">
        <v>0</v>
      </c>
      <c r="Q249" s="139">
        <v>0</v>
      </c>
      <c r="R249" s="139">
        <v>0</v>
      </c>
      <c r="S249" s="139">
        <v>0</v>
      </c>
      <c r="T249" s="139">
        <v>1</v>
      </c>
      <c r="U249" s="148">
        <v>0</v>
      </c>
    </row>
    <row r="250" spans="1:21" x14ac:dyDescent="0.35">
      <c r="A250" s="146" t="s">
        <v>80</v>
      </c>
      <c r="B250" s="140">
        <v>0</v>
      </c>
      <c r="C250" s="140">
        <v>0</v>
      </c>
      <c r="D250" s="140">
        <v>0</v>
      </c>
      <c r="E250" s="140">
        <v>0</v>
      </c>
      <c r="F250" s="140">
        <v>0</v>
      </c>
      <c r="G250" s="140">
        <v>0</v>
      </c>
      <c r="H250" s="140">
        <v>1</v>
      </c>
      <c r="I250" s="140">
        <v>1</v>
      </c>
      <c r="J250" s="140">
        <v>0</v>
      </c>
      <c r="K250" s="140">
        <v>0</v>
      </c>
      <c r="L250" s="140">
        <v>0</v>
      </c>
      <c r="M250" s="140">
        <v>0</v>
      </c>
      <c r="N250" s="140">
        <v>0</v>
      </c>
      <c r="O250" s="140">
        <v>0</v>
      </c>
      <c r="P250" s="140">
        <v>0</v>
      </c>
      <c r="Q250" s="140">
        <v>0</v>
      </c>
      <c r="R250" s="140">
        <v>0</v>
      </c>
      <c r="S250" s="140">
        <v>0</v>
      </c>
      <c r="T250" s="140">
        <v>0</v>
      </c>
      <c r="U250" s="149">
        <v>0</v>
      </c>
    </row>
    <row r="251" spans="1:21" x14ac:dyDescent="0.35">
      <c r="A251" s="147" t="s">
        <v>125</v>
      </c>
      <c r="B251" s="139"/>
      <c r="C251" s="139">
        <v>0</v>
      </c>
      <c r="D251" s="139">
        <v>0</v>
      </c>
      <c r="E251" s="139">
        <v>2</v>
      </c>
      <c r="F251" s="139">
        <v>0</v>
      </c>
      <c r="G251" s="139">
        <v>0</v>
      </c>
      <c r="H251" s="139">
        <v>0</v>
      </c>
      <c r="I251" s="139">
        <v>0</v>
      </c>
      <c r="J251" s="139">
        <v>0</v>
      </c>
      <c r="K251" s="139">
        <v>0</v>
      </c>
      <c r="L251" s="139">
        <v>0</v>
      </c>
      <c r="M251" s="139">
        <v>0</v>
      </c>
      <c r="N251" s="139">
        <v>0</v>
      </c>
      <c r="O251" s="139">
        <v>0</v>
      </c>
      <c r="P251" s="139">
        <v>0</v>
      </c>
      <c r="Q251" s="139">
        <v>0</v>
      </c>
      <c r="R251" s="139">
        <v>0</v>
      </c>
      <c r="S251" s="139">
        <v>0</v>
      </c>
      <c r="T251" s="139">
        <v>0</v>
      </c>
      <c r="U251" s="148">
        <v>0</v>
      </c>
    </row>
    <row r="252" spans="1:21" x14ac:dyDescent="0.35">
      <c r="A252" s="146" t="s">
        <v>157</v>
      </c>
      <c r="B252" s="140">
        <v>0</v>
      </c>
      <c r="C252" s="140">
        <v>0</v>
      </c>
      <c r="D252" s="140">
        <v>1</v>
      </c>
      <c r="E252" s="140">
        <v>0</v>
      </c>
      <c r="F252" s="140">
        <v>0</v>
      </c>
      <c r="G252" s="140">
        <v>0</v>
      </c>
      <c r="H252" s="140">
        <v>0</v>
      </c>
      <c r="I252" s="140">
        <v>0</v>
      </c>
      <c r="J252" s="140">
        <v>0</v>
      </c>
      <c r="K252" s="140">
        <v>1</v>
      </c>
      <c r="L252" s="140">
        <v>0</v>
      </c>
      <c r="M252" s="140">
        <v>0</v>
      </c>
      <c r="N252" s="140">
        <v>0</v>
      </c>
      <c r="O252" s="140">
        <v>0</v>
      </c>
      <c r="P252" s="140">
        <v>0</v>
      </c>
      <c r="Q252" s="140">
        <v>0</v>
      </c>
      <c r="R252" s="140">
        <v>0</v>
      </c>
      <c r="S252" s="140">
        <v>0</v>
      </c>
      <c r="T252" s="140">
        <v>0</v>
      </c>
      <c r="U252" s="149">
        <v>0</v>
      </c>
    </row>
    <row r="253" spans="1:21" x14ac:dyDescent="0.35">
      <c r="A253" s="147" t="s">
        <v>139</v>
      </c>
      <c r="B253" s="139">
        <v>5</v>
      </c>
      <c r="C253" s="139">
        <v>0</v>
      </c>
      <c r="D253" s="139">
        <v>0</v>
      </c>
      <c r="E253" s="139">
        <v>0</v>
      </c>
      <c r="F253" s="139">
        <v>0</v>
      </c>
      <c r="G253" s="139">
        <v>0</v>
      </c>
      <c r="H253" s="139">
        <v>0</v>
      </c>
      <c r="I253" s="139">
        <v>0</v>
      </c>
      <c r="J253" s="139">
        <v>0</v>
      </c>
      <c r="K253" s="139">
        <v>0</v>
      </c>
      <c r="L253" s="139">
        <v>0</v>
      </c>
      <c r="M253" s="139">
        <v>0</v>
      </c>
      <c r="N253" s="139">
        <v>0</v>
      </c>
      <c r="O253" s="139">
        <v>0</v>
      </c>
      <c r="P253" s="139">
        <v>0</v>
      </c>
      <c r="Q253" s="139">
        <v>0</v>
      </c>
      <c r="R253" s="139">
        <v>0</v>
      </c>
      <c r="S253" s="139">
        <v>0</v>
      </c>
      <c r="T253" s="139">
        <v>0</v>
      </c>
      <c r="U253" s="148">
        <v>0</v>
      </c>
    </row>
    <row r="254" spans="1:21" x14ac:dyDescent="0.35">
      <c r="A254" s="146" t="s">
        <v>167</v>
      </c>
      <c r="B254" s="140">
        <v>0</v>
      </c>
      <c r="C254" s="140"/>
      <c r="D254" s="140">
        <v>0</v>
      </c>
      <c r="E254" s="140">
        <v>0</v>
      </c>
      <c r="F254" s="140">
        <v>0</v>
      </c>
      <c r="G254" s="140">
        <v>0</v>
      </c>
      <c r="H254" s="140">
        <v>0</v>
      </c>
      <c r="I254" s="140">
        <v>0</v>
      </c>
      <c r="J254" s="140">
        <v>0</v>
      </c>
      <c r="K254" s="140">
        <v>0</v>
      </c>
      <c r="L254" s="140">
        <v>0</v>
      </c>
      <c r="M254" s="140">
        <v>0</v>
      </c>
      <c r="N254" s="140">
        <v>0</v>
      </c>
      <c r="O254" s="140">
        <v>0</v>
      </c>
      <c r="P254" s="140">
        <v>0</v>
      </c>
      <c r="Q254" s="140">
        <v>0</v>
      </c>
      <c r="R254" s="140">
        <v>3</v>
      </c>
      <c r="S254" s="140">
        <v>0</v>
      </c>
      <c r="T254" s="140">
        <v>0</v>
      </c>
      <c r="U254" s="149">
        <v>0</v>
      </c>
    </row>
    <row r="255" spans="1:21" x14ac:dyDescent="0.35">
      <c r="A255" s="147" t="s">
        <v>165</v>
      </c>
      <c r="B255" s="139"/>
      <c r="C255" s="139"/>
      <c r="D255" s="139"/>
      <c r="E255" s="139">
        <v>0</v>
      </c>
      <c r="F255" s="139">
        <v>0</v>
      </c>
      <c r="G255" s="139">
        <v>0</v>
      </c>
      <c r="H255" s="139">
        <v>0</v>
      </c>
      <c r="I255" s="139">
        <v>0</v>
      </c>
      <c r="J255" s="139">
        <v>2</v>
      </c>
      <c r="K255" s="139">
        <v>0</v>
      </c>
      <c r="L255" s="139"/>
      <c r="M255" s="139"/>
      <c r="N255" s="139">
        <v>0</v>
      </c>
      <c r="O255" s="139">
        <v>0</v>
      </c>
      <c r="P255" s="139">
        <v>0</v>
      </c>
      <c r="Q255" s="139">
        <v>0</v>
      </c>
      <c r="R255" s="139">
        <v>0</v>
      </c>
      <c r="S255" s="139">
        <v>0</v>
      </c>
      <c r="T255" s="139">
        <v>0</v>
      </c>
      <c r="U255" s="148">
        <v>0</v>
      </c>
    </row>
    <row r="256" spans="1:21" x14ac:dyDescent="0.35">
      <c r="A256" s="146" t="s">
        <v>93</v>
      </c>
      <c r="B256" s="140">
        <v>0</v>
      </c>
      <c r="C256" s="140">
        <v>0</v>
      </c>
      <c r="D256" s="140">
        <v>0</v>
      </c>
      <c r="E256" s="140">
        <v>0</v>
      </c>
      <c r="F256" s="140">
        <v>1</v>
      </c>
      <c r="G256" s="140">
        <v>0</v>
      </c>
      <c r="H256" s="140">
        <v>0</v>
      </c>
      <c r="I256" s="140">
        <v>0</v>
      </c>
      <c r="J256" s="140">
        <v>0</v>
      </c>
      <c r="K256" s="140">
        <v>0</v>
      </c>
      <c r="L256" s="140">
        <v>0</v>
      </c>
      <c r="M256" s="140">
        <v>0</v>
      </c>
      <c r="N256" s="140">
        <v>0</v>
      </c>
      <c r="O256" s="140">
        <v>0</v>
      </c>
      <c r="P256" s="140">
        <v>0</v>
      </c>
      <c r="Q256" s="140">
        <v>0</v>
      </c>
      <c r="R256" s="140">
        <v>0</v>
      </c>
      <c r="S256" s="140">
        <v>0</v>
      </c>
      <c r="T256" s="140">
        <v>0</v>
      </c>
      <c r="U256" s="149">
        <v>0</v>
      </c>
    </row>
    <row r="257" spans="1:21" x14ac:dyDescent="0.35">
      <c r="A257" s="147" t="s">
        <v>41</v>
      </c>
      <c r="B257" s="139">
        <v>193803</v>
      </c>
      <c r="C257" s="139">
        <v>228794</v>
      </c>
      <c r="D257" s="139">
        <v>179304</v>
      </c>
      <c r="E257" s="139">
        <v>219218</v>
      </c>
      <c r="F257" s="139">
        <v>213942</v>
      </c>
      <c r="G257" s="139">
        <v>180018</v>
      </c>
      <c r="H257" s="139">
        <v>203314</v>
      </c>
      <c r="I257" s="139">
        <v>123295</v>
      </c>
      <c r="J257" s="139">
        <v>117114</v>
      </c>
      <c r="K257" s="139">
        <v>102037</v>
      </c>
      <c r="L257" s="139">
        <v>53076</v>
      </c>
      <c r="M257" s="139">
        <v>64649</v>
      </c>
      <c r="N257" s="139">
        <v>45261</v>
      </c>
      <c r="O257" s="139">
        <v>42847</v>
      </c>
      <c r="P257" s="139">
        <v>39696</v>
      </c>
      <c r="Q257" s="139">
        <v>26532</v>
      </c>
      <c r="R257" s="139">
        <v>14378</v>
      </c>
      <c r="S257" s="139">
        <v>0</v>
      </c>
      <c r="T257" s="139">
        <v>0</v>
      </c>
      <c r="U257" s="148">
        <v>0</v>
      </c>
    </row>
    <row r="258" spans="1:21" x14ac:dyDescent="0.35">
      <c r="A258" s="146" t="s">
        <v>102</v>
      </c>
      <c r="B258" s="140">
        <v>0</v>
      </c>
      <c r="C258" s="140">
        <v>0</v>
      </c>
      <c r="D258" s="140">
        <v>28</v>
      </c>
      <c r="E258" s="140">
        <v>0</v>
      </c>
      <c r="F258" s="140">
        <v>0</v>
      </c>
      <c r="G258" s="140">
        <v>0</v>
      </c>
      <c r="H258" s="140">
        <v>0</v>
      </c>
      <c r="I258" s="140">
        <v>1</v>
      </c>
      <c r="J258" s="140">
        <v>0</v>
      </c>
      <c r="K258" s="140">
        <v>0</v>
      </c>
      <c r="L258" s="140">
        <v>0</v>
      </c>
      <c r="M258" s="140">
        <v>0</v>
      </c>
      <c r="N258" s="140">
        <v>0</v>
      </c>
      <c r="O258" s="140">
        <v>0</v>
      </c>
      <c r="P258" s="140">
        <v>0</v>
      </c>
      <c r="Q258" s="140">
        <v>0</v>
      </c>
      <c r="R258" s="140">
        <v>0</v>
      </c>
      <c r="S258" s="140">
        <v>0</v>
      </c>
      <c r="T258" s="140">
        <v>8</v>
      </c>
      <c r="U258" s="149">
        <v>0</v>
      </c>
    </row>
    <row r="259" spans="1:21" x14ac:dyDescent="0.35">
      <c r="A259" s="147" t="s">
        <v>150</v>
      </c>
      <c r="B259" s="139">
        <v>3</v>
      </c>
      <c r="C259" s="139">
        <v>2</v>
      </c>
      <c r="D259" s="139">
        <v>0</v>
      </c>
      <c r="E259" s="139">
        <v>6</v>
      </c>
      <c r="F259" s="139">
        <v>0</v>
      </c>
      <c r="G259" s="139">
        <v>0</v>
      </c>
      <c r="H259" s="139">
        <v>1</v>
      </c>
      <c r="I259" s="139">
        <v>1</v>
      </c>
      <c r="J259" s="139">
        <v>0</v>
      </c>
      <c r="K259" s="139">
        <v>12</v>
      </c>
      <c r="L259" s="139">
        <v>0</v>
      </c>
      <c r="M259" s="139">
        <v>0</v>
      </c>
      <c r="N259" s="139">
        <v>0</v>
      </c>
      <c r="O259" s="139">
        <v>0</v>
      </c>
      <c r="P259" s="139">
        <v>0</v>
      </c>
      <c r="Q259" s="139">
        <v>0</v>
      </c>
      <c r="R259" s="139">
        <v>0</v>
      </c>
      <c r="S259" s="139">
        <v>0</v>
      </c>
      <c r="T259" s="139">
        <v>0</v>
      </c>
      <c r="U259" s="148">
        <v>0</v>
      </c>
    </row>
    <row r="260" spans="1:21" ht="22" x14ac:dyDescent="0.35">
      <c r="A260" s="146" t="s">
        <v>176</v>
      </c>
      <c r="B260" s="140">
        <v>0</v>
      </c>
      <c r="C260" s="140">
        <v>0</v>
      </c>
      <c r="D260" s="140">
        <v>0</v>
      </c>
      <c r="E260" s="140">
        <v>0</v>
      </c>
      <c r="F260" s="140">
        <v>0</v>
      </c>
      <c r="G260" s="140">
        <v>0</v>
      </c>
      <c r="H260" s="140">
        <v>0</v>
      </c>
      <c r="I260" s="140">
        <v>5</v>
      </c>
      <c r="J260" s="140">
        <v>0</v>
      </c>
      <c r="K260" s="140">
        <v>0</v>
      </c>
      <c r="L260" s="140">
        <v>0</v>
      </c>
      <c r="M260" s="140">
        <v>0</v>
      </c>
      <c r="N260" s="140">
        <v>0</v>
      </c>
      <c r="O260" s="140">
        <v>0</v>
      </c>
      <c r="P260" s="140">
        <v>0</v>
      </c>
      <c r="Q260" s="140">
        <v>0</v>
      </c>
      <c r="R260" s="140">
        <v>0</v>
      </c>
      <c r="S260" s="140">
        <v>0</v>
      </c>
      <c r="T260" s="140">
        <v>0</v>
      </c>
      <c r="U260" s="149">
        <v>0</v>
      </c>
    </row>
    <row r="261" spans="1:21" x14ac:dyDescent="0.35">
      <c r="A261" s="147" t="s">
        <v>109</v>
      </c>
      <c r="B261" s="139">
        <v>0</v>
      </c>
      <c r="C261" s="139">
        <v>0</v>
      </c>
      <c r="D261" s="139">
        <v>173</v>
      </c>
      <c r="E261" s="139">
        <v>1</v>
      </c>
      <c r="F261" s="139">
        <v>0</v>
      </c>
      <c r="G261" s="139">
        <v>0</v>
      </c>
      <c r="H261" s="139">
        <v>0</v>
      </c>
      <c r="I261" s="139">
        <v>0</v>
      </c>
      <c r="J261" s="139">
        <v>0</v>
      </c>
      <c r="K261" s="139">
        <v>0</v>
      </c>
      <c r="L261" s="139">
        <v>0</v>
      </c>
      <c r="M261" s="139">
        <v>0</v>
      </c>
      <c r="N261" s="139">
        <v>0</v>
      </c>
      <c r="O261" s="139">
        <v>0</v>
      </c>
      <c r="P261" s="139">
        <v>0</v>
      </c>
      <c r="Q261" s="139">
        <v>0</v>
      </c>
      <c r="R261" s="139">
        <v>0</v>
      </c>
      <c r="S261" s="139">
        <v>0</v>
      </c>
      <c r="T261" s="139">
        <v>0</v>
      </c>
      <c r="U261" s="148">
        <v>0</v>
      </c>
    </row>
    <row r="262" spans="1:21" x14ac:dyDescent="0.35">
      <c r="A262" s="146" t="s">
        <v>264</v>
      </c>
      <c r="B262" s="140"/>
      <c r="C262" s="140"/>
      <c r="D262" s="140"/>
      <c r="E262" s="140"/>
      <c r="F262" s="140"/>
      <c r="G262" s="140">
        <v>7020</v>
      </c>
      <c r="H262" s="140">
        <v>7358</v>
      </c>
      <c r="I262" s="140">
        <v>4733</v>
      </c>
      <c r="J262" s="140">
        <v>1616</v>
      </c>
      <c r="K262" s="140">
        <v>1648</v>
      </c>
      <c r="L262" s="140">
        <v>10032</v>
      </c>
      <c r="M262" s="140">
        <v>18984</v>
      </c>
      <c r="N262" s="140">
        <v>3680</v>
      </c>
      <c r="O262" s="140">
        <v>7394</v>
      </c>
      <c r="P262" s="140">
        <v>3867</v>
      </c>
      <c r="Q262" s="140">
        <v>2461</v>
      </c>
      <c r="R262" s="140">
        <v>0</v>
      </c>
      <c r="S262" s="140">
        <v>0</v>
      </c>
      <c r="T262" s="140">
        <v>4636</v>
      </c>
      <c r="U262" s="149">
        <v>0</v>
      </c>
    </row>
    <row r="263" spans="1:21" x14ac:dyDescent="0.35">
      <c r="A263" s="147" t="s">
        <v>63</v>
      </c>
      <c r="B263" s="139">
        <v>0</v>
      </c>
      <c r="C263" s="139">
        <v>12</v>
      </c>
      <c r="D263" s="139">
        <v>151</v>
      </c>
      <c r="E263" s="139">
        <v>0</v>
      </c>
      <c r="F263" s="139">
        <v>0</v>
      </c>
      <c r="G263" s="139">
        <v>37</v>
      </c>
      <c r="H263" s="139">
        <v>0</v>
      </c>
      <c r="I263" s="139">
        <v>0</v>
      </c>
      <c r="J263" s="139">
        <v>0</v>
      </c>
      <c r="K263" s="139">
        <v>0</v>
      </c>
      <c r="L263" s="139">
        <v>0</v>
      </c>
      <c r="M263" s="139">
        <v>0</v>
      </c>
      <c r="N263" s="139">
        <v>0</v>
      </c>
      <c r="O263" s="139">
        <v>0</v>
      </c>
      <c r="P263" s="139">
        <v>0</v>
      </c>
      <c r="Q263" s="139">
        <v>100</v>
      </c>
      <c r="R263" s="139">
        <v>0</v>
      </c>
      <c r="S263" s="139">
        <v>0</v>
      </c>
      <c r="T263" s="139">
        <v>0</v>
      </c>
      <c r="U263" s="148">
        <v>0</v>
      </c>
    </row>
    <row r="264" spans="1:21" ht="32.5" x14ac:dyDescent="0.35">
      <c r="A264" s="146" t="s">
        <v>149</v>
      </c>
      <c r="B264" s="140">
        <v>0</v>
      </c>
      <c r="C264" s="140">
        <v>0</v>
      </c>
      <c r="D264" s="140">
        <v>0</v>
      </c>
      <c r="E264" s="140">
        <v>0</v>
      </c>
      <c r="F264" s="140">
        <v>0</v>
      </c>
      <c r="G264" s="140">
        <v>0</v>
      </c>
      <c r="H264" s="140">
        <v>0</v>
      </c>
      <c r="I264" s="140">
        <v>0</v>
      </c>
      <c r="J264" s="140">
        <v>0</v>
      </c>
      <c r="K264" s="140">
        <v>0</v>
      </c>
      <c r="L264" s="140">
        <v>9</v>
      </c>
      <c r="M264" s="140">
        <v>0</v>
      </c>
      <c r="N264" s="140">
        <v>6</v>
      </c>
      <c r="O264" s="140">
        <v>6</v>
      </c>
      <c r="P264" s="140">
        <v>0</v>
      </c>
      <c r="Q264" s="140">
        <v>0</v>
      </c>
      <c r="R264" s="140">
        <v>0</v>
      </c>
      <c r="S264" s="140">
        <v>0</v>
      </c>
      <c r="T264" s="140">
        <v>0</v>
      </c>
      <c r="U264" s="149">
        <v>0</v>
      </c>
    </row>
    <row r="265" spans="1:21" x14ac:dyDescent="0.35">
      <c r="A265" s="147" t="s">
        <v>175</v>
      </c>
      <c r="B265" s="139">
        <v>0</v>
      </c>
      <c r="C265" s="139">
        <v>0</v>
      </c>
      <c r="D265" s="139">
        <v>1</v>
      </c>
      <c r="E265" s="139">
        <v>0</v>
      </c>
      <c r="F265" s="139">
        <v>0</v>
      </c>
      <c r="G265" s="139">
        <v>1</v>
      </c>
      <c r="H265" s="139">
        <v>0</v>
      </c>
      <c r="I265" s="139">
        <v>0</v>
      </c>
      <c r="J265" s="139">
        <v>0</v>
      </c>
      <c r="K265" s="139">
        <v>0</v>
      </c>
      <c r="L265" s="139">
        <v>0</v>
      </c>
      <c r="M265" s="139">
        <v>1</v>
      </c>
      <c r="N265" s="139">
        <v>2</v>
      </c>
      <c r="O265" s="139">
        <v>30</v>
      </c>
      <c r="P265" s="139">
        <v>0</v>
      </c>
      <c r="Q265" s="139">
        <v>0</v>
      </c>
      <c r="R265" s="139">
        <v>0</v>
      </c>
      <c r="S265" s="139">
        <v>0</v>
      </c>
      <c r="T265" s="139">
        <v>0</v>
      </c>
      <c r="U265" s="148">
        <v>0</v>
      </c>
    </row>
    <row r="266" spans="1:21" x14ac:dyDescent="0.35">
      <c r="A266" s="146" t="s">
        <v>66</v>
      </c>
      <c r="B266" s="140">
        <v>11</v>
      </c>
      <c r="C266" s="140">
        <v>5</v>
      </c>
      <c r="D266" s="140">
        <v>4</v>
      </c>
      <c r="E266" s="140">
        <v>4</v>
      </c>
      <c r="F266" s="140">
        <v>0</v>
      </c>
      <c r="G266" s="140">
        <v>0</v>
      </c>
      <c r="H266" s="140">
        <v>0</v>
      </c>
      <c r="I266" s="140">
        <v>0</v>
      </c>
      <c r="J266" s="140">
        <v>0</v>
      </c>
      <c r="K266" s="140">
        <v>0</v>
      </c>
      <c r="L266" s="140">
        <v>0</v>
      </c>
      <c r="M266" s="140">
        <v>1</v>
      </c>
      <c r="N266" s="140">
        <v>0</v>
      </c>
      <c r="O266" s="140">
        <v>0</v>
      </c>
      <c r="P266" s="140">
        <v>3</v>
      </c>
      <c r="Q266" s="140">
        <v>0</v>
      </c>
      <c r="R266" s="140">
        <v>0</v>
      </c>
      <c r="S266" s="140">
        <v>1</v>
      </c>
      <c r="T266" s="140">
        <v>0</v>
      </c>
      <c r="U266" s="149">
        <v>0</v>
      </c>
    </row>
    <row r="267" spans="1:21" x14ac:dyDescent="0.35">
      <c r="A267" s="147" t="s">
        <v>111</v>
      </c>
      <c r="B267" s="139">
        <v>9</v>
      </c>
      <c r="C267" s="139">
        <v>15</v>
      </c>
      <c r="D267" s="139">
        <v>5</v>
      </c>
      <c r="E267" s="139">
        <v>20</v>
      </c>
      <c r="F267" s="139">
        <v>0</v>
      </c>
      <c r="G267" s="139">
        <v>4</v>
      </c>
      <c r="H267" s="139">
        <v>0</v>
      </c>
      <c r="I267" s="139">
        <v>0</v>
      </c>
      <c r="J267" s="139">
        <v>0</v>
      </c>
      <c r="K267" s="139">
        <v>0</v>
      </c>
      <c r="L267" s="139">
        <v>0</v>
      </c>
      <c r="M267" s="139">
        <v>0</v>
      </c>
      <c r="N267" s="139">
        <v>0</v>
      </c>
      <c r="O267" s="139">
        <v>0</v>
      </c>
      <c r="P267" s="139">
        <v>0</v>
      </c>
      <c r="Q267" s="139">
        <v>0</v>
      </c>
      <c r="R267" s="139">
        <v>0</v>
      </c>
      <c r="S267" s="139">
        <v>0</v>
      </c>
      <c r="T267" s="139">
        <v>0</v>
      </c>
      <c r="U267" s="148">
        <v>0</v>
      </c>
    </row>
    <row r="268" spans="1:21" x14ac:dyDescent="0.35">
      <c r="A268" s="146" t="s">
        <v>128</v>
      </c>
      <c r="B268" s="140">
        <v>0</v>
      </c>
      <c r="C268" s="140">
        <v>0</v>
      </c>
      <c r="D268" s="140">
        <v>0</v>
      </c>
      <c r="E268" s="140">
        <v>0</v>
      </c>
      <c r="F268" s="140">
        <v>2</v>
      </c>
      <c r="G268" s="140">
        <v>2</v>
      </c>
      <c r="H268" s="140">
        <v>4</v>
      </c>
      <c r="I268" s="140">
        <v>12</v>
      </c>
      <c r="J268" s="140">
        <v>4</v>
      </c>
      <c r="K268" s="140">
        <v>0</v>
      </c>
      <c r="L268" s="140">
        <v>20</v>
      </c>
      <c r="M268" s="140">
        <v>22</v>
      </c>
      <c r="N268" s="140">
        <v>20</v>
      </c>
      <c r="O268" s="140">
        <v>10</v>
      </c>
      <c r="P268" s="140">
        <v>0</v>
      </c>
      <c r="Q268" s="140">
        <v>0</v>
      </c>
      <c r="R268" s="140">
        <v>0</v>
      </c>
      <c r="S268" s="140">
        <v>0</v>
      </c>
      <c r="T268" s="140">
        <v>0</v>
      </c>
      <c r="U268" s="149">
        <v>0</v>
      </c>
    </row>
    <row r="269" spans="1:21" x14ac:dyDescent="0.35">
      <c r="A269" s="147" t="s">
        <v>116</v>
      </c>
      <c r="B269" s="139">
        <v>0</v>
      </c>
      <c r="C269" s="139">
        <v>0</v>
      </c>
      <c r="D269" s="139">
        <v>0</v>
      </c>
      <c r="E269" s="139">
        <v>0</v>
      </c>
      <c r="F269" s="139">
        <v>0</v>
      </c>
      <c r="G269" s="139">
        <v>0</v>
      </c>
      <c r="H269" s="139">
        <v>1</v>
      </c>
      <c r="I269" s="139">
        <v>0</v>
      </c>
      <c r="J269" s="139">
        <v>0</v>
      </c>
      <c r="K269" s="139">
        <v>0</v>
      </c>
      <c r="L269" s="139">
        <v>0</v>
      </c>
      <c r="M269" s="139">
        <v>0</v>
      </c>
      <c r="N269" s="139">
        <v>0</v>
      </c>
      <c r="O269" s="139">
        <v>0</v>
      </c>
      <c r="P269" s="139">
        <v>0</v>
      </c>
      <c r="Q269" s="139">
        <v>0</v>
      </c>
      <c r="R269" s="139">
        <v>0</v>
      </c>
      <c r="S269" s="139">
        <v>0</v>
      </c>
      <c r="T269" s="139">
        <v>0</v>
      </c>
      <c r="U269" s="148">
        <v>0</v>
      </c>
    </row>
    <row r="270" spans="1:21" x14ac:dyDescent="0.35">
      <c r="A270" s="146" t="s">
        <v>105</v>
      </c>
      <c r="B270" s="140">
        <v>0</v>
      </c>
      <c r="C270" s="140">
        <v>0</v>
      </c>
      <c r="D270" s="140">
        <v>0</v>
      </c>
      <c r="E270" s="140">
        <v>0</v>
      </c>
      <c r="F270" s="140">
        <v>0</v>
      </c>
      <c r="G270" s="140">
        <v>0</v>
      </c>
      <c r="H270" s="140">
        <v>0</v>
      </c>
      <c r="I270" s="140">
        <v>0</v>
      </c>
      <c r="J270" s="140">
        <v>0</v>
      </c>
      <c r="K270" s="140">
        <v>0</v>
      </c>
      <c r="L270" s="140">
        <v>0</v>
      </c>
      <c r="M270" s="140">
        <v>0</v>
      </c>
      <c r="N270" s="140">
        <v>1</v>
      </c>
      <c r="O270" s="140">
        <v>0</v>
      </c>
      <c r="P270" s="140">
        <v>0</v>
      </c>
      <c r="Q270" s="140">
        <v>0</v>
      </c>
      <c r="R270" s="140">
        <v>0</v>
      </c>
      <c r="S270" s="140">
        <v>0</v>
      </c>
      <c r="T270" s="140">
        <v>0</v>
      </c>
      <c r="U270" s="149">
        <v>0</v>
      </c>
    </row>
    <row r="271" spans="1:21" x14ac:dyDescent="0.35">
      <c r="A271" s="147" t="s">
        <v>106</v>
      </c>
      <c r="B271" s="139">
        <v>17</v>
      </c>
      <c r="C271" s="139">
        <v>160</v>
      </c>
      <c r="D271" s="139">
        <v>12</v>
      </c>
      <c r="E271" s="139">
        <v>0</v>
      </c>
      <c r="F271" s="139">
        <v>0</v>
      </c>
      <c r="G271" s="139">
        <v>0</v>
      </c>
      <c r="H271" s="139">
        <v>0</v>
      </c>
      <c r="I271" s="139">
        <v>0</v>
      </c>
      <c r="J271" s="139">
        <v>0</v>
      </c>
      <c r="K271" s="139">
        <v>0</v>
      </c>
      <c r="L271" s="139">
        <v>0</v>
      </c>
      <c r="M271" s="139">
        <v>0</v>
      </c>
      <c r="N271" s="139">
        <v>0</v>
      </c>
      <c r="O271" s="139">
        <v>0</v>
      </c>
      <c r="P271" s="139">
        <v>0</v>
      </c>
      <c r="Q271" s="139">
        <v>0</v>
      </c>
      <c r="R271" s="139">
        <v>0</v>
      </c>
      <c r="S271" s="139">
        <v>0</v>
      </c>
      <c r="T271" s="139">
        <v>0</v>
      </c>
      <c r="U271" s="148">
        <v>0</v>
      </c>
    </row>
    <row r="272" spans="1:21" ht="22" x14ac:dyDescent="0.35">
      <c r="A272" s="146" t="s">
        <v>71</v>
      </c>
      <c r="B272" s="140">
        <v>109</v>
      </c>
      <c r="C272" s="140">
        <v>93</v>
      </c>
      <c r="D272" s="140">
        <v>15</v>
      </c>
      <c r="E272" s="140">
        <v>17</v>
      </c>
      <c r="F272" s="140">
        <v>5</v>
      </c>
      <c r="G272" s="140">
        <v>1027</v>
      </c>
      <c r="H272" s="140">
        <v>0</v>
      </c>
      <c r="I272" s="140">
        <v>3</v>
      </c>
      <c r="J272" s="140">
        <v>0</v>
      </c>
      <c r="K272" s="140">
        <v>7</v>
      </c>
      <c r="L272" s="140">
        <v>4</v>
      </c>
      <c r="M272" s="140">
        <v>68</v>
      </c>
      <c r="N272" s="140">
        <v>0</v>
      </c>
      <c r="O272" s="140">
        <v>0</v>
      </c>
      <c r="P272" s="140">
        <v>47</v>
      </c>
      <c r="Q272" s="140">
        <v>5</v>
      </c>
      <c r="R272" s="140">
        <v>0</v>
      </c>
      <c r="S272" s="140">
        <v>0</v>
      </c>
      <c r="T272" s="140">
        <v>0</v>
      </c>
      <c r="U272" s="149">
        <v>0</v>
      </c>
    </row>
    <row r="273" spans="1:21" ht="22" x14ac:dyDescent="0.35">
      <c r="A273" s="147" t="s">
        <v>183</v>
      </c>
      <c r="B273" s="139">
        <v>0</v>
      </c>
      <c r="C273" s="139">
        <v>0</v>
      </c>
      <c r="D273" s="139">
        <v>16</v>
      </c>
      <c r="E273" s="139">
        <v>0</v>
      </c>
      <c r="F273" s="139">
        <v>0</v>
      </c>
      <c r="G273" s="139">
        <v>0</v>
      </c>
      <c r="H273" s="139">
        <v>0</v>
      </c>
      <c r="I273" s="139">
        <v>0</v>
      </c>
      <c r="J273" s="139">
        <v>0</v>
      </c>
      <c r="K273" s="139">
        <v>0</v>
      </c>
      <c r="L273" s="139">
        <v>0</v>
      </c>
      <c r="M273" s="139">
        <v>0</v>
      </c>
      <c r="N273" s="139">
        <v>0</v>
      </c>
      <c r="O273" s="139">
        <v>0</v>
      </c>
      <c r="P273" s="139">
        <v>0</v>
      </c>
      <c r="Q273" s="139">
        <v>0</v>
      </c>
      <c r="R273" s="139">
        <v>0</v>
      </c>
      <c r="S273" s="139">
        <v>0</v>
      </c>
      <c r="T273" s="139">
        <v>0</v>
      </c>
      <c r="U273" s="148">
        <v>0</v>
      </c>
    </row>
    <row r="274" spans="1:21" x14ac:dyDescent="0.35">
      <c r="A274" s="146" t="s">
        <v>65</v>
      </c>
      <c r="B274" s="140">
        <v>0</v>
      </c>
      <c r="C274" s="140">
        <v>0</v>
      </c>
      <c r="D274" s="140">
        <v>0</v>
      </c>
      <c r="E274" s="140">
        <v>0</v>
      </c>
      <c r="F274" s="140">
        <v>0</v>
      </c>
      <c r="G274" s="140">
        <v>0</v>
      </c>
      <c r="H274" s="140">
        <v>0</v>
      </c>
      <c r="I274" s="140">
        <v>0</v>
      </c>
      <c r="J274" s="140">
        <v>0</v>
      </c>
      <c r="K274" s="140">
        <v>0</v>
      </c>
      <c r="L274" s="140">
        <v>0</v>
      </c>
      <c r="M274" s="140">
        <v>0</v>
      </c>
      <c r="N274" s="140">
        <v>1</v>
      </c>
      <c r="O274" s="140">
        <v>0</v>
      </c>
      <c r="P274" s="140">
        <v>0</v>
      </c>
      <c r="Q274" s="140">
        <v>0</v>
      </c>
      <c r="R274" s="140">
        <v>0</v>
      </c>
      <c r="S274" s="140">
        <v>0</v>
      </c>
      <c r="T274" s="140">
        <v>0</v>
      </c>
      <c r="U274" s="149">
        <v>0</v>
      </c>
    </row>
    <row r="275" spans="1:21" x14ac:dyDescent="0.35">
      <c r="A275" s="147" t="s">
        <v>110</v>
      </c>
      <c r="B275" s="139">
        <v>0</v>
      </c>
      <c r="C275" s="139">
        <v>0</v>
      </c>
      <c r="D275" s="139">
        <v>0</v>
      </c>
      <c r="E275" s="139">
        <v>0</v>
      </c>
      <c r="F275" s="139">
        <v>0</v>
      </c>
      <c r="G275" s="139">
        <v>0</v>
      </c>
      <c r="H275" s="139">
        <v>0</v>
      </c>
      <c r="I275" s="139">
        <v>0</v>
      </c>
      <c r="J275" s="139">
        <v>0</v>
      </c>
      <c r="K275" s="139">
        <v>0</v>
      </c>
      <c r="L275" s="139">
        <v>3</v>
      </c>
      <c r="M275" s="139">
        <v>0</v>
      </c>
      <c r="N275" s="139">
        <v>0</v>
      </c>
      <c r="O275" s="139">
        <v>0</v>
      </c>
      <c r="P275" s="139">
        <v>0</v>
      </c>
      <c r="Q275" s="139">
        <v>0</v>
      </c>
      <c r="R275" s="139">
        <v>0</v>
      </c>
      <c r="S275" s="139">
        <v>0</v>
      </c>
      <c r="T275" s="139">
        <v>0</v>
      </c>
      <c r="U275" s="148">
        <v>0</v>
      </c>
    </row>
    <row r="276" spans="1:21" x14ac:dyDescent="0.35">
      <c r="A276" s="146" t="s">
        <v>190</v>
      </c>
      <c r="B276" s="140">
        <v>0</v>
      </c>
      <c r="C276" s="140">
        <v>0</v>
      </c>
      <c r="D276" s="140">
        <v>0</v>
      </c>
      <c r="E276" s="140">
        <v>0</v>
      </c>
      <c r="F276" s="140">
        <v>0</v>
      </c>
      <c r="G276" s="140">
        <v>0</v>
      </c>
      <c r="H276" s="140">
        <v>29</v>
      </c>
      <c r="I276" s="140">
        <v>0</v>
      </c>
      <c r="J276" s="140">
        <v>0</v>
      </c>
      <c r="K276" s="140">
        <v>0</v>
      </c>
      <c r="L276" s="140">
        <v>0</v>
      </c>
      <c r="M276" s="140">
        <v>0</v>
      </c>
      <c r="N276" s="140">
        <v>0</v>
      </c>
      <c r="O276" s="140">
        <v>0</v>
      </c>
      <c r="P276" s="140">
        <v>0</v>
      </c>
      <c r="Q276" s="140">
        <v>0</v>
      </c>
      <c r="R276" s="140">
        <v>0</v>
      </c>
      <c r="S276" s="140">
        <v>0</v>
      </c>
      <c r="T276" s="140">
        <v>0</v>
      </c>
      <c r="U276" s="149">
        <v>0</v>
      </c>
    </row>
    <row r="277" spans="1:21" x14ac:dyDescent="0.35">
      <c r="A277" s="147" t="s">
        <v>191</v>
      </c>
      <c r="B277" s="139">
        <v>0</v>
      </c>
      <c r="C277" s="139">
        <v>0</v>
      </c>
      <c r="D277" s="139">
        <v>0</v>
      </c>
      <c r="E277" s="139">
        <v>0</v>
      </c>
      <c r="F277" s="139">
        <v>0</v>
      </c>
      <c r="G277" s="139">
        <v>0</v>
      </c>
      <c r="H277" s="139">
        <v>0</v>
      </c>
      <c r="I277" s="139">
        <v>1</v>
      </c>
      <c r="J277" s="139">
        <v>0</v>
      </c>
      <c r="K277" s="139">
        <v>3</v>
      </c>
      <c r="L277" s="139">
        <v>0</v>
      </c>
      <c r="M277" s="139">
        <v>0</v>
      </c>
      <c r="N277" s="139">
        <v>0</v>
      </c>
      <c r="O277" s="139">
        <v>0</v>
      </c>
      <c r="P277" s="139">
        <v>0</v>
      </c>
      <c r="Q277" s="139">
        <v>0</v>
      </c>
      <c r="R277" s="139">
        <v>0</v>
      </c>
      <c r="S277" s="139">
        <v>0</v>
      </c>
      <c r="T277" s="139">
        <v>0</v>
      </c>
      <c r="U277" s="148">
        <v>0</v>
      </c>
    </row>
    <row r="278" spans="1:21" x14ac:dyDescent="0.35">
      <c r="A278" s="146" t="s">
        <v>118</v>
      </c>
      <c r="B278" s="140">
        <v>9</v>
      </c>
      <c r="C278" s="140">
        <v>5</v>
      </c>
      <c r="D278" s="140">
        <v>0</v>
      </c>
      <c r="E278" s="140">
        <v>0</v>
      </c>
      <c r="F278" s="140">
        <v>0</v>
      </c>
      <c r="G278" s="140">
        <v>0</v>
      </c>
      <c r="H278" s="140">
        <v>2</v>
      </c>
      <c r="I278" s="140">
        <v>2</v>
      </c>
      <c r="J278" s="140">
        <v>0</v>
      </c>
      <c r="K278" s="140">
        <v>0</v>
      </c>
      <c r="L278" s="140">
        <v>0</v>
      </c>
      <c r="M278" s="140">
        <v>0</v>
      </c>
      <c r="N278" s="140">
        <v>0</v>
      </c>
      <c r="O278" s="140">
        <v>0</v>
      </c>
      <c r="P278" s="140">
        <v>0</v>
      </c>
      <c r="Q278" s="140">
        <v>0</v>
      </c>
      <c r="R278" s="140">
        <v>0</v>
      </c>
      <c r="S278" s="140">
        <v>0</v>
      </c>
      <c r="T278" s="140">
        <v>0</v>
      </c>
      <c r="U278" s="149">
        <v>0</v>
      </c>
    </row>
    <row r="279" spans="1:21" x14ac:dyDescent="0.35">
      <c r="A279" s="147" t="s">
        <v>122</v>
      </c>
      <c r="B279" s="139">
        <v>0</v>
      </c>
      <c r="C279" s="139">
        <v>0</v>
      </c>
      <c r="D279" s="139">
        <v>0</v>
      </c>
      <c r="E279" s="139"/>
      <c r="F279" s="139"/>
      <c r="G279" s="139">
        <v>0</v>
      </c>
      <c r="H279" s="139">
        <v>0</v>
      </c>
      <c r="I279" s="139">
        <v>0</v>
      </c>
      <c r="J279" s="139">
        <v>0</v>
      </c>
      <c r="K279" s="139">
        <v>0</v>
      </c>
      <c r="L279" s="139">
        <v>4</v>
      </c>
      <c r="M279" s="139">
        <v>0</v>
      </c>
      <c r="N279" s="139">
        <v>0</v>
      </c>
      <c r="O279" s="139">
        <v>0</v>
      </c>
      <c r="P279" s="139">
        <v>0</v>
      </c>
      <c r="Q279" s="139">
        <v>0</v>
      </c>
      <c r="R279" s="139">
        <v>0</v>
      </c>
      <c r="S279" s="139">
        <v>0</v>
      </c>
      <c r="T279" s="139">
        <v>0</v>
      </c>
      <c r="U279" s="148">
        <v>0</v>
      </c>
    </row>
    <row r="280" spans="1:21" x14ac:dyDescent="0.35">
      <c r="A280" s="146" t="s">
        <v>144</v>
      </c>
      <c r="B280" s="140">
        <v>0</v>
      </c>
      <c r="C280" s="140">
        <v>0</v>
      </c>
      <c r="D280" s="140">
        <v>0</v>
      </c>
      <c r="E280" s="140">
        <v>0</v>
      </c>
      <c r="F280" s="140">
        <v>0</v>
      </c>
      <c r="G280" s="140">
        <v>0</v>
      </c>
      <c r="H280" s="140">
        <v>0</v>
      </c>
      <c r="I280" s="140">
        <v>0</v>
      </c>
      <c r="J280" s="140">
        <v>0</v>
      </c>
      <c r="K280" s="140">
        <v>0</v>
      </c>
      <c r="L280" s="140">
        <v>0</v>
      </c>
      <c r="M280" s="140">
        <v>0</v>
      </c>
      <c r="N280" s="140">
        <v>0</v>
      </c>
      <c r="O280" s="140">
        <v>3</v>
      </c>
      <c r="P280" s="140">
        <v>0</v>
      </c>
      <c r="Q280" s="140">
        <v>0</v>
      </c>
      <c r="R280" s="140">
        <v>0</v>
      </c>
      <c r="S280" s="140">
        <v>0</v>
      </c>
      <c r="T280" s="140">
        <v>0</v>
      </c>
      <c r="U280" s="149">
        <v>0</v>
      </c>
    </row>
    <row r="281" spans="1:21" x14ac:dyDescent="0.35">
      <c r="A281" s="147" t="s">
        <v>117</v>
      </c>
      <c r="B281" s="139">
        <v>0</v>
      </c>
      <c r="C281" s="139">
        <v>1</v>
      </c>
      <c r="D281" s="139">
        <v>0</v>
      </c>
      <c r="E281" s="139">
        <v>1</v>
      </c>
      <c r="F281" s="139">
        <v>0</v>
      </c>
      <c r="G281" s="139">
        <v>0</v>
      </c>
      <c r="H281" s="139">
        <v>0</v>
      </c>
      <c r="I281" s="139">
        <v>0</v>
      </c>
      <c r="J281" s="139">
        <v>0</v>
      </c>
      <c r="K281" s="139">
        <v>1</v>
      </c>
      <c r="L281" s="139">
        <v>0</v>
      </c>
      <c r="M281" s="139">
        <v>0</v>
      </c>
      <c r="N281" s="139">
        <v>0</v>
      </c>
      <c r="O281" s="139">
        <v>0</v>
      </c>
      <c r="P281" s="139">
        <v>0</v>
      </c>
      <c r="Q281" s="139">
        <v>3</v>
      </c>
      <c r="R281" s="139">
        <v>7</v>
      </c>
      <c r="S281" s="139">
        <v>0</v>
      </c>
      <c r="T281" s="139">
        <v>0</v>
      </c>
      <c r="U281" s="148">
        <v>0</v>
      </c>
    </row>
    <row r="282" spans="1:21" x14ac:dyDescent="0.35">
      <c r="A282" s="146" t="s">
        <v>99</v>
      </c>
      <c r="B282" s="140">
        <v>0</v>
      </c>
      <c r="C282" s="140">
        <v>0</v>
      </c>
      <c r="D282" s="140">
        <v>0</v>
      </c>
      <c r="E282" s="140">
        <v>0</v>
      </c>
      <c r="F282" s="140">
        <v>0</v>
      </c>
      <c r="G282" s="140">
        <v>0</v>
      </c>
      <c r="H282" s="140">
        <v>0</v>
      </c>
      <c r="I282" s="140">
        <v>0</v>
      </c>
      <c r="J282" s="140">
        <v>0</v>
      </c>
      <c r="K282" s="140">
        <v>0</v>
      </c>
      <c r="L282" s="140">
        <v>0</v>
      </c>
      <c r="M282" s="140">
        <v>1</v>
      </c>
      <c r="N282" s="140">
        <v>1</v>
      </c>
      <c r="O282" s="140">
        <v>2</v>
      </c>
      <c r="P282" s="140">
        <v>2</v>
      </c>
      <c r="Q282" s="140">
        <v>1</v>
      </c>
      <c r="R282" s="140">
        <v>0</v>
      </c>
      <c r="S282" s="140">
        <v>0</v>
      </c>
      <c r="T282" s="140">
        <v>0</v>
      </c>
      <c r="U282" s="149">
        <v>0</v>
      </c>
    </row>
    <row r="283" spans="1:21" x14ac:dyDescent="0.35">
      <c r="A283" s="147" t="s">
        <v>124</v>
      </c>
      <c r="B283" s="139"/>
      <c r="C283" s="139">
        <v>0</v>
      </c>
      <c r="D283" s="139">
        <v>0</v>
      </c>
      <c r="E283" s="139">
        <v>0</v>
      </c>
      <c r="F283" s="139">
        <v>0</v>
      </c>
      <c r="G283" s="139">
        <v>0</v>
      </c>
      <c r="H283" s="139">
        <v>24</v>
      </c>
      <c r="I283" s="139">
        <v>0</v>
      </c>
      <c r="J283" s="139">
        <v>0</v>
      </c>
      <c r="K283" s="139">
        <v>0</v>
      </c>
      <c r="L283" s="139">
        <v>0</v>
      </c>
      <c r="M283" s="139">
        <v>7</v>
      </c>
      <c r="N283" s="139">
        <v>0</v>
      </c>
      <c r="O283" s="139">
        <v>0</v>
      </c>
      <c r="P283" s="139">
        <v>0</v>
      </c>
      <c r="Q283" s="139">
        <v>0</v>
      </c>
      <c r="R283" s="139">
        <v>0</v>
      </c>
      <c r="S283" s="139">
        <v>0</v>
      </c>
      <c r="T283" s="139">
        <v>0</v>
      </c>
      <c r="U283" s="148">
        <v>0</v>
      </c>
    </row>
    <row r="284" spans="1:21" x14ac:dyDescent="0.35">
      <c r="A284" s="146" t="s">
        <v>92</v>
      </c>
      <c r="B284" s="140">
        <v>1</v>
      </c>
      <c r="C284" s="140">
        <v>0</v>
      </c>
      <c r="D284" s="140">
        <v>0</v>
      </c>
      <c r="E284" s="140">
        <v>0</v>
      </c>
      <c r="F284" s="140">
        <v>0</v>
      </c>
      <c r="G284" s="140">
        <v>0</v>
      </c>
      <c r="H284" s="140">
        <v>0</v>
      </c>
      <c r="I284" s="140">
        <v>0</v>
      </c>
      <c r="J284" s="140">
        <v>0</v>
      </c>
      <c r="K284" s="140">
        <v>0</v>
      </c>
      <c r="L284" s="140">
        <v>0</v>
      </c>
      <c r="M284" s="140">
        <v>0</v>
      </c>
      <c r="N284" s="140">
        <v>0</v>
      </c>
      <c r="O284" s="140">
        <v>0</v>
      </c>
      <c r="P284" s="140">
        <v>0</v>
      </c>
      <c r="Q284" s="140">
        <v>0</v>
      </c>
      <c r="R284" s="140">
        <v>0</v>
      </c>
      <c r="S284" s="140">
        <v>8</v>
      </c>
      <c r="T284" s="140">
        <v>0</v>
      </c>
      <c r="U284" s="149">
        <v>0</v>
      </c>
    </row>
    <row r="285" spans="1:21" x14ac:dyDescent="0.35">
      <c r="A285" s="147" t="s">
        <v>137</v>
      </c>
      <c r="B285" s="139">
        <v>0</v>
      </c>
      <c r="C285" s="139">
        <v>1</v>
      </c>
      <c r="D285" s="139">
        <v>0</v>
      </c>
      <c r="E285" s="139">
        <v>9</v>
      </c>
      <c r="F285" s="139">
        <v>0</v>
      </c>
      <c r="G285" s="139">
        <v>0</v>
      </c>
      <c r="H285" s="139">
        <v>9</v>
      </c>
      <c r="I285" s="139">
        <v>0</v>
      </c>
      <c r="J285" s="139">
        <v>0</v>
      </c>
      <c r="K285" s="139">
        <v>0</v>
      </c>
      <c r="L285" s="139">
        <v>0</v>
      </c>
      <c r="M285" s="139">
        <v>0</v>
      </c>
      <c r="N285" s="139">
        <v>0</v>
      </c>
      <c r="O285" s="139">
        <v>0</v>
      </c>
      <c r="P285" s="139">
        <v>0</v>
      </c>
      <c r="Q285" s="139">
        <v>0</v>
      </c>
      <c r="R285" s="139">
        <v>0</v>
      </c>
      <c r="S285" s="139">
        <v>0</v>
      </c>
      <c r="T285" s="139">
        <v>0</v>
      </c>
      <c r="U285" s="148">
        <v>0</v>
      </c>
    </row>
    <row r="286" spans="1:21" x14ac:dyDescent="0.35">
      <c r="A286" s="146" t="s">
        <v>113</v>
      </c>
      <c r="B286" s="140">
        <v>0</v>
      </c>
      <c r="C286" s="140">
        <v>0</v>
      </c>
      <c r="D286" s="140">
        <v>0</v>
      </c>
      <c r="E286" s="140">
        <v>0</v>
      </c>
      <c r="F286" s="140">
        <v>0</v>
      </c>
      <c r="G286" s="140">
        <v>0</v>
      </c>
      <c r="H286" s="140">
        <v>0</v>
      </c>
      <c r="I286" s="140">
        <v>1</v>
      </c>
      <c r="J286" s="140">
        <v>0</v>
      </c>
      <c r="K286" s="140">
        <v>0</v>
      </c>
      <c r="L286" s="140">
        <v>0</v>
      </c>
      <c r="M286" s="140">
        <v>0</v>
      </c>
      <c r="N286" s="140">
        <v>0</v>
      </c>
      <c r="O286" s="140">
        <v>0</v>
      </c>
      <c r="P286" s="140">
        <v>0</v>
      </c>
      <c r="Q286" s="140">
        <v>0</v>
      </c>
      <c r="R286" s="140">
        <v>0</v>
      </c>
      <c r="S286" s="140">
        <v>0</v>
      </c>
      <c r="T286" s="140">
        <v>0</v>
      </c>
      <c r="U286" s="149">
        <v>0</v>
      </c>
    </row>
    <row r="287" spans="1:21" x14ac:dyDescent="0.35">
      <c r="A287" s="147" t="s">
        <v>103</v>
      </c>
      <c r="B287" s="139">
        <v>0</v>
      </c>
      <c r="C287" s="139">
        <v>0</v>
      </c>
      <c r="D287" s="139">
        <v>0</v>
      </c>
      <c r="E287" s="139">
        <v>0</v>
      </c>
      <c r="F287" s="139">
        <v>0</v>
      </c>
      <c r="G287" s="139">
        <v>0</v>
      </c>
      <c r="H287" s="139">
        <v>0</v>
      </c>
      <c r="I287" s="139">
        <v>0</v>
      </c>
      <c r="J287" s="139">
        <v>0</v>
      </c>
      <c r="K287" s="139">
        <v>0</v>
      </c>
      <c r="L287" s="139">
        <v>0</v>
      </c>
      <c r="M287" s="139">
        <v>0</v>
      </c>
      <c r="N287" s="139">
        <v>0</v>
      </c>
      <c r="O287" s="139">
        <v>1</v>
      </c>
      <c r="P287" s="139">
        <v>0</v>
      </c>
      <c r="Q287" s="139">
        <v>0</v>
      </c>
      <c r="R287" s="139">
        <v>0</v>
      </c>
      <c r="S287" s="139">
        <v>0</v>
      </c>
      <c r="T287" s="139">
        <v>0</v>
      </c>
      <c r="U287" s="148"/>
    </row>
    <row r="288" spans="1:21" ht="43" x14ac:dyDescent="0.35">
      <c r="A288" s="146" t="s">
        <v>210</v>
      </c>
      <c r="B288" s="140"/>
      <c r="C288" s="141">
        <v>2</v>
      </c>
      <c r="D288" s="140"/>
      <c r="E288" s="140"/>
      <c r="F288" s="140"/>
      <c r="G288" s="140"/>
      <c r="H288" s="141">
        <v>9</v>
      </c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9"/>
    </row>
    <row r="289" spans="1:21" x14ac:dyDescent="0.35">
      <c r="A289" s="147" t="s">
        <v>134</v>
      </c>
      <c r="B289" s="139">
        <v>0</v>
      </c>
      <c r="C289" s="139">
        <v>0</v>
      </c>
      <c r="D289" s="139">
        <v>0</v>
      </c>
      <c r="E289" s="139">
        <v>0</v>
      </c>
      <c r="F289" s="139">
        <v>0</v>
      </c>
      <c r="G289" s="139">
        <v>0</v>
      </c>
      <c r="H289" s="139">
        <v>0</v>
      </c>
      <c r="I289" s="139">
        <v>0</v>
      </c>
      <c r="J289" s="139">
        <v>0</v>
      </c>
      <c r="K289" s="139">
        <v>0</v>
      </c>
      <c r="L289" s="139">
        <v>0</v>
      </c>
      <c r="M289" s="139">
        <v>0</v>
      </c>
      <c r="N289" s="139">
        <v>2</v>
      </c>
      <c r="O289" s="139">
        <v>0</v>
      </c>
      <c r="P289" s="139">
        <v>0</v>
      </c>
      <c r="Q289" s="139">
        <v>0</v>
      </c>
      <c r="R289" s="139">
        <v>0</v>
      </c>
      <c r="S289" s="139">
        <v>0</v>
      </c>
      <c r="T289" s="139">
        <v>0</v>
      </c>
      <c r="U289" s="148"/>
    </row>
    <row r="290" spans="1:21" ht="22" x14ac:dyDescent="0.35">
      <c r="A290" s="146" t="s">
        <v>145</v>
      </c>
      <c r="B290" s="140"/>
      <c r="C290" s="140"/>
      <c r="D290" s="140"/>
      <c r="E290" s="140"/>
      <c r="F290" s="140"/>
      <c r="G290" s="140"/>
      <c r="H290" s="140"/>
      <c r="I290" s="140"/>
      <c r="J290" s="140"/>
      <c r="K290" s="141">
        <v>1</v>
      </c>
      <c r="L290" s="140"/>
      <c r="M290" s="140"/>
      <c r="N290" s="141">
        <v>1</v>
      </c>
      <c r="O290" s="140"/>
      <c r="P290" s="140"/>
      <c r="Q290" s="140"/>
      <c r="R290" s="140"/>
      <c r="S290" s="140"/>
      <c r="T290" s="140"/>
      <c r="U290" s="149"/>
    </row>
    <row r="291" spans="1:21" ht="32.5" x14ac:dyDescent="0.35">
      <c r="A291" s="147" t="s">
        <v>205</v>
      </c>
      <c r="B291" s="139">
        <v>0</v>
      </c>
      <c r="C291" s="139">
        <v>0</v>
      </c>
      <c r="D291" s="139">
        <v>0</v>
      </c>
      <c r="E291" s="139">
        <v>0</v>
      </c>
      <c r="F291" s="139">
        <v>0</v>
      </c>
      <c r="G291" s="139">
        <v>0</v>
      </c>
      <c r="H291" s="139">
        <v>0</v>
      </c>
      <c r="I291" s="139">
        <v>0</v>
      </c>
      <c r="J291" s="139">
        <v>0</v>
      </c>
      <c r="K291" s="142">
        <v>2</v>
      </c>
      <c r="L291" s="139"/>
      <c r="M291" s="139"/>
      <c r="N291" s="139"/>
      <c r="O291" s="139"/>
      <c r="P291" s="139"/>
      <c r="Q291" s="139"/>
      <c r="R291" s="139"/>
      <c r="S291" s="139"/>
      <c r="T291" s="142">
        <v>2</v>
      </c>
      <c r="U291" s="148"/>
    </row>
    <row r="292" spans="1:21" ht="22" x14ac:dyDescent="0.35">
      <c r="A292" s="146" t="s">
        <v>206</v>
      </c>
      <c r="B292" s="140"/>
      <c r="C292" s="140"/>
      <c r="D292" s="140"/>
      <c r="E292" s="140"/>
      <c r="F292" s="141">
        <v>6</v>
      </c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9"/>
    </row>
    <row r="293" spans="1:21" x14ac:dyDescent="0.35">
      <c r="A293" s="147" t="s">
        <v>95</v>
      </c>
      <c r="B293" s="139">
        <v>0</v>
      </c>
      <c r="C293" s="139">
        <v>0</v>
      </c>
      <c r="D293" s="139">
        <v>0</v>
      </c>
      <c r="E293" s="139">
        <v>0</v>
      </c>
      <c r="F293" s="139">
        <v>0</v>
      </c>
      <c r="G293" s="139">
        <v>0</v>
      </c>
      <c r="H293" s="139">
        <v>0</v>
      </c>
      <c r="I293" s="139">
        <v>0</v>
      </c>
      <c r="J293" s="139">
        <v>0</v>
      </c>
      <c r="K293" s="139">
        <v>0</v>
      </c>
      <c r="L293" s="139">
        <v>18</v>
      </c>
      <c r="M293" s="139">
        <v>0</v>
      </c>
      <c r="N293" s="139">
        <v>0</v>
      </c>
      <c r="O293" s="139">
        <v>0</v>
      </c>
      <c r="P293" s="139">
        <v>0</v>
      </c>
      <c r="Q293" s="139">
        <v>0</v>
      </c>
      <c r="R293" s="139">
        <v>0</v>
      </c>
      <c r="S293" s="139">
        <v>0</v>
      </c>
      <c r="T293" s="139">
        <v>0</v>
      </c>
      <c r="U293" s="148"/>
    </row>
    <row r="294" spans="1:21" ht="43" x14ac:dyDescent="0.35">
      <c r="A294" s="146" t="s">
        <v>215</v>
      </c>
      <c r="B294" s="141">
        <v>25</v>
      </c>
      <c r="C294" s="141">
        <v>7</v>
      </c>
      <c r="D294" s="141">
        <v>350</v>
      </c>
      <c r="E294" s="141">
        <v>5</v>
      </c>
      <c r="F294" s="141">
        <v>7</v>
      </c>
      <c r="G294" s="140"/>
      <c r="H294" s="141">
        <v>2</v>
      </c>
      <c r="I294" s="141">
        <v>5</v>
      </c>
      <c r="J294" s="141">
        <v>96</v>
      </c>
      <c r="K294" s="141">
        <v>668</v>
      </c>
      <c r="L294" s="141">
        <v>137</v>
      </c>
      <c r="M294" s="141">
        <v>6</v>
      </c>
      <c r="N294" s="141">
        <v>17</v>
      </c>
      <c r="O294" s="141">
        <v>16</v>
      </c>
      <c r="P294" s="140"/>
      <c r="Q294" s="140"/>
      <c r="R294" s="140"/>
      <c r="S294" s="140"/>
      <c r="T294" s="140"/>
      <c r="U294" s="149"/>
    </row>
    <row r="295" spans="1:21" x14ac:dyDescent="0.35">
      <c r="A295" s="147" t="s">
        <v>208</v>
      </c>
      <c r="B295" s="139"/>
      <c r="C295" s="139"/>
      <c r="D295" s="139"/>
      <c r="E295" s="139"/>
      <c r="F295" s="139"/>
      <c r="G295" s="139"/>
      <c r="H295" s="139"/>
      <c r="I295" s="139"/>
      <c r="J295" s="139">
        <v>2</v>
      </c>
      <c r="K295" s="139">
        <v>0</v>
      </c>
      <c r="L295" s="139">
        <v>0</v>
      </c>
      <c r="M295" s="139">
        <v>0</v>
      </c>
      <c r="N295" s="139">
        <v>0</v>
      </c>
      <c r="O295" s="142">
        <v>20</v>
      </c>
      <c r="P295" s="139"/>
      <c r="Q295" s="139"/>
      <c r="R295" s="139"/>
      <c r="S295" s="139"/>
      <c r="T295" s="139"/>
      <c r="U295" s="148"/>
    </row>
    <row r="296" spans="1:21" x14ac:dyDescent="0.35">
      <c r="A296" s="146" t="s">
        <v>213</v>
      </c>
      <c r="B296" s="141">
        <v>210</v>
      </c>
      <c r="C296" s="141">
        <v>143</v>
      </c>
      <c r="D296" s="141">
        <v>723</v>
      </c>
      <c r="E296" s="141">
        <v>919</v>
      </c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9"/>
    </row>
    <row r="297" spans="1:21" ht="22" x14ac:dyDescent="0.35">
      <c r="A297" s="147" t="s">
        <v>225</v>
      </c>
      <c r="B297" s="139"/>
      <c r="C297" s="139"/>
      <c r="D297" s="139"/>
      <c r="E297" s="139"/>
      <c r="F297" s="142">
        <v>18</v>
      </c>
      <c r="G297" s="139"/>
      <c r="H297" s="142">
        <v>8</v>
      </c>
      <c r="I297" s="139"/>
      <c r="J297" s="139"/>
      <c r="K297" s="142">
        <v>18</v>
      </c>
      <c r="L297" s="139"/>
      <c r="M297" s="139"/>
      <c r="N297" s="139"/>
      <c r="O297" s="139"/>
      <c r="P297" s="139"/>
      <c r="Q297" s="139"/>
      <c r="R297" s="139"/>
      <c r="S297" s="139"/>
      <c r="T297" s="139"/>
      <c r="U297" s="148"/>
    </row>
    <row r="298" spans="1:21" x14ac:dyDescent="0.35">
      <c r="A298" s="146" t="s">
        <v>151</v>
      </c>
      <c r="B298" s="140"/>
      <c r="C298" s="140">
        <v>0</v>
      </c>
      <c r="D298" s="140">
        <v>1</v>
      </c>
      <c r="E298" s="140">
        <v>19</v>
      </c>
      <c r="F298" s="140">
        <v>7</v>
      </c>
      <c r="G298" s="140">
        <v>0</v>
      </c>
      <c r="H298" s="140">
        <v>4</v>
      </c>
      <c r="I298" s="140">
        <v>78</v>
      </c>
      <c r="J298" s="140">
        <v>0</v>
      </c>
      <c r="K298" s="140">
        <v>0</v>
      </c>
      <c r="L298" s="140">
        <v>0</v>
      </c>
      <c r="M298" s="140">
        <v>0</v>
      </c>
      <c r="N298" s="140">
        <v>1</v>
      </c>
      <c r="O298" s="140">
        <v>17</v>
      </c>
      <c r="P298" s="140">
        <v>0</v>
      </c>
      <c r="Q298" s="140">
        <v>0</v>
      </c>
      <c r="R298" s="140">
        <v>1</v>
      </c>
      <c r="S298" s="140">
        <v>0</v>
      </c>
      <c r="T298" s="140">
        <v>0</v>
      </c>
      <c r="U298" s="149"/>
    </row>
    <row r="299" spans="1:21" x14ac:dyDescent="0.35">
      <c r="A299" s="147" t="s">
        <v>224</v>
      </c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42">
        <v>9</v>
      </c>
      <c r="R299" s="139"/>
      <c r="S299" s="139"/>
      <c r="T299" s="139"/>
      <c r="U299" s="148"/>
    </row>
    <row r="300" spans="1:21" ht="32.5" x14ac:dyDescent="0.35">
      <c r="A300" s="146" t="s">
        <v>228</v>
      </c>
      <c r="B300" s="140"/>
      <c r="C300" s="140"/>
      <c r="D300" s="140"/>
      <c r="E300" s="140"/>
      <c r="F300" s="140"/>
      <c r="G300" s="140"/>
      <c r="H300" s="140">
        <v>0</v>
      </c>
      <c r="I300" s="140">
        <v>0</v>
      </c>
      <c r="J300" s="140"/>
      <c r="K300" s="140"/>
      <c r="L300" s="141">
        <v>4</v>
      </c>
      <c r="M300" s="140"/>
      <c r="N300" s="141">
        <v>8</v>
      </c>
      <c r="O300" s="141">
        <v>10</v>
      </c>
      <c r="P300" s="140"/>
      <c r="Q300" s="140"/>
      <c r="R300" s="140"/>
      <c r="S300" s="140"/>
      <c r="T300" s="140"/>
      <c r="U300" s="149"/>
    </row>
    <row r="301" spans="1:21" ht="43" x14ac:dyDescent="0.35">
      <c r="A301" s="147" t="s">
        <v>153</v>
      </c>
      <c r="B301" s="139"/>
      <c r="C301" s="142">
        <v>7</v>
      </c>
      <c r="D301" s="139"/>
      <c r="E301" s="139"/>
      <c r="F301" s="139"/>
      <c r="G301" s="139"/>
      <c r="H301" s="142">
        <v>23</v>
      </c>
      <c r="I301" s="139"/>
      <c r="J301" s="142">
        <v>68</v>
      </c>
      <c r="K301" s="139"/>
      <c r="L301" s="139"/>
      <c r="M301" s="139"/>
      <c r="N301" s="139"/>
      <c r="O301" s="139"/>
      <c r="P301" s="139"/>
      <c r="Q301" s="142">
        <v>10</v>
      </c>
      <c r="R301" s="139"/>
      <c r="S301" s="139"/>
      <c r="T301" s="139"/>
      <c r="U301" s="148"/>
    </row>
    <row r="302" spans="1:21" ht="32.5" x14ac:dyDescent="0.35">
      <c r="A302" s="146" t="s">
        <v>154</v>
      </c>
      <c r="B302" s="140">
        <v>0</v>
      </c>
      <c r="C302" s="140">
        <v>0</v>
      </c>
      <c r="D302" s="140">
        <v>0</v>
      </c>
      <c r="E302" s="140">
        <v>0</v>
      </c>
      <c r="F302" s="140">
        <v>0</v>
      </c>
      <c r="G302" s="140">
        <v>0</v>
      </c>
      <c r="H302" s="140">
        <v>0</v>
      </c>
      <c r="I302" s="140">
        <v>0</v>
      </c>
      <c r="J302" s="140">
        <v>0</v>
      </c>
      <c r="K302" s="140"/>
      <c r="L302" s="140"/>
      <c r="M302" s="140"/>
      <c r="N302" s="140"/>
      <c r="O302" s="141">
        <v>11</v>
      </c>
      <c r="P302" s="140"/>
      <c r="Q302" s="140"/>
      <c r="R302" s="140"/>
      <c r="S302" s="140"/>
      <c r="T302" s="140"/>
      <c r="U302" s="149"/>
    </row>
    <row r="303" spans="1:21" x14ac:dyDescent="0.35">
      <c r="A303" s="147" t="s">
        <v>231</v>
      </c>
      <c r="B303" s="139">
        <v>0</v>
      </c>
      <c r="C303" s="139">
        <v>0</v>
      </c>
      <c r="D303" s="139">
        <v>0</v>
      </c>
      <c r="E303" s="139">
        <v>0</v>
      </c>
      <c r="F303" s="139">
        <v>0</v>
      </c>
      <c r="G303" s="139">
        <v>0</v>
      </c>
      <c r="H303" s="139">
        <v>0</v>
      </c>
      <c r="I303" s="139">
        <v>0</v>
      </c>
      <c r="J303" s="139">
        <v>0</v>
      </c>
      <c r="K303" s="139">
        <v>0</v>
      </c>
      <c r="L303" s="139">
        <v>0</v>
      </c>
      <c r="M303" s="139"/>
      <c r="N303" s="139"/>
      <c r="O303" s="139"/>
      <c r="P303" s="139"/>
      <c r="Q303" s="139"/>
      <c r="R303" s="139"/>
      <c r="S303" s="142">
        <v>1</v>
      </c>
      <c r="T303" s="139"/>
      <c r="U303" s="148"/>
    </row>
    <row r="304" spans="1:21" x14ac:dyDescent="0.35">
      <c r="A304" s="146" t="s">
        <v>233</v>
      </c>
      <c r="B304" s="140">
        <v>0</v>
      </c>
      <c r="C304" s="140">
        <v>0</v>
      </c>
      <c r="D304" s="140">
        <v>170</v>
      </c>
      <c r="E304" s="140">
        <v>34</v>
      </c>
      <c r="F304" s="140">
        <v>0</v>
      </c>
      <c r="G304" s="140">
        <v>0</v>
      </c>
      <c r="H304" s="140">
        <v>0</v>
      </c>
      <c r="I304" s="140">
        <v>0</v>
      </c>
      <c r="J304" s="140">
        <v>0</v>
      </c>
      <c r="K304" s="140">
        <v>0</v>
      </c>
      <c r="L304" s="140">
        <v>0</v>
      </c>
      <c r="M304" s="140">
        <v>0</v>
      </c>
      <c r="N304" s="140">
        <v>0</v>
      </c>
      <c r="O304" s="140">
        <v>0</v>
      </c>
      <c r="P304" s="140">
        <v>0</v>
      </c>
      <c r="Q304" s="140">
        <v>0</v>
      </c>
      <c r="R304" s="140">
        <v>0</v>
      </c>
      <c r="S304" s="140">
        <v>0</v>
      </c>
      <c r="T304" s="140"/>
      <c r="U304" s="149"/>
    </row>
    <row r="305" spans="1:21" x14ac:dyDescent="0.35">
      <c r="A305" s="147" t="s">
        <v>235</v>
      </c>
      <c r="B305" s="139"/>
      <c r="C305" s="139"/>
      <c r="D305" s="142">
        <v>70</v>
      </c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48"/>
    </row>
    <row r="306" spans="1:21" x14ac:dyDescent="0.35">
      <c r="A306" s="146" t="s">
        <v>201</v>
      </c>
      <c r="B306" s="140"/>
      <c r="C306" s="140">
        <v>0</v>
      </c>
      <c r="D306" s="140">
        <v>0</v>
      </c>
      <c r="E306" s="140"/>
      <c r="F306" s="140">
        <v>0</v>
      </c>
      <c r="G306" s="140">
        <v>0</v>
      </c>
      <c r="H306" s="140">
        <v>0</v>
      </c>
      <c r="I306" s="140"/>
      <c r="J306" s="140"/>
      <c r="K306" s="140"/>
      <c r="L306" s="140"/>
      <c r="M306" s="140"/>
      <c r="N306" s="140"/>
      <c r="O306" s="141">
        <v>12</v>
      </c>
      <c r="P306" s="140"/>
      <c r="Q306" s="140"/>
      <c r="R306" s="140"/>
      <c r="S306" s="140"/>
      <c r="T306" s="140"/>
      <c r="U306" s="149"/>
    </row>
    <row r="307" spans="1:21" x14ac:dyDescent="0.35">
      <c r="A307" s="150" t="s">
        <v>239</v>
      </c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42">
        <v>5</v>
      </c>
      <c r="P307" s="142">
        <v>2</v>
      </c>
      <c r="Q307" s="151"/>
      <c r="R307" s="151"/>
      <c r="S307" s="151"/>
      <c r="T307" s="151"/>
      <c r="U307" s="152"/>
    </row>
  </sheetData>
  <mergeCells count="3">
    <mergeCell ref="B1:S1"/>
    <mergeCell ref="G2:K2"/>
    <mergeCell ref="G192:K1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Pearls(7101)</vt:lpstr>
      <vt:lpstr>Imports(7101)</vt:lpstr>
      <vt:lpstr>Exports(7101)</vt:lpstr>
      <vt:lpstr>Pearls(hs6)-Imports</vt:lpstr>
      <vt:lpstr>Pearls(hs6)-Exports</vt:lpstr>
      <vt:lpstr>710110</vt:lpstr>
      <vt:lpstr>710121</vt:lpstr>
      <vt:lpstr>710122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2026-01-20T09:57:03Z</dcterms:created>
  <dcterms:modified xsi:type="dcterms:W3CDTF">2026-01-20T10:12:26Z</dcterms:modified>
</cp:coreProperties>
</file>